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TingChooYee\Dropbox\Supply-Demand\ArvinderDailyDose\"/>
    </mc:Choice>
  </mc:AlternateContent>
  <xr:revisionPtr revIDLastSave="0" documentId="13_ncr:1_{F4CA1578-E545-45DC-83EF-D252290B7EC7}" xr6:coauthVersionLast="46" xr6:coauthVersionMax="46" xr10:uidLastSave="{00000000-0000-0000-0000-000000000000}"/>
  <bookViews>
    <workbookView xWindow="1812" yWindow="1812" windowWidth="20832" windowHeight="8964" xr2:uid="{A40E6F1E-2ADD-4FC5-BD4A-D06456B211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W65" i="1" l="1"/>
  <c r="KT65" i="1"/>
  <c r="KR65" i="1"/>
  <c r="KS65" i="1" s="1"/>
  <c r="KP65" i="1"/>
  <c r="KL65" i="1"/>
  <c r="KG65" i="1"/>
  <c r="KD65" i="1"/>
  <c r="KB65" i="1"/>
  <c r="JZ65" i="1"/>
  <c r="JV65" i="1"/>
  <c r="JQ65" i="1"/>
  <c r="JN65" i="1"/>
  <c r="JL65" i="1"/>
  <c r="JM65" i="1" s="1"/>
  <c r="JJ65" i="1"/>
  <c r="JF65" i="1"/>
  <c r="JA65" i="1"/>
  <c r="IX65" i="1"/>
  <c r="IW65" i="1"/>
  <c r="IV65" i="1"/>
  <c r="IT65" i="1"/>
  <c r="IP65" i="1"/>
  <c r="IK65" i="1"/>
  <c r="IH65" i="1"/>
  <c r="IG65" i="1"/>
  <c r="IF65" i="1"/>
  <c r="ID65" i="1"/>
  <c r="HZ65" i="1"/>
  <c r="HU65" i="1"/>
  <c r="HR65" i="1"/>
  <c r="HP65" i="1"/>
  <c r="HQ65" i="1" s="1"/>
  <c r="HN65" i="1"/>
  <c r="HE65" i="1"/>
  <c r="HB65" i="1"/>
  <c r="GZ65" i="1"/>
  <c r="HA65" i="1" s="1"/>
  <c r="GX65" i="1"/>
  <c r="GT65" i="1"/>
  <c r="GO65" i="1"/>
  <c r="GL65" i="1"/>
  <c r="GJ65" i="1"/>
  <c r="GK65" i="1" s="1"/>
  <c r="GH65" i="1"/>
  <c r="GD65" i="1"/>
  <c r="FV65" i="1"/>
  <c r="FQ65" i="1"/>
  <c r="FM65" i="1"/>
  <c r="FH65" i="1"/>
  <c r="FE65" i="1"/>
  <c r="FD65" i="1"/>
  <c r="FC65" i="1"/>
  <c r="FA65" i="1"/>
  <c r="EW65" i="1"/>
  <c r="ER65" i="1"/>
  <c r="EO65" i="1"/>
  <c r="EM65" i="1"/>
  <c r="EN65" i="1" s="1"/>
  <c r="EK65" i="1"/>
  <c r="EG65" i="1"/>
  <c r="EB65" i="1"/>
  <c r="DY65" i="1"/>
  <c r="DW65" i="1"/>
  <c r="DX65" i="1" s="1"/>
  <c r="DU65" i="1"/>
  <c r="DQ65" i="1"/>
  <c r="DL65" i="1"/>
  <c r="DI65" i="1"/>
  <c r="DH65" i="1"/>
  <c r="DG65" i="1"/>
  <c r="DE65" i="1"/>
  <c r="DA65" i="1"/>
  <c r="CV65" i="1"/>
  <c r="CS65" i="1"/>
  <c r="CQ65" i="1"/>
  <c r="CO65" i="1"/>
  <c r="CK65" i="1"/>
  <c r="CF65" i="1"/>
  <c r="CC65" i="1"/>
  <c r="CA65" i="1"/>
  <c r="CB65" i="1" s="1"/>
  <c r="BY65" i="1"/>
  <c r="BU65" i="1"/>
  <c r="BJ65" i="1"/>
  <c r="BG65" i="1"/>
  <c r="BE65" i="1"/>
  <c r="BF65" i="1" s="1"/>
  <c r="BC65" i="1"/>
  <c r="AY65" i="1"/>
  <c r="W65" i="1"/>
  <c r="T65" i="1"/>
  <c r="Q65" i="1"/>
  <c r="R65" i="1" s="1"/>
  <c r="O65" i="1"/>
  <c r="I65" i="1"/>
  <c r="KW64" i="1"/>
  <c r="KT64" i="1"/>
  <c r="KR64" i="1"/>
  <c r="KS64" i="1" s="1"/>
  <c r="KP64" i="1"/>
  <c r="KL64" i="1"/>
  <c r="KG64" i="1"/>
  <c r="KD64" i="1"/>
  <c r="KB64" i="1"/>
  <c r="JZ64" i="1"/>
  <c r="JV64" i="1"/>
  <c r="JQ64" i="1"/>
  <c r="JN64" i="1"/>
  <c r="JL64" i="1"/>
  <c r="JM64" i="1" s="1"/>
  <c r="JJ64" i="1"/>
  <c r="JF64" i="1"/>
  <c r="JA64" i="1"/>
  <c r="IX64" i="1"/>
  <c r="IV64" i="1"/>
  <c r="IW64" i="1" s="1"/>
  <c r="IT64" i="1"/>
  <c r="IP64" i="1"/>
  <c r="IK64" i="1"/>
  <c r="IH64" i="1"/>
  <c r="IG64" i="1"/>
  <c r="IF64" i="1"/>
  <c r="ID64" i="1"/>
  <c r="HZ64" i="1"/>
  <c r="HU64" i="1"/>
  <c r="HR64" i="1"/>
  <c r="HQ64" i="1"/>
  <c r="HP64" i="1"/>
  <c r="HN64" i="1"/>
  <c r="HJ64" i="1"/>
  <c r="HE64" i="1"/>
  <c r="HB64" i="1"/>
  <c r="GZ64" i="1"/>
  <c r="HA64" i="1" s="1"/>
  <c r="GX64" i="1"/>
  <c r="GT64" i="1"/>
  <c r="GO64" i="1"/>
  <c r="GL64" i="1"/>
  <c r="GJ64" i="1"/>
  <c r="GK64" i="1" s="1"/>
  <c r="GH64" i="1"/>
  <c r="GD64" i="1"/>
  <c r="FV64" i="1"/>
  <c r="FQ64" i="1"/>
  <c r="FM64" i="1"/>
  <c r="FH64" i="1"/>
  <c r="FE64" i="1"/>
  <c r="FC64" i="1"/>
  <c r="FD64" i="1" s="1"/>
  <c r="FA64" i="1"/>
  <c r="EW64" i="1"/>
  <c r="ER64" i="1"/>
  <c r="EO64" i="1"/>
  <c r="EM64" i="1"/>
  <c r="EN64" i="1" s="1"/>
  <c r="EK64" i="1"/>
  <c r="EG64" i="1"/>
  <c r="EB64" i="1"/>
  <c r="DY64" i="1"/>
  <c r="DW64" i="1"/>
  <c r="DX64" i="1" s="1"/>
  <c r="DU64" i="1"/>
  <c r="DQ64" i="1"/>
  <c r="DL64" i="1"/>
  <c r="DI64" i="1"/>
  <c r="DG64" i="1"/>
  <c r="DH64" i="1" s="1"/>
  <c r="DE64" i="1"/>
  <c r="DA64" i="1"/>
  <c r="CV64" i="1"/>
  <c r="CS64" i="1"/>
  <c r="CQ64" i="1"/>
  <c r="CO64" i="1"/>
  <c r="CK64" i="1"/>
  <c r="CF64" i="1"/>
  <c r="CC64" i="1"/>
  <c r="CA64" i="1"/>
  <c r="CB64" i="1" s="1"/>
  <c r="BY64" i="1"/>
  <c r="BU64" i="1"/>
  <c r="BJ64" i="1"/>
  <c r="BG64" i="1"/>
  <c r="BE64" i="1"/>
  <c r="BF64" i="1" s="1"/>
  <c r="BC64" i="1"/>
  <c r="AY64" i="1"/>
  <c r="W64" i="1"/>
  <c r="T64" i="1"/>
  <c r="R64" i="1"/>
  <c r="Q64" i="1"/>
  <c r="O64" i="1"/>
  <c r="I64" i="1"/>
  <c r="KW63" i="1"/>
  <c r="KT63" i="1"/>
  <c r="KS63" i="1"/>
  <c r="KR63" i="1"/>
  <c r="KP63" i="1"/>
  <c r="KL63" i="1"/>
  <c r="KG63" i="1"/>
  <c r="KD63" i="1"/>
  <c r="KB63" i="1"/>
  <c r="JZ63" i="1"/>
  <c r="JV63" i="1"/>
  <c r="JQ63" i="1"/>
  <c r="JN63" i="1"/>
  <c r="JL63" i="1"/>
  <c r="JM63" i="1" s="1"/>
  <c r="JJ63" i="1"/>
  <c r="JF63" i="1"/>
  <c r="JA63" i="1"/>
  <c r="IX63" i="1"/>
  <c r="IV63" i="1"/>
  <c r="IW63" i="1" s="1"/>
  <c r="IT63" i="1"/>
  <c r="IP63" i="1"/>
  <c r="IK63" i="1"/>
  <c r="IH63" i="1"/>
  <c r="IF63" i="1"/>
  <c r="IG63" i="1" s="1"/>
  <c r="ID63" i="1"/>
  <c r="HZ63" i="1"/>
  <c r="HU63" i="1"/>
  <c r="HR63" i="1"/>
  <c r="HP63" i="1"/>
  <c r="HQ63" i="1" s="1"/>
  <c r="HN63" i="1"/>
  <c r="HJ63" i="1"/>
  <c r="HE63" i="1"/>
  <c r="HB63" i="1"/>
  <c r="GZ63" i="1"/>
  <c r="HA63" i="1" s="1"/>
  <c r="GX63" i="1"/>
  <c r="GT63" i="1"/>
  <c r="GO63" i="1"/>
  <c r="GL63" i="1"/>
  <c r="GJ63" i="1"/>
  <c r="GK63" i="1" s="1"/>
  <c r="GH63" i="1"/>
  <c r="GD63" i="1"/>
  <c r="FV63" i="1"/>
  <c r="FQ63" i="1"/>
  <c r="FM63" i="1"/>
  <c r="FH63" i="1"/>
  <c r="FE63" i="1"/>
  <c r="FC63" i="1"/>
  <c r="FD63" i="1" s="1"/>
  <c r="FA63" i="1"/>
  <c r="EW63" i="1"/>
  <c r="ER63" i="1"/>
  <c r="EO63" i="1"/>
  <c r="EN63" i="1"/>
  <c r="EM63" i="1"/>
  <c r="EK63" i="1"/>
  <c r="EG63" i="1"/>
  <c r="EB63" i="1"/>
  <c r="DY63" i="1"/>
  <c r="DX63" i="1"/>
  <c r="DW63" i="1"/>
  <c r="DU63" i="1"/>
  <c r="DQ63" i="1"/>
  <c r="DL63" i="1"/>
  <c r="DI63" i="1"/>
  <c r="DG63" i="1"/>
  <c r="DH63" i="1" s="1"/>
  <c r="DE63" i="1"/>
  <c r="DA63" i="1"/>
  <c r="CV63" i="1"/>
  <c r="CS63" i="1"/>
  <c r="CQ63" i="1"/>
  <c r="CO63" i="1"/>
  <c r="CK63" i="1"/>
  <c r="CF63" i="1"/>
  <c r="CC63" i="1"/>
  <c r="CA63" i="1"/>
  <c r="CB63" i="1" s="1"/>
  <c r="BY63" i="1"/>
  <c r="BU63" i="1"/>
  <c r="BJ63" i="1"/>
  <c r="BG63" i="1"/>
  <c r="BE63" i="1"/>
  <c r="BF63" i="1" s="1"/>
  <c r="BC63" i="1"/>
  <c r="AY63" i="1"/>
  <c r="W63" i="1"/>
  <c r="T63" i="1"/>
  <c r="Q63" i="1"/>
  <c r="R63" i="1" s="1"/>
  <c r="O63" i="1"/>
  <c r="I63" i="1"/>
  <c r="KW62" i="1"/>
  <c r="KT62" i="1"/>
  <c r="KR62" i="1"/>
  <c r="KS62" i="1" s="1"/>
  <c r="KP62" i="1"/>
  <c r="KL62" i="1"/>
  <c r="KG62" i="1"/>
  <c r="KD62" i="1"/>
  <c r="KB62" i="1"/>
  <c r="JZ62" i="1"/>
  <c r="JV62" i="1"/>
  <c r="JQ62" i="1"/>
  <c r="JN62" i="1"/>
  <c r="JM62" i="1"/>
  <c r="JL62" i="1"/>
  <c r="JJ62" i="1"/>
  <c r="JF62" i="1"/>
  <c r="JA62" i="1"/>
  <c r="IX62" i="1"/>
  <c r="IW62" i="1"/>
  <c r="IV62" i="1"/>
  <c r="IT62" i="1"/>
  <c r="IP62" i="1"/>
  <c r="IK62" i="1"/>
  <c r="IH62" i="1"/>
  <c r="IF62" i="1"/>
  <c r="IG62" i="1" s="1"/>
  <c r="ID62" i="1"/>
  <c r="HZ62" i="1"/>
  <c r="HU62" i="1"/>
  <c r="HR62" i="1"/>
  <c r="HP62" i="1"/>
  <c r="HQ62" i="1" s="1"/>
  <c r="HN62" i="1"/>
  <c r="HJ62" i="1"/>
  <c r="HE62" i="1"/>
  <c r="HB62" i="1"/>
  <c r="HA62" i="1"/>
  <c r="GZ62" i="1"/>
  <c r="GX62" i="1"/>
  <c r="GT62" i="1"/>
  <c r="GO62" i="1"/>
  <c r="GL62" i="1"/>
  <c r="GK62" i="1"/>
  <c r="GJ62" i="1"/>
  <c r="GH62" i="1"/>
  <c r="GD62" i="1"/>
  <c r="FV62" i="1"/>
  <c r="FQ62" i="1"/>
  <c r="FM62" i="1"/>
  <c r="FH62" i="1"/>
  <c r="FE62" i="1"/>
  <c r="FC62" i="1"/>
  <c r="FD62" i="1" s="1"/>
  <c r="FA62" i="1"/>
  <c r="EW62" i="1"/>
  <c r="ER62" i="1"/>
  <c r="EO62" i="1"/>
  <c r="EM62" i="1"/>
  <c r="EN62" i="1" s="1"/>
  <c r="EK62" i="1"/>
  <c r="EG62" i="1"/>
  <c r="EB62" i="1"/>
  <c r="DY62" i="1"/>
  <c r="DW62" i="1"/>
  <c r="DX62" i="1" s="1"/>
  <c r="DU62" i="1"/>
  <c r="DQ62" i="1"/>
  <c r="DL62" i="1"/>
  <c r="DI62" i="1"/>
  <c r="DG62" i="1"/>
  <c r="DH62" i="1" s="1"/>
  <c r="DE62" i="1"/>
  <c r="DA62" i="1"/>
  <c r="CV62" i="1"/>
  <c r="CS62" i="1"/>
  <c r="CQ62" i="1"/>
  <c r="CO62" i="1"/>
  <c r="CK62" i="1"/>
  <c r="CF62" i="1"/>
  <c r="CC62" i="1"/>
  <c r="CB62" i="1"/>
  <c r="CA62" i="1"/>
  <c r="BY62" i="1"/>
  <c r="BU62" i="1"/>
  <c r="BJ62" i="1"/>
  <c r="BG62" i="1"/>
  <c r="BF62" i="1"/>
  <c r="BE62" i="1"/>
  <c r="BC62" i="1"/>
  <c r="AY62" i="1"/>
  <c r="W62" i="1"/>
  <c r="T62" i="1"/>
  <c r="Q62" i="1"/>
  <c r="R62" i="1" s="1"/>
  <c r="O62" i="1"/>
  <c r="I62" i="1"/>
  <c r="KW61" i="1"/>
  <c r="KT61" i="1"/>
  <c r="KR61" i="1"/>
  <c r="KS61" i="1" s="1"/>
  <c r="KP61" i="1"/>
  <c r="KL61" i="1"/>
  <c r="KG61" i="1"/>
  <c r="KD61" i="1"/>
  <c r="KB61" i="1"/>
  <c r="JZ61" i="1"/>
  <c r="JV61" i="1"/>
  <c r="JQ61" i="1"/>
  <c r="JN61" i="1"/>
  <c r="JL61" i="1"/>
  <c r="JM61" i="1" s="1"/>
  <c r="JJ61" i="1"/>
  <c r="JF61" i="1"/>
  <c r="JA61" i="1"/>
  <c r="IX61" i="1"/>
  <c r="IV61" i="1"/>
  <c r="IW61" i="1" s="1"/>
  <c r="IT61" i="1"/>
  <c r="IP61" i="1"/>
  <c r="IK61" i="1"/>
  <c r="IH61" i="1"/>
  <c r="IF61" i="1"/>
  <c r="IG61" i="1" s="1"/>
  <c r="ID61" i="1"/>
  <c r="HZ61" i="1"/>
  <c r="HU61" i="1"/>
  <c r="HR61" i="1"/>
  <c r="HP61" i="1"/>
  <c r="HQ61" i="1" s="1"/>
  <c r="HN61" i="1"/>
  <c r="HJ61" i="1"/>
  <c r="HE61" i="1"/>
  <c r="HB61" i="1"/>
  <c r="GZ61" i="1"/>
  <c r="HA61" i="1" s="1"/>
  <c r="GX61" i="1"/>
  <c r="GT61" i="1"/>
  <c r="GO61" i="1"/>
  <c r="GL61" i="1"/>
  <c r="GJ61" i="1"/>
  <c r="GK61" i="1" s="1"/>
  <c r="GH61" i="1"/>
  <c r="GD61" i="1"/>
  <c r="FV61" i="1"/>
  <c r="FQ61" i="1"/>
  <c r="FM61" i="1"/>
  <c r="FH61" i="1"/>
  <c r="FE61" i="1"/>
  <c r="FD61" i="1"/>
  <c r="FC61" i="1"/>
  <c r="FA61" i="1"/>
  <c r="EW61" i="1"/>
  <c r="ER61" i="1"/>
  <c r="EO61" i="1"/>
  <c r="EM61" i="1"/>
  <c r="EN61" i="1" s="1"/>
  <c r="EK61" i="1"/>
  <c r="EG61" i="1"/>
  <c r="EB61" i="1"/>
  <c r="DY61" i="1"/>
  <c r="DW61" i="1"/>
  <c r="DX61" i="1" s="1"/>
  <c r="DU61" i="1"/>
  <c r="DQ61" i="1"/>
  <c r="DL61" i="1"/>
  <c r="DI61" i="1"/>
  <c r="DH61" i="1"/>
  <c r="DG61" i="1"/>
  <c r="DE61" i="1"/>
  <c r="DA61" i="1"/>
  <c r="CV61" i="1"/>
  <c r="CS61" i="1"/>
  <c r="CQ61" i="1"/>
  <c r="CO61" i="1"/>
  <c r="CK61" i="1"/>
  <c r="CF61" i="1"/>
  <c r="CC61" i="1"/>
  <c r="CA61" i="1"/>
  <c r="CB61" i="1" s="1"/>
  <c r="BY61" i="1"/>
  <c r="BU61" i="1"/>
  <c r="BJ61" i="1"/>
  <c r="BG61" i="1"/>
  <c r="BE61" i="1"/>
  <c r="BF61" i="1" s="1"/>
  <c r="BC61" i="1"/>
  <c r="AY61" i="1"/>
  <c r="W61" i="1"/>
  <c r="T61" i="1"/>
  <c r="Q61" i="1"/>
  <c r="R61" i="1" s="1"/>
  <c r="O61" i="1"/>
  <c r="I61" i="1"/>
  <c r="KW60" i="1"/>
  <c r="KT60" i="1"/>
  <c r="KR60" i="1"/>
  <c r="KS60" i="1" s="1"/>
  <c r="KP60" i="1"/>
  <c r="KL60" i="1"/>
  <c r="KG60" i="1"/>
  <c r="KD60" i="1"/>
  <c r="KB60" i="1"/>
  <c r="JZ60" i="1"/>
  <c r="JV60" i="1"/>
  <c r="JQ60" i="1"/>
  <c r="JN60" i="1"/>
  <c r="JL60" i="1"/>
  <c r="JM60" i="1" s="1"/>
  <c r="JJ60" i="1"/>
  <c r="JF60" i="1"/>
  <c r="JA60" i="1"/>
  <c r="IX60" i="1"/>
  <c r="IV60" i="1"/>
  <c r="IW60" i="1" s="1"/>
  <c r="IT60" i="1"/>
  <c r="IP60" i="1"/>
  <c r="IK60" i="1"/>
  <c r="IH60" i="1"/>
  <c r="IG60" i="1"/>
  <c r="IF60" i="1"/>
  <c r="ID60" i="1"/>
  <c r="HZ60" i="1"/>
  <c r="HU60" i="1"/>
  <c r="HR60" i="1"/>
  <c r="HQ60" i="1"/>
  <c r="HP60" i="1"/>
  <c r="HN60" i="1"/>
  <c r="HJ60" i="1"/>
  <c r="HE60" i="1"/>
  <c r="HB60" i="1"/>
  <c r="GZ60" i="1"/>
  <c r="HA60" i="1" s="1"/>
  <c r="GX60" i="1"/>
  <c r="GT60" i="1"/>
  <c r="GO60" i="1"/>
  <c r="GL60" i="1"/>
  <c r="GJ60" i="1"/>
  <c r="GK60" i="1" s="1"/>
  <c r="GH60" i="1"/>
  <c r="GD60" i="1"/>
  <c r="FV60" i="1"/>
  <c r="FQ60" i="1"/>
  <c r="FM60" i="1"/>
  <c r="FH60" i="1"/>
  <c r="FE60" i="1"/>
  <c r="FC60" i="1"/>
  <c r="FD60" i="1" s="1"/>
  <c r="FA60" i="1"/>
  <c r="EW60" i="1"/>
  <c r="ER60" i="1"/>
  <c r="EO60" i="1"/>
  <c r="EM60" i="1"/>
  <c r="EN60" i="1" s="1"/>
  <c r="EK60" i="1"/>
  <c r="EG60" i="1"/>
  <c r="EB60" i="1"/>
  <c r="DY60" i="1"/>
  <c r="DW60" i="1"/>
  <c r="DX60" i="1" s="1"/>
  <c r="DU60" i="1"/>
  <c r="DQ60" i="1"/>
  <c r="DL60" i="1"/>
  <c r="DI60" i="1"/>
  <c r="DG60" i="1"/>
  <c r="DH60" i="1" s="1"/>
  <c r="DE60" i="1"/>
  <c r="DA60" i="1"/>
  <c r="CV60" i="1"/>
  <c r="CS60" i="1"/>
  <c r="CQ60" i="1"/>
  <c r="CO60" i="1"/>
  <c r="CK60" i="1"/>
  <c r="CF60" i="1"/>
  <c r="CC60" i="1"/>
  <c r="CA60" i="1"/>
  <c r="CB60" i="1" s="1"/>
  <c r="BY60" i="1"/>
  <c r="BU60" i="1"/>
  <c r="BJ60" i="1"/>
  <c r="BG60" i="1"/>
  <c r="BE60" i="1"/>
  <c r="BF60" i="1" s="1"/>
  <c r="BC60" i="1"/>
  <c r="AY60" i="1"/>
  <c r="W60" i="1"/>
  <c r="T60" i="1"/>
  <c r="R60" i="1"/>
  <c r="Q60" i="1"/>
  <c r="O60" i="1"/>
  <c r="I60" i="1"/>
  <c r="KW59" i="1"/>
  <c r="KT59" i="1"/>
  <c r="KS59" i="1"/>
  <c r="KR59" i="1"/>
  <c r="KP59" i="1"/>
  <c r="KL59" i="1"/>
  <c r="KG59" i="1"/>
  <c r="KD59" i="1"/>
  <c r="KB59" i="1"/>
  <c r="JZ59" i="1"/>
  <c r="JV59" i="1"/>
  <c r="JQ59" i="1"/>
  <c r="JN59" i="1"/>
  <c r="JL59" i="1"/>
  <c r="JM59" i="1" s="1"/>
  <c r="JJ59" i="1"/>
  <c r="JF59" i="1"/>
  <c r="JA59" i="1"/>
  <c r="IX59" i="1"/>
  <c r="IV59" i="1"/>
  <c r="IW59" i="1" s="1"/>
  <c r="IT59" i="1"/>
  <c r="IP59" i="1"/>
  <c r="IK59" i="1"/>
  <c r="IH59" i="1"/>
  <c r="IF59" i="1"/>
  <c r="IG59" i="1" s="1"/>
  <c r="ID59" i="1"/>
  <c r="HZ59" i="1"/>
  <c r="HU59" i="1"/>
  <c r="HR59" i="1"/>
  <c r="HP59" i="1"/>
  <c r="HQ59" i="1" s="1"/>
  <c r="HN59" i="1"/>
  <c r="HJ59" i="1"/>
  <c r="HE59" i="1"/>
  <c r="HB59" i="1"/>
  <c r="GZ59" i="1"/>
  <c r="HA59" i="1" s="1"/>
  <c r="GX59" i="1"/>
  <c r="GT59" i="1"/>
  <c r="GO59" i="1"/>
  <c r="GL59" i="1"/>
  <c r="GJ59" i="1"/>
  <c r="GK59" i="1" s="1"/>
  <c r="GH59" i="1"/>
  <c r="GD59" i="1"/>
  <c r="FV59" i="1"/>
  <c r="FQ59" i="1"/>
  <c r="FM59" i="1"/>
  <c r="FH59" i="1"/>
  <c r="FE59" i="1"/>
  <c r="FC59" i="1"/>
  <c r="FD59" i="1" s="1"/>
  <c r="FA59" i="1"/>
  <c r="EW59" i="1"/>
  <c r="ER59" i="1"/>
  <c r="EO59" i="1"/>
  <c r="EN59" i="1"/>
  <c r="EM59" i="1"/>
  <c r="EK59" i="1"/>
  <c r="EG59" i="1"/>
  <c r="EB59" i="1"/>
  <c r="DY59" i="1"/>
  <c r="DX59" i="1"/>
  <c r="DW59" i="1"/>
  <c r="DU59" i="1"/>
  <c r="DQ59" i="1"/>
  <c r="DL59" i="1"/>
  <c r="DI59" i="1"/>
  <c r="DG59" i="1"/>
  <c r="DH59" i="1" s="1"/>
  <c r="DE59" i="1"/>
  <c r="DA59" i="1"/>
  <c r="CV59" i="1"/>
  <c r="CS59" i="1"/>
  <c r="CQ59" i="1"/>
  <c r="CO59" i="1"/>
  <c r="CK59" i="1"/>
  <c r="CF59" i="1"/>
  <c r="CC59" i="1"/>
  <c r="CA59" i="1"/>
  <c r="CB59" i="1" s="1"/>
  <c r="BY59" i="1"/>
  <c r="BU59" i="1"/>
  <c r="BJ59" i="1"/>
  <c r="BG59" i="1"/>
  <c r="BE59" i="1"/>
  <c r="BF59" i="1" s="1"/>
  <c r="BC59" i="1"/>
  <c r="AY59" i="1"/>
  <c r="W59" i="1"/>
  <c r="T59" i="1"/>
  <c r="Q59" i="1"/>
  <c r="R59" i="1" s="1"/>
  <c r="O59" i="1"/>
  <c r="I59" i="1"/>
  <c r="KW58" i="1"/>
  <c r="KT58" i="1"/>
  <c r="KR58" i="1"/>
  <c r="KS58" i="1" s="1"/>
  <c r="KP58" i="1"/>
  <c r="KL58" i="1"/>
  <c r="KG58" i="1"/>
  <c r="KD58" i="1"/>
  <c r="KB58" i="1"/>
  <c r="JZ58" i="1"/>
  <c r="JV58" i="1"/>
  <c r="JQ58" i="1"/>
  <c r="JN58" i="1"/>
  <c r="JM58" i="1"/>
  <c r="JL58" i="1"/>
  <c r="JJ58" i="1"/>
  <c r="JF58" i="1"/>
  <c r="JA58" i="1"/>
  <c r="IX58" i="1"/>
  <c r="IW58" i="1"/>
  <c r="IV58" i="1"/>
  <c r="IT58" i="1"/>
  <c r="IP58" i="1"/>
  <c r="IK58" i="1"/>
  <c r="IH58" i="1"/>
  <c r="IF58" i="1"/>
  <c r="IG58" i="1" s="1"/>
  <c r="ID58" i="1"/>
  <c r="HZ58" i="1"/>
  <c r="HU58" i="1"/>
  <c r="HR58" i="1"/>
  <c r="HP58" i="1"/>
  <c r="HQ58" i="1" s="1"/>
  <c r="HN58" i="1"/>
  <c r="HJ58" i="1"/>
  <c r="HE58" i="1"/>
  <c r="HB58" i="1"/>
  <c r="HA58" i="1"/>
  <c r="GZ58" i="1"/>
  <c r="GX58" i="1"/>
  <c r="GT58" i="1"/>
  <c r="GO58" i="1"/>
  <c r="GL58" i="1"/>
  <c r="GK58" i="1"/>
  <c r="GJ58" i="1"/>
  <c r="GH58" i="1"/>
  <c r="GD58" i="1"/>
  <c r="FV58" i="1"/>
  <c r="FQ58" i="1"/>
  <c r="FM58" i="1"/>
  <c r="FH58" i="1"/>
  <c r="FE58" i="1"/>
  <c r="FC58" i="1"/>
  <c r="FD58" i="1" s="1"/>
  <c r="FA58" i="1"/>
  <c r="EW58" i="1"/>
  <c r="ER58" i="1"/>
  <c r="EO58" i="1"/>
  <c r="EM58" i="1"/>
  <c r="EN58" i="1" s="1"/>
  <c r="EK58" i="1"/>
  <c r="EG58" i="1"/>
  <c r="EB58" i="1"/>
  <c r="DY58" i="1"/>
  <c r="DW58" i="1"/>
  <c r="DX58" i="1" s="1"/>
  <c r="DU58" i="1"/>
  <c r="DQ58" i="1"/>
  <c r="DL58" i="1"/>
  <c r="DI58" i="1"/>
  <c r="DG58" i="1"/>
  <c r="DH58" i="1" s="1"/>
  <c r="DE58" i="1"/>
  <c r="DA58" i="1"/>
  <c r="CV58" i="1"/>
  <c r="CS58" i="1"/>
  <c r="CQ58" i="1"/>
  <c r="CO58" i="1"/>
  <c r="CK58" i="1"/>
  <c r="CF58" i="1"/>
  <c r="CC58" i="1"/>
  <c r="CB58" i="1"/>
  <c r="CA58" i="1"/>
  <c r="BY58" i="1"/>
  <c r="BU58" i="1"/>
  <c r="BJ58" i="1"/>
  <c r="BG58" i="1"/>
  <c r="BF58" i="1"/>
  <c r="BE58" i="1"/>
  <c r="BC58" i="1"/>
  <c r="AY58" i="1"/>
  <c r="W58" i="1"/>
  <c r="T58" i="1"/>
  <c r="Q58" i="1"/>
  <c r="R58" i="1" s="1"/>
  <c r="O58" i="1"/>
  <c r="I58" i="1"/>
  <c r="KW57" i="1"/>
  <c r="KT57" i="1"/>
  <c r="KR57" i="1"/>
  <c r="KS57" i="1" s="1"/>
  <c r="KP57" i="1"/>
  <c r="KL57" i="1"/>
  <c r="KG57" i="1"/>
  <c r="KD57" i="1"/>
  <c r="KB57" i="1"/>
  <c r="JZ57" i="1"/>
  <c r="JV57" i="1"/>
  <c r="JQ57" i="1"/>
  <c r="JN57" i="1"/>
  <c r="JL57" i="1"/>
  <c r="JM57" i="1" s="1"/>
  <c r="JJ57" i="1"/>
  <c r="JF57" i="1"/>
  <c r="JA57" i="1"/>
  <c r="IX57" i="1"/>
  <c r="IV57" i="1"/>
  <c r="IW57" i="1" s="1"/>
  <c r="IT57" i="1"/>
  <c r="IP57" i="1"/>
  <c r="IK57" i="1"/>
  <c r="IH57" i="1"/>
  <c r="IF57" i="1"/>
  <c r="IG57" i="1" s="1"/>
  <c r="ID57" i="1"/>
  <c r="HZ57" i="1"/>
  <c r="HU57" i="1"/>
  <c r="HR57" i="1"/>
  <c r="HP57" i="1"/>
  <c r="HQ57" i="1" s="1"/>
  <c r="HN57" i="1"/>
  <c r="HJ57" i="1"/>
  <c r="HE57" i="1"/>
  <c r="HB57" i="1"/>
  <c r="GZ57" i="1"/>
  <c r="HA57" i="1" s="1"/>
  <c r="GX57" i="1"/>
  <c r="GT57" i="1"/>
  <c r="GO57" i="1"/>
  <c r="GL57" i="1"/>
  <c r="GJ57" i="1"/>
  <c r="GK57" i="1" s="1"/>
  <c r="GH57" i="1"/>
  <c r="GD57" i="1"/>
  <c r="FV57" i="1"/>
  <c r="FQ57" i="1"/>
  <c r="FM57" i="1"/>
  <c r="FH57" i="1"/>
  <c r="FE57" i="1"/>
  <c r="FD57" i="1"/>
  <c r="FC57" i="1"/>
  <c r="FA57" i="1"/>
  <c r="EW57" i="1"/>
  <c r="ER57" i="1"/>
  <c r="EO57" i="1"/>
  <c r="EM57" i="1"/>
  <c r="EN57" i="1" s="1"/>
  <c r="EK57" i="1"/>
  <c r="EG57" i="1"/>
  <c r="EB57" i="1"/>
  <c r="DY57" i="1"/>
  <c r="DW57" i="1"/>
  <c r="DX57" i="1" s="1"/>
  <c r="DU57" i="1"/>
  <c r="DQ57" i="1"/>
  <c r="DL57" i="1"/>
  <c r="DI57" i="1"/>
  <c r="DH57" i="1"/>
  <c r="DG57" i="1"/>
  <c r="DE57" i="1"/>
  <c r="DA57" i="1"/>
  <c r="CV57" i="1"/>
  <c r="CS57" i="1"/>
  <c r="CQ57" i="1"/>
  <c r="CO57" i="1"/>
  <c r="CK57" i="1"/>
  <c r="CF57" i="1"/>
  <c r="CC57" i="1"/>
  <c r="CA57" i="1"/>
  <c r="CB57" i="1" s="1"/>
  <c r="BY57" i="1"/>
  <c r="BU57" i="1"/>
  <c r="BJ57" i="1"/>
  <c r="BG57" i="1"/>
  <c r="BE57" i="1"/>
  <c r="BF57" i="1" s="1"/>
  <c r="BC57" i="1"/>
  <c r="AY57" i="1"/>
  <c r="W57" i="1"/>
  <c r="T57" i="1"/>
  <c r="Q57" i="1"/>
  <c r="R57" i="1" s="1"/>
  <c r="O57" i="1"/>
  <c r="I57" i="1"/>
  <c r="KW56" i="1"/>
  <c r="KT56" i="1"/>
  <c r="KR56" i="1"/>
  <c r="KS56" i="1" s="1"/>
  <c r="KP56" i="1"/>
  <c r="KL56" i="1"/>
  <c r="KG56" i="1"/>
  <c r="KD56" i="1"/>
  <c r="KB56" i="1"/>
  <c r="JZ56" i="1"/>
  <c r="JV56" i="1"/>
  <c r="JQ56" i="1"/>
  <c r="JN56" i="1"/>
  <c r="JL56" i="1"/>
  <c r="JM56" i="1" s="1"/>
  <c r="JJ56" i="1"/>
  <c r="JF56" i="1"/>
  <c r="JA56" i="1"/>
  <c r="IX56" i="1"/>
  <c r="IV56" i="1"/>
  <c r="IW56" i="1" s="1"/>
  <c r="IT56" i="1"/>
  <c r="IP56" i="1"/>
  <c r="IK56" i="1"/>
  <c r="IH56" i="1"/>
  <c r="IG56" i="1"/>
  <c r="IF56" i="1"/>
  <c r="ID56" i="1"/>
  <c r="HZ56" i="1"/>
  <c r="HU56" i="1"/>
  <c r="HR56" i="1"/>
  <c r="HQ56" i="1"/>
  <c r="HP56" i="1"/>
  <c r="HN56" i="1"/>
  <c r="HJ56" i="1"/>
  <c r="HE56" i="1"/>
  <c r="HB56" i="1"/>
  <c r="GZ56" i="1"/>
  <c r="HA56" i="1" s="1"/>
  <c r="GX56" i="1"/>
  <c r="GT56" i="1"/>
  <c r="GO56" i="1"/>
  <c r="GL56" i="1"/>
  <c r="GJ56" i="1"/>
  <c r="GK56" i="1" s="1"/>
  <c r="GH56" i="1"/>
  <c r="GD56" i="1"/>
  <c r="FV56" i="1"/>
  <c r="FQ56" i="1"/>
  <c r="FM56" i="1"/>
  <c r="FH56" i="1"/>
  <c r="FE56" i="1"/>
  <c r="FC56" i="1"/>
  <c r="FD56" i="1" s="1"/>
  <c r="FA56" i="1"/>
  <c r="EW56" i="1"/>
  <c r="ER56" i="1"/>
  <c r="EO56" i="1"/>
  <c r="EM56" i="1"/>
  <c r="EN56" i="1" s="1"/>
  <c r="EK56" i="1"/>
  <c r="EG56" i="1"/>
  <c r="EB56" i="1"/>
  <c r="DY56" i="1"/>
  <c r="DW56" i="1"/>
  <c r="DX56" i="1" s="1"/>
  <c r="DU56" i="1"/>
  <c r="DQ56" i="1"/>
  <c r="DL56" i="1"/>
  <c r="DI56" i="1"/>
  <c r="DG56" i="1"/>
  <c r="DH56" i="1" s="1"/>
  <c r="DE56" i="1"/>
  <c r="DA56" i="1"/>
  <c r="CV56" i="1"/>
  <c r="CS56" i="1"/>
  <c r="CQ56" i="1"/>
  <c r="CO56" i="1"/>
  <c r="CK56" i="1"/>
  <c r="CF56" i="1"/>
  <c r="CC56" i="1"/>
  <c r="CA56" i="1"/>
  <c r="CB56" i="1" s="1"/>
  <c r="BY56" i="1"/>
  <c r="BU56" i="1"/>
  <c r="BJ56" i="1"/>
  <c r="BG56" i="1"/>
  <c r="BE56" i="1"/>
  <c r="BF56" i="1" s="1"/>
  <c r="BC56" i="1"/>
  <c r="AY56" i="1"/>
  <c r="W56" i="1"/>
  <c r="T56" i="1"/>
  <c r="R56" i="1"/>
  <c r="Q56" i="1"/>
  <c r="O56" i="1"/>
  <c r="I56" i="1"/>
  <c r="KW55" i="1"/>
  <c r="KT55" i="1"/>
  <c r="KS55" i="1"/>
  <c r="KR55" i="1"/>
  <c r="KP55" i="1"/>
  <c r="KL55" i="1"/>
  <c r="KG55" i="1"/>
  <c r="KD55" i="1"/>
  <c r="KB55" i="1"/>
  <c r="JZ55" i="1"/>
  <c r="JV55" i="1"/>
  <c r="JQ55" i="1"/>
  <c r="JN55" i="1"/>
  <c r="JL55" i="1"/>
  <c r="JM55" i="1" s="1"/>
  <c r="JJ55" i="1"/>
  <c r="JF55" i="1"/>
  <c r="JA55" i="1"/>
  <c r="IX55" i="1"/>
  <c r="IV55" i="1"/>
  <c r="IW55" i="1" s="1"/>
  <c r="IT55" i="1"/>
  <c r="IP55" i="1"/>
  <c r="IK55" i="1"/>
  <c r="IH55" i="1"/>
  <c r="IF55" i="1"/>
  <c r="IG55" i="1" s="1"/>
  <c r="ID55" i="1"/>
  <c r="HZ55" i="1"/>
  <c r="HU55" i="1"/>
  <c r="HR55" i="1"/>
  <c r="HP55" i="1"/>
  <c r="HQ55" i="1" s="1"/>
  <c r="HN55" i="1"/>
  <c r="HJ55" i="1"/>
  <c r="HE55" i="1"/>
  <c r="HB55" i="1"/>
  <c r="GZ55" i="1"/>
  <c r="HA55" i="1" s="1"/>
  <c r="GX55" i="1"/>
  <c r="GT55" i="1"/>
  <c r="GO55" i="1"/>
  <c r="GL55" i="1"/>
  <c r="GJ55" i="1"/>
  <c r="GK55" i="1" s="1"/>
  <c r="GH55" i="1"/>
  <c r="GD55" i="1"/>
  <c r="FV55" i="1"/>
  <c r="FQ55" i="1"/>
  <c r="FM55" i="1"/>
  <c r="FH55" i="1"/>
  <c r="FE55" i="1"/>
  <c r="FC55" i="1"/>
  <c r="FD55" i="1" s="1"/>
  <c r="FA55" i="1"/>
  <c r="EW55" i="1"/>
  <c r="ER55" i="1"/>
  <c r="EO55" i="1"/>
  <c r="EN55" i="1"/>
  <c r="EM55" i="1"/>
  <c r="EK55" i="1"/>
  <c r="EG55" i="1"/>
  <c r="EB55" i="1"/>
  <c r="DY55" i="1"/>
  <c r="DX55" i="1"/>
  <c r="DW55" i="1"/>
  <c r="DU55" i="1"/>
  <c r="DQ55" i="1"/>
  <c r="DL55" i="1"/>
  <c r="DI55" i="1"/>
  <c r="DG55" i="1"/>
  <c r="DH55" i="1" s="1"/>
  <c r="DE55" i="1"/>
  <c r="DA55" i="1"/>
  <c r="CV55" i="1"/>
  <c r="CS55" i="1"/>
  <c r="CQ55" i="1"/>
  <c r="CO55" i="1"/>
  <c r="CK55" i="1"/>
  <c r="CF55" i="1"/>
  <c r="CC55" i="1"/>
  <c r="CA55" i="1"/>
  <c r="CB55" i="1" s="1"/>
  <c r="BY55" i="1"/>
  <c r="BU55" i="1"/>
  <c r="BJ55" i="1"/>
  <c r="BG55" i="1"/>
  <c r="BE55" i="1"/>
  <c r="BF55" i="1" s="1"/>
  <c r="BC55" i="1"/>
  <c r="AY55" i="1"/>
  <c r="W55" i="1"/>
  <c r="T55" i="1"/>
  <c r="Q55" i="1"/>
  <c r="R55" i="1" s="1"/>
  <c r="O55" i="1"/>
  <c r="I55" i="1"/>
  <c r="KW54" i="1"/>
  <c r="KT54" i="1"/>
  <c r="KR54" i="1"/>
  <c r="KS54" i="1" s="1"/>
  <c r="KP54" i="1"/>
  <c r="KL54" i="1"/>
  <c r="KG54" i="1"/>
  <c r="KD54" i="1"/>
  <c r="KB54" i="1"/>
  <c r="JZ54" i="1"/>
  <c r="JV54" i="1"/>
  <c r="JQ54" i="1"/>
  <c r="JN54" i="1"/>
  <c r="JM54" i="1"/>
  <c r="JL54" i="1"/>
  <c r="JJ54" i="1"/>
  <c r="JF54" i="1"/>
  <c r="JA54" i="1"/>
  <c r="IX54" i="1"/>
  <c r="IW54" i="1"/>
  <c r="IV54" i="1"/>
  <c r="IT54" i="1"/>
  <c r="IP54" i="1"/>
  <c r="IK54" i="1"/>
  <c r="IH54" i="1"/>
  <c r="IF54" i="1"/>
  <c r="IG54" i="1" s="1"/>
  <c r="ID54" i="1"/>
  <c r="HZ54" i="1"/>
  <c r="HU54" i="1"/>
  <c r="HR54" i="1"/>
  <c r="HP54" i="1"/>
  <c r="HQ54" i="1" s="1"/>
  <c r="HN54" i="1"/>
  <c r="HJ54" i="1"/>
  <c r="HE54" i="1"/>
  <c r="HB54" i="1"/>
  <c r="HA54" i="1"/>
  <c r="GZ54" i="1"/>
  <c r="GX54" i="1"/>
  <c r="GT54" i="1"/>
  <c r="GO54" i="1"/>
  <c r="GL54" i="1"/>
  <c r="GK54" i="1"/>
  <c r="GJ54" i="1"/>
  <c r="GH54" i="1"/>
  <c r="GD54" i="1"/>
  <c r="FV54" i="1"/>
  <c r="FQ54" i="1"/>
  <c r="FM54" i="1"/>
  <c r="FH54" i="1"/>
  <c r="FE54" i="1"/>
  <c r="FC54" i="1"/>
  <c r="FD54" i="1" s="1"/>
  <c r="FA54" i="1"/>
  <c r="EW54" i="1"/>
  <c r="ER54" i="1"/>
  <c r="EO54" i="1"/>
  <c r="EM54" i="1"/>
  <c r="EN54" i="1" s="1"/>
  <c r="EK54" i="1"/>
  <c r="EG54" i="1"/>
  <c r="EB54" i="1"/>
  <c r="DY54" i="1"/>
  <c r="DW54" i="1"/>
  <c r="DX54" i="1" s="1"/>
  <c r="DU54" i="1"/>
  <c r="DQ54" i="1"/>
  <c r="DL54" i="1"/>
  <c r="DI54" i="1"/>
  <c r="DG54" i="1"/>
  <c r="DH54" i="1" s="1"/>
  <c r="DE54" i="1"/>
  <c r="DA54" i="1"/>
  <c r="CV54" i="1"/>
  <c r="CS54" i="1"/>
  <c r="CQ54" i="1"/>
  <c r="CO54" i="1"/>
  <c r="CK54" i="1"/>
  <c r="CF54" i="1"/>
  <c r="CC54" i="1"/>
  <c r="CB54" i="1"/>
  <c r="CA54" i="1"/>
  <c r="BY54" i="1"/>
  <c r="BU54" i="1"/>
  <c r="BJ54" i="1"/>
  <c r="BG54" i="1"/>
  <c r="BF54" i="1"/>
  <c r="BE54" i="1"/>
  <c r="BC54" i="1"/>
  <c r="AY54" i="1"/>
  <c r="W54" i="1"/>
  <c r="T54" i="1"/>
  <c r="Q54" i="1"/>
  <c r="R54" i="1" s="1"/>
  <c r="O54" i="1"/>
  <c r="I54" i="1"/>
  <c r="KW53" i="1"/>
  <c r="KT53" i="1"/>
  <c r="KR53" i="1"/>
  <c r="KS53" i="1" s="1"/>
  <c r="KP53" i="1"/>
  <c r="KL53" i="1"/>
  <c r="KG53" i="1"/>
  <c r="KD53" i="1"/>
  <c r="KB53" i="1"/>
  <c r="JZ53" i="1"/>
  <c r="JV53" i="1"/>
  <c r="JQ53" i="1"/>
  <c r="JN53" i="1"/>
  <c r="JL53" i="1"/>
  <c r="JM53" i="1" s="1"/>
  <c r="JJ53" i="1"/>
  <c r="JF53" i="1"/>
  <c r="JA53" i="1"/>
  <c r="IX53" i="1"/>
  <c r="IV53" i="1"/>
  <c r="IW53" i="1" s="1"/>
  <c r="IT53" i="1"/>
  <c r="IP53" i="1"/>
  <c r="IK53" i="1"/>
  <c r="IH53" i="1"/>
  <c r="IF53" i="1"/>
  <c r="IG53" i="1" s="1"/>
  <c r="ID53" i="1"/>
  <c r="HZ53" i="1"/>
  <c r="HU53" i="1"/>
  <c r="HR53" i="1"/>
  <c r="HP53" i="1"/>
  <c r="HQ53" i="1" s="1"/>
  <c r="HN53" i="1"/>
  <c r="HJ53" i="1"/>
  <c r="HE53" i="1"/>
  <c r="HB53" i="1"/>
  <c r="GZ53" i="1"/>
  <c r="HA53" i="1" s="1"/>
  <c r="GX53" i="1"/>
  <c r="GT53" i="1"/>
  <c r="GO53" i="1"/>
  <c r="GL53" i="1"/>
  <c r="GJ53" i="1"/>
  <c r="GK53" i="1" s="1"/>
  <c r="GH53" i="1"/>
  <c r="GD53" i="1"/>
  <c r="FV53" i="1"/>
  <c r="FQ53" i="1"/>
  <c r="FM53" i="1"/>
  <c r="FH53" i="1"/>
  <c r="FE53" i="1"/>
  <c r="FD53" i="1"/>
  <c r="FC53" i="1"/>
  <c r="FA53" i="1"/>
  <c r="EW53" i="1"/>
  <c r="ER53" i="1"/>
  <c r="EO53" i="1"/>
  <c r="EM53" i="1"/>
  <c r="EN53" i="1" s="1"/>
  <c r="EK53" i="1"/>
  <c r="EG53" i="1"/>
  <c r="EB53" i="1"/>
  <c r="DY53" i="1"/>
  <c r="DW53" i="1"/>
  <c r="DX53" i="1" s="1"/>
  <c r="DU53" i="1"/>
  <c r="DQ53" i="1"/>
  <c r="DL53" i="1"/>
  <c r="DI53" i="1"/>
  <c r="DH53" i="1"/>
  <c r="DG53" i="1"/>
  <c r="DE53" i="1"/>
  <c r="DA53" i="1"/>
  <c r="CV53" i="1"/>
  <c r="CS53" i="1"/>
  <c r="CQ53" i="1"/>
  <c r="CO53" i="1"/>
  <c r="CK53" i="1"/>
  <c r="CF53" i="1"/>
  <c r="CC53" i="1"/>
  <c r="CA53" i="1"/>
  <c r="CB53" i="1" s="1"/>
  <c r="BY53" i="1"/>
  <c r="BU53" i="1"/>
  <c r="BJ53" i="1"/>
  <c r="BG53" i="1"/>
  <c r="BE53" i="1"/>
  <c r="BF53" i="1" s="1"/>
  <c r="BC53" i="1"/>
  <c r="AY53" i="1"/>
  <c r="W53" i="1"/>
  <c r="T53" i="1"/>
  <c r="Q53" i="1"/>
  <c r="R53" i="1" s="1"/>
  <c r="O53" i="1"/>
  <c r="I53" i="1"/>
  <c r="KW52" i="1"/>
  <c r="KT52" i="1"/>
  <c r="KR52" i="1"/>
  <c r="KS52" i="1" s="1"/>
  <c r="KP52" i="1"/>
  <c r="KL52" i="1"/>
  <c r="KG52" i="1"/>
  <c r="KD52" i="1"/>
  <c r="KB52" i="1"/>
  <c r="JZ52" i="1"/>
  <c r="JV52" i="1"/>
  <c r="JQ52" i="1"/>
  <c r="JN52" i="1"/>
  <c r="JL52" i="1"/>
  <c r="JM52" i="1" s="1"/>
  <c r="JJ52" i="1"/>
  <c r="JF52" i="1"/>
  <c r="JA52" i="1"/>
  <c r="IX52" i="1"/>
  <c r="IV52" i="1"/>
  <c r="IW52" i="1" s="1"/>
  <c r="IT52" i="1"/>
  <c r="IP52" i="1"/>
  <c r="IK52" i="1"/>
  <c r="IH52" i="1"/>
  <c r="IG52" i="1"/>
  <c r="IF52" i="1"/>
  <c r="ID52" i="1"/>
  <c r="HZ52" i="1"/>
  <c r="HU52" i="1"/>
  <c r="HR52" i="1"/>
  <c r="HQ52" i="1"/>
  <c r="HP52" i="1"/>
  <c r="HN52" i="1"/>
  <c r="HJ52" i="1"/>
  <c r="HE52" i="1"/>
  <c r="HB52" i="1"/>
  <c r="GZ52" i="1"/>
  <c r="HA52" i="1" s="1"/>
  <c r="GX52" i="1"/>
  <c r="GT52" i="1"/>
  <c r="GO52" i="1"/>
  <c r="GL52" i="1"/>
  <c r="GJ52" i="1"/>
  <c r="GK52" i="1" s="1"/>
  <c r="GH52" i="1"/>
  <c r="GD52" i="1"/>
  <c r="FV52" i="1"/>
  <c r="FQ52" i="1"/>
  <c r="FM52" i="1"/>
  <c r="FH52" i="1"/>
  <c r="FE52" i="1"/>
  <c r="FC52" i="1"/>
  <c r="FD52" i="1" s="1"/>
  <c r="FA52" i="1"/>
  <c r="EW52" i="1"/>
  <c r="ER52" i="1"/>
  <c r="EO52" i="1"/>
  <c r="EM52" i="1"/>
  <c r="EN52" i="1" s="1"/>
  <c r="EK52" i="1"/>
  <c r="EG52" i="1"/>
  <c r="EB52" i="1"/>
  <c r="DY52" i="1"/>
  <c r="DW52" i="1"/>
  <c r="DX52" i="1" s="1"/>
  <c r="DU52" i="1"/>
  <c r="DQ52" i="1"/>
  <c r="DL52" i="1"/>
  <c r="DI52" i="1"/>
  <c r="DG52" i="1"/>
  <c r="DH52" i="1" s="1"/>
  <c r="DE52" i="1"/>
  <c r="DA52" i="1"/>
  <c r="CV52" i="1"/>
  <c r="CS52" i="1"/>
  <c r="CQ52" i="1"/>
  <c r="CO52" i="1"/>
  <c r="CK52" i="1"/>
  <c r="CF52" i="1"/>
  <c r="CC52" i="1"/>
  <c r="CA52" i="1"/>
  <c r="CB52" i="1" s="1"/>
  <c r="BY52" i="1"/>
  <c r="BU52" i="1"/>
  <c r="BJ52" i="1"/>
  <c r="BG52" i="1"/>
  <c r="BE52" i="1"/>
  <c r="BF52" i="1" s="1"/>
  <c r="BC52" i="1"/>
  <c r="AY52" i="1"/>
  <c r="W52" i="1"/>
  <c r="T52" i="1"/>
  <c r="R52" i="1"/>
  <c r="Q52" i="1"/>
  <c r="O52" i="1"/>
  <c r="I52" i="1"/>
  <c r="KW51" i="1"/>
  <c r="KT51" i="1"/>
  <c r="KS51" i="1"/>
  <c r="KR51" i="1"/>
  <c r="KP51" i="1"/>
  <c r="KL51" i="1"/>
  <c r="KG51" i="1"/>
  <c r="KD51" i="1"/>
  <c r="KB51" i="1"/>
  <c r="JZ51" i="1"/>
  <c r="JV51" i="1"/>
  <c r="JQ51" i="1"/>
  <c r="JN51" i="1"/>
  <c r="JL51" i="1"/>
  <c r="JM51" i="1" s="1"/>
  <c r="JJ51" i="1"/>
  <c r="JF51" i="1"/>
  <c r="JA51" i="1"/>
  <c r="IX51" i="1"/>
  <c r="IV51" i="1"/>
  <c r="IW51" i="1" s="1"/>
  <c r="IT51" i="1"/>
  <c r="IP51" i="1"/>
  <c r="IK51" i="1"/>
  <c r="IH51" i="1"/>
  <c r="IF51" i="1"/>
  <c r="IG51" i="1" s="1"/>
  <c r="ID51" i="1"/>
  <c r="HZ51" i="1"/>
  <c r="HU51" i="1"/>
  <c r="HR51" i="1"/>
  <c r="HP51" i="1"/>
  <c r="HQ51" i="1" s="1"/>
  <c r="HN51" i="1"/>
  <c r="HJ51" i="1"/>
  <c r="HE51" i="1"/>
  <c r="HB51" i="1"/>
  <c r="GZ51" i="1"/>
  <c r="HA51" i="1" s="1"/>
  <c r="GX51" i="1"/>
  <c r="GT51" i="1"/>
  <c r="GO51" i="1"/>
  <c r="GL51" i="1"/>
  <c r="GJ51" i="1"/>
  <c r="GK51" i="1" s="1"/>
  <c r="GH51" i="1"/>
  <c r="GD51" i="1"/>
  <c r="FV51" i="1"/>
  <c r="FQ51" i="1"/>
  <c r="FM51" i="1"/>
  <c r="FH51" i="1"/>
  <c r="FE51" i="1"/>
  <c r="FC51" i="1"/>
  <c r="FD51" i="1" s="1"/>
  <c r="FA51" i="1"/>
  <c r="EW51" i="1"/>
  <c r="ER51" i="1"/>
  <c r="EO51" i="1"/>
  <c r="EN51" i="1"/>
  <c r="EM51" i="1"/>
  <c r="EK51" i="1"/>
  <c r="EG51" i="1"/>
  <c r="EB51" i="1"/>
  <c r="DY51" i="1"/>
  <c r="DX51" i="1"/>
  <c r="DW51" i="1"/>
  <c r="DU51" i="1"/>
  <c r="DQ51" i="1"/>
  <c r="DL51" i="1"/>
  <c r="DI51" i="1"/>
  <c r="DG51" i="1"/>
  <c r="DH51" i="1" s="1"/>
  <c r="DE51" i="1"/>
  <c r="DA51" i="1"/>
  <c r="CV51" i="1"/>
  <c r="CS51" i="1"/>
  <c r="CQ51" i="1"/>
  <c r="CO51" i="1"/>
  <c r="CK51" i="1"/>
  <c r="CF51" i="1"/>
  <c r="CC51" i="1"/>
  <c r="CA51" i="1"/>
  <c r="CB51" i="1" s="1"/>
  <c r="BY51" i="1"/>
  <c r="BU51" i="1"/>
  <c r="BJ51" i="1"/>
  <c r="BG51" i="1"/>
  <c r="BE51" i="1"/>
  <c r="BF51" i="1" s="1"/>
  <c r="BC51" i="1"/>
  <c r="AY51" i="1"/>
  <c r="W51" i="1"/>
  <c r="T51" i="1"/>
  <c r="Q51" i="1"/>
  <c r="R51" i="1" s="1"/>
  <c r="O51" i="1"/>
  <c r="I51" i="1"/>
  <c r="KW50" i="1"/>
  <c r="KT50" i="1"/>
  <c r="KR50" i="1"/>
  <c r="KS50" i="1" s="1"/>
  <c r="KP50" i="1"/>
  <c r="KL50" i="1"/>
  <c r="KG50" i="1"/>
  <c r="KD50" i="1"/>
  <c r="KB50" i="1"/>
  <c r="JZ50" i="1"/>
  <c r="JV50" i="1"/>
  <c r="JQ50" i="1"/>
  <c r="JN50" i="1"/>
  <c r="JM50" i="1"/>
  <c r="JL50" i="1"/>
  <c r="JJ50" i="1"/>
  <c r="JF50" i="1"/>
  <c r="JA50" i="1"/>
  <c r="IX50" i="1"/>
  <c r="IW50" i="1"/>
  <c r="IV50" i="1"/>
  <c r="IT50" i="1"/>
  <c r="IP50" i="1"/>
  <c r="IK50" i="1"/>
  <c r="IH50" i="1"/>
  <c r="IF50" i="1"/>
  <c r="IG50" i="1" s="1"/>
  <c r="ID50" i="1"/>
  <c r="HZ50" i="1"/>
  <c r="HU50" i="1"/>
  <c r="HR50" i="1"/>
  <c r="HP50" i="1"/>
  <c r="HQ50" i="1" s="1"/>
  <c r="HN50" i="1"/>
  <c r="HJ50" i="1"/>
  <c r="HE50" i="1"/>
  <c r="HB50" i="1"/>
  <c r="HA50" i="1"/>
  <c r="GZ50" i="1"/>
  <c r="GX50" i="1"/>
  <c r="GT50" i="1"/>
  <c r="GO50" i="1"/>
  <c r="GL50" i="1"/>
  <c r="GK50" i="1"/>
  <c r="GJ50" i="1"/>
  <c r="GH50" i="1"/>
  <c r="GD50" i="1"/>
  <c r="FV50" i="1"/>
  <c r="FQ50" i="1"/>
  <c r="FM50" i="1"/>
  <c r="FH50" i="1"/>
  <c r="FE50" i="1"/>
  <c r="FC50" i="1"/>
  <c r="FD50" i="1" s="1"/>
  <c r="FA50" i="1"/>
  <c r="EW50" i="1"/>
  <c r="ER50" i="1"/>
  <c r="EO50" i="1"/>
  <c r="EM50" i="1"/>
  <c r="EN50" i="1" s="1"/>
  <c r="EK50" i="1"/>
  <c r="EG50" i="1"/>
  <c r="EB50" i="1"/>
  <c r="DY50" i="1"/>
  <c r="DW50" i="1"/>
  <c r="DX50" i="1" s="1"/>
  <c r="DU50" i="1"/>
  <c r="DQ50" i="1"/>
  <c r="DL50" i="1"/>
  <c r="DI50" i="1"/>
  <c r="DG50" i="1"/>
  <c r="DH50" i="1" s="1"/>
  <c r="DE50" i="1"/>
  <c r="DA50" i="1"/>
  <c r="CV50" i="1"/>
  <c r="CS50" i="1"/>
  <c r="CQ50" i="1"/>
  <c r="CO50" i="1"/>
  <c r="CK50" i="1"/>
  <c r="CF50" i="1"/>
  <c r="CC50" i="1"/>
  <c r="CB50" i="1"/>
  <c r="CA50" i="1"/>
  <c r="BY50" i="1"/>
  <c r="BU50" i="1"/>
  <c r="BJ50" i="1"/>
  <c r="BG50" i="1"/>
  <c r="BF50" i="1"/>
  <c r="BE50" i="1"/>
  <c r="BC50" i="1"/>
  <c r="AY50" i="1"/>
  <c r="W50" i="1"/>
  <c r="T50" i="1"/>
  <c r="Q50" i="1"/>
  <c r="R50" i="1" s="1"/>
  <c r="O50" i="1"/>
  <c r="I50" i="1"/>
  <c r="KW49" i="1"/>
  <c r="KT49" i="1"/>
  <c r="KR49" i="1"/>
  <c r="KS49" i="1" s="1"/>
  <c r="KP49" i="1"/>
  <c r="KL49" i="1"/>
  <c r="KG49" i="1"/>
  <c r="KD49" i="1"/>
  <c r="KB49" i="1"/>
  <c r="JZ49" i="1"/>
  <c r="JV49" i="1"/>
  <c r="JQ49" i="1"/>
  <c r="JN49" i="1"/>
  <c r="JL49" i="1"/>
  <c r="JM49" i="1" s="1"/>
  <c r="JJ49" i="1"/>
  <c r="JF49" i="1"/>
  <c r="JA49" i="1"/>
  <c r="IX49" i="1"/>
  <c r="IV49" i="1"/>
  <c r="IW49" i="1" s="1"/>
  <c r="IT49" i="1"/>
  <c r="IP49" i="1"/>
  <c r="IK49" i="1"/>
  <c r="IH49" i="1"/>
  <c r="IF49" i="1"/>
  <c r="IG49" i="1" s="1"/>
  <c r="ID49" i="1"/>
  <c r="HZ49" i="1"/>
  <c r="HU49" i="1"/>
  <c r="HR49" i="1"/>
  <c r="HP49" i="1"/>
  <c r="HQ49" i="1" s="1"/>
  <c r="HN49" i="1"/>
  <c r="HJ49" i="1"/>
  <c r="HE49" i="1"/>
  <c r="HB49" i="1"/>
  <c r="GZ49" i="1"/>
  <c r="HA49" i="1" s="1"/>
  <c r="GX49" i="1"/>
  <c r="GT49" i="1"/>
  <c r="GO49" i="1"/>
  <c r="GL49" i="1"/>
  <c r="GJ49" i="1"/>
  <c r="GK49" i="1" s="1"/>
  <c r="GH49" i="1"/>
  <c r="GD49" i="1"/>
  <c r="FV49" i="1"/>
  <c r="FR49" i="1"/>
  <c r="FQ49" i="1"/>
  <c r="FM49" i="1"/>
  <c r="FH49" i="1"/>
  <c r="FE49" i="1"/>
  <c r="FC49" i="1"/>
  <c r="FD49" i="1" s="1"/>
  <c r="FA49" i="1"/>
  <c r="EW49" i="1"/>
  <c r="ER49" i="1"/>
  <c r="EO49" i="1"/>
  <c r="EN49" i="1"/>
  <c r="EM49" i="1"/>
  <c r="EK49" i="1"/>
  <c r="EG49" i="1"/>
  <c r="EB49" i="1"/>
  <c r="DY49" i="1"/>
  <c r="DX49" i="1"/>
  <c r="DW49" i="1"/>
  <c r="DU49" i="1"/>
  <c r="DQ49" i="1"/>
  <c r="DL49" i="1"/>
  <c r="DI49" i="1"/>
  <c r="DH49" i="1"/>
  <c r="DG49" i="1"/>
  <c r="DE49" i="1"/>
  <c r="DA49" i="1"/>
  <c r="CV49" i="1"/>
  <c r="CS49" i="1"/>
  <c r="CQ49" i="1"/>
  <c r="CO49" i="1"/>
  <c r="CK49" i="1"/>
  <c r="CF49" i="1"/>
  <c r="CC49" i="1"/>
  <c r="CA49" i="1"/>
  <c r="CB49" i="1" s="1"/>
  <c r="BY49" i="1"/>
  <c r="BU49" i="1"/>
  <c r="BJ49" i="1"/>
  <c r="BG49" i="1"/>
  <c r="BE49" i="1"/>
  <c r="BF49" i="1" s="1"/>
  <c r="BC49" i="1"/>
  <c r="AY49" i="1"/>
  <c r="W49" i="1"/>
  <c r="T49" i="1"/>
  <c r="Q49" i="1"/>
  <c r="R49" i="1" s="1"/>
  <c r="O49" i="1"/>
  <c r="I49" i="1"/>
  <c r="KW48" i="1"/>
  <c r="KT48" i="1"/>
  <c r="KR48" i="1"/>
  <c r="KS48" i="1" s="1"/>
  <c r="KP48" i="1"/>
  <c r="KL48" i="1"/>
  <c r="KG48" i="1"/>
  <c r="KD48" i="1"/>
  <c r="KB48" i="1"/>
  <c r="JZ48" i="1"/>
  <c r="JV48" i="1"/>
  <c r="JQ48" i="1"/>
  <c r="JN48" i="1"/>
  <c r="JM48" i="1"/>
  <c r="JL48" i="1"/>
  <c r="JJ48" i="1"/>
  <c r="JF48" i="1"/>
  <c r="JA48" i="1"/>
  <c r="IX48" i="1"/>
  <c r="IW48" i="1"/>
  <c r="IV48" i="1"/>
  <c r="IT48" i="1"/>
  <c r="IP48" i="1"/>
  <c r="IK48" i="1"/>
  <c r="IH48" i="1"/>
  <c r="IG48" i="1"/>
  <c r="IF48" i="1"/>
  <c r="ID48" i="1"/>
  <c r="HZ48" i="1"/>
  <c r="HU48" i="1"/>
  <c r="HR48" i="1"/>
  <c r="HP48" i="1"/>
  <c r="HQ48" i="1" s="1"/>
  <c r="HN48" i="1"/>
  <c r="HJ48" i="1"/>
  <c r="HE48" i="1"/>
  <c r="HB48" i="1"/>
  <c r="HA48" i="1"/>
  <c r="GZ48" i="1"/>
  <c r="GX48" i="1"/>
  <c r="GT48" i="1"/>
  <c r="GO48" i="1"/>
  <c r="GL48" i="1"/>
  <c r="GK48" i="1"/>
  <c r="GJ48" i="1"/>
  <c r="GH48" i="1"/>
  <c r="GD48" i="1"/>
  <c r="FV48" i="1"/>
  <c r="FR48" i="1"/>
  <c r="FQ48" i="1"/>
  <c r="FM48" i="1"/>
  <c r="FH48" i="1"/>
  <c r="FE48" i="1"/>
  <c r="FC48" i="1"/>
  <c r="FD48" i="1" s="1"/>
  <c r="FA48" i="1"/>
  <c r="EW48" i="1"/>
  <c r="ER48" i="1"/>
  <c r="EO48" i="1"/>
  <c r="EM48" i="1"/>
  <c r="EN48" i="1" s="1"/>
  <c r="EK48" i="1"/>
  <c r="EG48" i="1"/>
  <c r="EB48" i="1"/>
  <c r="DY48" i="1"/>
  <c r="DW48" i="1"/>
  <c r="DX48" i="1" s="1"/>
  <c r="DU48" i="1"/>
  <c r="DQ48" i="1"/>
  <c r="DL48" i="1"/>
  <c r="DI48" i="1"/>
  <c r="DG48" i="1"/>
  <c r="DH48" i="1" s="1"/>
  <c r="DE48" i="1"/>
  <c r="DA48" i="1"/>
  <c r="CV48" i="1"/>
  <c r="CS48" i="1"/>
  <c r="CQ48" i="1"/>
  <c r="CO48" i="1"/>
  <c r="CK48" i="1"/>
  <c r="CF48" i="1"/>
  <c r="CC48" i="1"/>
  <c r="CB48" i="1"/>
  <c r="CA48" i="1"/>
  <c r="BY48" i="1"/>
  <c r="BU48" i="1"/>
  <c r="BJ48" i="1"/>
  <c r="BG48" i="1"/>
  <c r="BE48" i="1"/>
  <c r="BF48" i="1" s="1"/>
  <c r="BC48" i="1"/>
  <c r="AY48" i="1"/>
  <c r="W48" i="1"/>
  <c r="T48" i="1"/>
  <c r="Q48" i="1"/>
  <c r="R48" i="1" s="1"/>
  <c r="O48" i="1"/>
  <c r="I48" i="1"/>
  <c r="KW47" i="1"/>
  <c r="KT47" i="1"/>
  <c r="KS47" i="1"/>
  <c r="KR47" i="1"/>
  <c r="KP47" i="1"/>
  <c r="KL47" i="1"/>
  <c r="KG47" i="1"/>
  <c r="KD47" i="1"/>
  <c r="KB47" i="1"/>
  <c r="JZ47" i="1"/>
  <c r="JV47" i="1"/>
  <c r="JQ47" i="1"/>
  <c r="JN47" i="1"/>
  <c r="JL47" i="1"/>
  <c r="JM47" i="1" s="1"/>
  <c r="JJ47" i="1"/>
  <c r="JF47" i="1"/>
  <c r="JA47" i="1"/>
  <c r="IX47" i="1"/>
  <c r="IV47" i="1"/>
  <c r="IW47" i="1" s="1"/>
  <c r="IT47" i="1"/>
  <c r="IP47" i="1"/>
  <c r="IK47" i="1"/>
  <c r="IH47" i="1"/>
  <c r="IF47" i="1"/>
  <c r="IG47" i="1" s="1"/>
  <c r="ID47" i="1"/>
  <c r="HZ47" i="1"/>
  <c r="HU47" i="1"/>
  <c r="HR47" i="1"/>
  <c r="HP47" i="1"/>
  <c r="HQ47" i="1" s="1"/>
  <c r="HN47" i="1"/>
  <c r="HJ47" i="1"/>
  <c r="HE47" i="1"/>
  <c r="HB47" i="1"/>
  <c r="GZ47" i="1"/>
  <c r="HA47" i="1" s="1"/>
  <c r="GX47" i="1"/>
  <c r="GT47" i="1"/>
  <c r="GO47" i="1"/>
  <c r="GL47" i="1"/>
  <c r="GJ47" i="1"/>
  <c r="GK47" i="1" s="1"/>
  <c r="GH47" i="1"/>
  <c r="GD47" i="1"/>
  <c r="FV47" i="1"/>
  <c r="FR47" i="1"/>
  <c r="FQ47" i="1"/>
  <c r="FM47" i="1"/>
  <c r="FH47" i="1"/>
  <c r="FE47" i="1"/>
  <c r="FD47" i="1"/>
  <c r="FC47" i="1"/>
  <c r="FA47" i="1"/>
  <c r="EW47" i="1"/>
  <c r="ER47" i="1"/>
  <c r="EO47" i="1"/>
  <c r="EM47" i="1"/>
  <c r="EN47" i="1" s="1"/>
  <c r="EK47" i="1"/>
  <c r="EG47" i="1"/>
  <c r="EB47" i="1"/>
  <c r="DY47" i="1"/>
  <c r="DW47" i="1"/>
  <c r="DX47" i="1" s="1"/>
  <c r="DU47" i="1"/>
  <c r="DQ47" i="1"/>
  <c r="DL47" i="1"/>
  <c r="DI47" i="1"/>
  <c r="DH47" i="1"/>
  <c r="DG47" i="1"/>
  <c r="DE47" i="1"/>
  <c r="DA47" i="1"/>
  <c r="CV47" i="1"/>
  <c r="CS47" i="1"/>
  <c r="CQ47" i="1"/>
  <c r="CO47" i="1"/>
  <c r="CK47" i="1"/>
  <c r="CF47" i="1"/>
  <c r="CC47" i="1"/>
  <c r="CA47" i="1"/>
  <c r="CB47" i="1" s="1"/>
  <c r="BY47" i="1"/>
  <c r="BU47" i="1"/>
  <c r="BJ47" i="1"/>
  <c r="BG47" i="1"/>
  <c r="BE47" i="1"/>
  <c r="BF47" i="1" s="1"/>
  <c r="BC47" i="1"/>
  <c r="AY47" i="1"/>
  <c r="W47" i="1"/>
  <c r="T47" i="1"/>
  <c r="Q47" i="1"/>
  <c r="R47" i="1" s="1"/>
  <c r="O47" i="1"/>
  <c r="I47" i="1"/>
  <c r="KW46" i="1"/>
  <c r="KT46" i="1"/>
  <c r="KR46" i="1"/>
  <c r="KS46" i="1" s="1"/>
  <c r="KP46" i="1"/>
  <c r="KL46" i="1"/>
  <c r="KG46" i="1"/>
  <c r="KD46" i="1"/>
  <c r="KB46" i="1"/>
  <c r="JZ46" i="1"/>
  <c r="JV46" i="1"/>
  <c r="JQ46" i="1"/>
  <c r="JN46" i="1"/>
  <c r="JL46" i="1"/>
  <c r="JM46" i="1" s="1"/>
  <c r="JJ46" i="1"/>
  <c r="JF46" i="1"/>
  <c r="JA46" i="1"/>
  <c r="IX46" i="1"/>
  <c r="IV46" i="1"/>
  <c r="IW46" i="1" s="1"/>
  <c r="IT46" i="1"/>
  <c r="IP46" i="1"/>
  <c r="IK46" i="1"/>
  <c r="IH46" i="1"/>
  <c r="IG46" i="1"/>
  <c r="IF46" i="1"/>
  <c r="ID46" i="1"/>
  <c r="HZ46" i="1"/>
  <c r="HU46" i="1"/>
  <c r="HR46" i="1"/>
  <c r="HQ46" i="1"/>
  <c r="HP46" i="1"/>
  <c r="HN46" i="1"/>
  <c r="HJ46" i="1"/>
  <c r="HE46" i="1"/>
  <c r="HB46" i="1"/>
  <c r="GZ46" i="1"/>
  <c r="HA46" i="1" s="1"/>
  <c r="GX46" i="1"/>
  <c r="GT46" i="1"/>
  <c r="GO46" i="1"/>
  <c r="GL46" i="1"/>
  <c r="GJ46" i="1"/>
  <c r="GK46" i="1" s="1"/>
  <c r="GH46" i="1"/>
  <c r="GD46" i="1"/>
  <c r="FV46" i="1"/>
  <c r="FR46" i="1"/>
  <c r="FQ46" i="1"/>
  <c r="FM46" i="1"/>
  <c r="FH46" i="1"/>
  <c r="FE46" i="1"/>
  <c r="FC46" i="1"/>
  <c r="FD46" i="1" s="1"/>
  <c r="FA46" i="1"/>
  <c r="EW46" i="1"/>
  <c r="ER46" i="1"/>
  <c r="EO46" i="1"/>
  <c r="EM46" i="1"/>
  <c r="EN46" i="1" s="1"/>
  <c r="EK46" i="1"/>
  <c r="EG46" i="1"/>
  <c r="EB46" i="1"/>
  <c r="DY46" i="1"/>
  <c r="DW46" i="1"/>
  <c r="DX46" i="1" s="1"/>
  <c r="DU46" i="1"/>
  <c r="DQ46" i="1"/>
  <c r="DL46" i="1"/>
  <c r="DI46" i="1"/>
  <c r="DG46" i="1"/>
  <c r="DH46" i="1" s="1"/>
  <c r="DE46" i="1"/>
  <c r="DA46" i="1"/>
  <c r="CV46" i="1"/>
  <c r="CS46" i="1"/>
  <c r="CQ46" i="1"/>
  <c r="CO46" i="1"/>
  <c r="CK46" i="1"/>
  <c r="CF46" i="1"/>
  <c r="CC46" i="1"/>
  <c r="CB46" i="1"/>
  <c r="CA46" i="1"/>
  <c r="BY46" i="1"/>
  <c r="BU46" i="1"/>
  <c r="BJ46" i="1"/>
  <c r="BG46" i="1"/>
  <c r="BF46" i="1"/>
  <c r="BE46" i="1"/>
  <c r="BC46" i="1"/>
  <c r="AY46" i="1"/>
  <c r="W46" i="1"/>
  <c r="T46" i="1"/>
  <c r="R46" i="1"/>
  <c r="Q46" i="1"/>
  <c r="O46" i="1"/>
  <c r="I46" i="1"/>
  <c r="KW45" i="1"/>
  <c r="KT45" i="1"/>
  <c r="KR45" i="1"/>
  <c r="KS45" i="1" s="1"/>
  <c r="KQ45" i="1"/>
  <c r="KP45" i="1"/>
  <c r="KM45" i="1"/>
  <c r="KL45" i="1"/>
  <c r="KG45" i="1"/>
  <c r="KD45" i="1"/>
  <c r="KB45" i="1"/>
  <c r="JZ45" i="1"/>
  <c r="JV45" i="1"/>
  <c r="JQ45" i="1"/>
  <c r="JN45" i="1"/>
  <c r="JL45" i="1"/>
  <c r="JM45" i="1" s="1"/>
  <c r="JJ45" i="1"/>
  <c r="JF45" i="1"/>
  <c r="JA45" i="1"/>
  <c r="IX45" i="1"/>
  <c r="IV45" i="1"/>
  <c r="IW45" i="1" s="1"/>
  <c r="IT45" i="1"/>
  <c r="IP45" i="1"/>
  <c r="IK45" i="1"/>
  <c r="IH45" i="1"/>
  <c r="IG45" i="1"/>
  <c r="IF45" i="1"/>
  <c r="ID45" i="1"/>
  <c r="HZ45" i="1"/>
  <c r="HU45" i="1"/>
  <c r="HR45" i="1"/>
  <c r="HQ45" i="1"/>
  <c r="HP45" i="1"/>
  <c r="HN45" i="1"/>
  <c r="HJ45" i="1"/>
  <c r="HE45" i="1"/>
  <c r="HB45" i="1"/>
  <c r="GZ45" i="1"/>
  <c r="HA45" i="1" s="1"/>
  <c r="GX45" i="1"/>
  <c r="GT45" i="1"/>
  <c r="GO45" i="1"/>
  <c r="GL45" i="1"/>
  <c r="GJ45" i="1"/>
  <c r="GK45" i="1" s="1"/>
  <c r="GH45" i="1"/>
  <c r="GD45" i="1"/>
  <c r="FV45" i="1"/>
  <c r="FR45" i="1"/>
  <c r="FQ45" i="1"/>
  <c r="FM45" i="1"/>
  <c r="FH45" i="1"/>
  <c r="FE45" i="1"/>
  <c r="FC45" i="1"/>
  <c r="FD45" i="1" s="1"/>
  <c r="FA45" i="1"/>
  <c r="EW45" i="1"/>
  <c r="ER45" i="1"/>
  <c r="EO45" i="1"/>
  <c r="EM45" i="1"/>
  <c r="EN45" i="1" s="1"/>
  <c r="EK45" i="1"/>
  <c r="EG45" i="1"/>
  <c r="EB45" i="1"/>
  <c r="DY45" i="1"/>
  <c r="DW45" i="1"/>
  <c r="DX45" i="1" s="1"/>
  <c r="DU45" i="1"/>
  <c r="DQ45" i="1"/>
  <c r="DL45" i="1"/>
  <c r="DI45" i="1"/>
  <c r="DG45" i="1"/>
  <c r="DH45" i="1" s="1"/>
  <c r="DE45" i="1"/>
  <c r="DA45" i="1"/>
  <c r="CV45" i="1"/>
  <c r="CS45" i="1"/>
  <c r="CQ45" i="1"/>
  <c r="CO45" i="1"/>
  <c r="CK45" i="1"/>
  <c r="CF45" i="1"/>
  <c r="CC45" i="1"/>
  <c r="CB45" i="1"/>
  <c r="CA45" i="1"/>
  <c r="BY45" i="1"/>
  <c r="BU45" i="1"/>
  <c r="BT45" i="1"/>
  <c r="BQ45" i="1"/>
  <c r="BO45" i="1"/>
  <c r="BJ45" i="1"/>
  <c r="BG45" i="1"/>
  <c r="BF45" i="1"/>
  <c r="BE45" i="1"/>
  <c r="BC45" i="1"/>
  <c r="AZ45" i="1"/>
  <c r="AY45" i="1"/>
  <c r="AU45" i="1"/>
  <c r="AS45" i="1"/>
  <c r="W45" i="1"/>
  <c r="T45" i="1"/>
  <c r="Q45" i="1"/>
  <c r="R45" i="1" s="1"/>
  <c r="O45" i="1"/>
  <c r="J45" i="1"/>
  <c r="I45" i="1"/>
  <c r="F45" i="1"/>
  <c r="E45" i="1"/>
  <c r="G45" i="1" s="1"/>
  <c r="KW44" i="1"/>
  <c r="KT44" i="1"/>
  <c r="KR44" i="1"/>
  <c r="KS44" i="1" s="1"/>
  <c r="KQ44" i="1"/>
  <c r="KP44" i="1"/>
  <c r="KM44" i="1"/>
  <c r="KL44" i="1"/>
  <c r="KG44" i="1"/>
  <c r="KD44" i="1"/>
  <c r="KB44" i="1"/>
  <c r="JZ44" i="1"/>
  <c r="JV44" i="1"/>
  <c r="JQ44" i="1"/>
  <c r="JN44" i="1"/>
  <c r="JL44" i="1"/>
  <c r="JM44" i="1" s="1"/>
  <c r="JJ44" i="1"/>
  <c r="JF44" i="1"/>
  <c r="JA44" i="1"/>
  <c r="IX44" i="1"/>
  <c r="IV44" i="1"/>
  <c r="IW44" i="1" s="1"/>
  <c r="IT44" i="1"/>
  <c r="IP44" i="1"/>
  <c r="IK44" i="1"/>
  <c r="IH44" i="1"/>
  <c r="IF44" i="1"/>
  <c r="IG44" i="1" s="1"/>
  <c r="ID44" i="1"/>
  <c r="HZ44" i="1"/>
  <c r="HU44" i="1"/>
  <c r="HR44" i="1"/>
  <c r="HP44" i="1"/>
  <c r="HQ44" i="1" s="1"/>
  <c r="HN44" i="1"/>
  <c r="HJ44" i="1"/>
  <c r="HE44" i="1"/>
  <c r="HB44" i="1"/>
  <c r="GZ44" i="1"/>
  <c r="HA44" i="1" s="1"/>
  <c r="GX44" i="1"/>
  <c r="GT44" i="1"/>
  <c r="GO44" i="1"/>
  <c r="GL44" i="1"/>
  <c r="GJ44" i="1"/>
  <c r="GK44" i="1" s="1"/>
  <c r="GH44" i="1"/>
  <c r="GD44" i="1"/>
  <c r="FV44" i="1"/>
  <c r="FR44" i="1"/>
  <c r="FQ44" i="1"/>
  <c r="FM44" i="1"/>
  <c r="FH44" i="1"/>
  <c r="FE44" i="1"/>
  <c r="FD44" i="1"/>
  <c r="FC44" i="1"/>
  <c r="FA44" i="1"/>
  <c r="EW44" i="1"/>
  <c r="ER44" i="1"/>
  <c r="EO44" i="1"/>
  <c r="EM44" i="1"/>
  <c r="EN44" i="1" s="1"/>
  <c r="EK44" i="1"/>
  <c r="EG44" i="1"/>
  <c r="EB44" i="1"/>
  <c r="DY44" i="1"/>
  <c r="DW44" i="1"/>
  <c r="DX44" i="1" s="1"/>
  <c r="DU44" i="1"/>
  <c r="DQ44" i="1"/>
  <c r="DL44" i="1"/>
  <c r="DI44" i="1"/>
  <c r="DH44" i="1"/>
  <c r="DG44" i="1"/>
  <c r="DE44" i="1"/>
  <c r="DA44" i="1"/>
  <c r="CV44" i="1"/>
  <c r="CS44" i="1"/>
  <c r="CQ44" i="1"/>
  <c r="CO44" i="1"/>
  <c r="CK44" i="1"/>
  <c r="CF44" i="1"/>
  <c r="CC44" i="1"/>
  <c r="CA44" i="1"/>
  <c r="CB44" i="1" s="1"/>
  <c r="BY44" i="1"/>
  <c r="BU44" i="1"/>
  <c r="BQ44" i="1"/>
  <c r="BT44" i="1" s="1"/>
  <c r="BO44" i="1"/>
  <c r="BJ44" i="1"/>
  <c r="BG44" i="1"/>
  <c r="BE44" i="1"/>
  <c r="BF44" i="1" s="1"/>
  <c r="BC44" i="1"/>
  <c r="AZ44" i="1"/>
  <c r="AY44" i="1"/>
  <c r="AU44" i="1"/>
  <c r="AS44" i="1"/>
  <c r="W44" i="1"/>
  <c r="T44" i="1"/>
  <c r="Q44" i="1"/>
  <c r="R44" i="1" s="1"/>
  <c r="O44" i="1"/>
  <c r="J44" i="1"/>
  <c r="I44" i="1"/>
  <c r="F44" i="1"/>
  <c r="H44" i="1" s="1"/>
  <c r="E44" i="1"/>
  <c r="KW43" i="1"/>
  <c r="KT43" i="1"/>
  <c r="KR43" i="1"/>
  <c r="KS43" i="1" s="1"/>
  <c r="KQ43" i="1"/>
  <c r="KP43" i="1"/>
  <c r="KM43" i="1"/>
  <c r="KL43" i="1"/>
  <c r="KG43" i="1"/>
  <c r="KD43" i="1"/>
  <c r="KB43" i="1"/>
  <c r="KA43" i="1"/>
  <c r="JZ43" i="1"/>
  <c r="JW43" i="1"/>
  <c r="JV43" i="1"/>
  <c r="JQ43" i="1"/>
  <c r="JN43" i="1"/>
  <c r="JL43" i="1"/>
  <c r="JM43" i="1" s="1"/>
  <c r="JK43" i="1"/>
  <c r="JJ43" i="1"/>
  <c r="JG43" i="1"/>
  <c r="JF43" i="1"/>
  <c r="JA43" i="1"/>
  <c r="IX43" i="1"/>
  <c r="IW43" i="1"/>
  <c r="IV43" i="1"/>
  <c r="IU43" i="1"/>
  <c r="IT43" i="1"/>
  <c r="IQ43" i="1"/>
  <c r="IP43" i="1"/>
  <c r="IK43" i="1"/>
  <c r="IH43" i="1"/>
  <c r="IF43" i="1"/>
  <c r="IG43" i="1" s="1"/>
  <c r="IE43" i="1"/>
  <c r="ID43" i="1"/>
  <c r="IA43" i="1"/>
  <c r="HZ43" i="1"/>
  <c r="HU43" i="1"/>
  <c r="HR43" i="1"/>
  <c r="HP43" i="1"/>
  <c r="HQ43" i="1" s="1"/>
  <c r="HO43" i="1"/>
  <c r="HN43" i="1"/>
  <c r="HK43" i="1"/>
  <c r="HJ43" i="1"/>
  <c r="HE43" i="1"/>
  <c r="HB43" i="1"/>
  <c r="GZ43" i="1"/>
  <c r="HA43" i="1" s="1"/>
  <c r="GY43" i="1"/>
  <c r="GX43" i="1"/>
  <c r="GU43" i="1"/>
  <c r="GT43" i="1"/>
  <c r="GO43" i="1"/>
  <c r="GL43" i="1"/>
  <c r="GK43" i="1"/>
  <c r="GJ43" i="1"/>
  <c r="GI43" i="1"/>
  <c r="GH43" i="1"/>
  <c r="GE43" i="1"/>
  <c r="GD43" i="1"/>
  <c r="FV43" i="1"/>
  <c r="FR43" i="1"/>
  <c r="FS49" i="1" s="1"/>
  <c r="FQ43" i="1"/>
  <c r="FN43" i="1"/>
  <c r="FM43" i="1"/>
  <c r="FH43" i="1"/>
  <c r="FE43" i="1"/>
  <c r="FD43" i="1"/>
  <c r="FC43" i="1"/>
  <c r="FB43" i="1"/>
  <c r="FA43" i="1"/>
  <c r="EX43" i="1"/>
  <c r="EW43" i="1"/>
  <c r="ER43" i="1"/>
  <c r="EO43" i="1"/>
  <c r="EM43" i="1"/>
  <c r="EN43" i="1" s="1"/>
  <c r="EL43" i="1"/>
  <c r="EK43" i="1"/>
  <c r="EH43" i="1"/>
  <c r="EG43" i="1"/>
  <c r="EB43" i="1"/>
  <c r="DY43" i="1"/>
  <c r="DX43" i="1"/>
  <c r="DW43" i="1"/>
  <c r="DV43" i="1"/>
  <c r="DU43" i="1"/>
  <c r="DR43" i="1"/>
  <c r="DQ43" i="1"/>
  <c r="DL43" i="1"/>
  <c r="DI43" i="1"/>
  <c r="DG43" i="1"/>
  <c r="DH43" i="1" s="1"/>
  <c r="DF43" i="1"/>
  <c r="DE43" i="1"/>
  <c r="DB43" i="1"/>
  <c r="DA43" i="1"/>
  <c r="CV43" i="1"/>
  <c r="CS43" i="1"/>
  <c r="CQ43" i="1"/>
  <c r="CP43" i="1"/>
  <c r="CO43" i="1"/>
  <c r="CL43" i="1"/>
  <c r="CK43" i="1"/>
  <c r="CF43" i="1"/>
  <c r="CC43" i="1"/>
  <c r="CB43" i="1"/>
  <c r="CA43" i="1"/>
  <c r="BZ43" i="1"/>
  <c r="BY43" i="1"/>
  <c r="BV43" i="1"/>
  <c r="BU43" i="1"/>
  <c r="BQ43" i="1"/>
  <c r="BT43" i="1" s="1"/>
  <c r="BO43" i="1"/>
  <c r="BJ43" i="1"/>
  <c r="BG43" i="1"/>
  <c r="BE43" i="1"/>
  <c r="BF43" i="1" s="1"/>
  <c r="BD43" i="1"/>
  <c r="BC43" i="1"/>
  <c r="AZ43" i="1"/>
  <c r="AY43" i="1"/>
  <c r="AU43" i="1"/>
  <c r="AS43" i="1"/>
  <c r="W43" i="1"/>
  <c r="T43" i="1"/>
  <c r="Q43" i="1"/>
  <c r="R43" i="1" s="1"/>
  <c r="O43" i="1"/>
  <c r="J43" i="1"/>
  <c r="I43" i="1"/>
  <c r="H43" i="1"/>
  <c r="F43" i="1"/>
  <c r="E43" i="1"/>
  <c r="G43" i="1" s="1"/>
  <c r="KW42" i="1"/>
  <c r="KT42" i="1"/>
  <c r="KS42" i="1"/>
  <c r="KR42" i="1"/>
  <c r="KQ42" i="1"/>
  <c r="KP42" i="1"/>
  <c r="KM42" i="1"/>
  <c r="KL42" i="1"/>
  <c r="KG42" i="1"/>
  <c r="KD42" i="1"/>
  <c r="KB42" i="1"/>
  <c r="KA42" i="1"/>
  <c r="JZ42" i="1"/>
  <c r="JW42" i="1"/>
  <c r="JV42" i="1"/>
  <c r="JQ42" i="1"/>
  <c r="JN42" i="1"/>
  <c r="JL42" i="1"/>
  <c r="JM42" i="1" s="1"/>
  <c r="JK42" i="1"/>
  <c r="JJ42" i="1"/>
  <c r="JG42" i="1"/>
  <c r="JF42" i="1"/>
  <c r="JA42" i="1"/>
  <c r="IX42" i="1"/>
  <c r="IV42" i="1"/>
  <c r="IW42" i="1" s="1"/>
  <c r="IU42" i="1"/>
  <c r="IT42" i="1"/>
  <c r="IQ42" i="1"/>
  <c r="IP42" i="1"/>
  <c r="IK42" i="1"/>
  <c r="IH42" i="1"/>
  <c r="IF42" i="1"/>
  <c r="IG42" i="1" s="1"/>
  <c r="IE42" i="1"/>
  <c r="ID42" i="1"/>
  <c r="IA42" i="1"/>
  <c r="HZ42" i="1"/>
  <c r="HU42" i="1"/>
  <c r="HR42" i="1"/>
  <c r="HQ42" i="1"/>
  <c r="HP42" i="1"/>
  <c r="HO42" i="1"/>
  <c r="HN42" i="1"/>
  <c r="HK42" i="1"/>
  <c r="HJ42" i="1"/>
  <c r="HE42" i="1"/>
  <c r="HB42" i="1"/>
  <c r="GZ42" i="1"/>
  <c r="HA42" i="1" s="1"/>
  <c r="GY42" i="1"/>
  <c r="GX42" i="1"/>
  <c r="GU42" i="1"/>
  <c r="GT42" i="1"/>
  <c r="GO42" i="1"/>
  <c r="GL42" i="1"/>
  <c r="GJ42" i="1"/>
  <c r="GK42" i="1" s="1"/>
  <c r="GI42" i="1"/>
  <c r="GH42" i="1"/>
  <c r="GE42" i="1"/>
  <c r="GD42" i="1"/>
  <c r="FY42" i="1"/>
  <c r="FV42" i="1"/>
  <c r="FR42" i="1"/>
  <c r="FQ42" i="1"/>
  <c r="FN42" i="1"/>
  <c r="FM42" i="1"/>
  <c r="FH42" i="1"/>
  <c r="FE42" i="1"/>
  <c r="FC42" i="1"/>
  <c r="FD42" i="1" s="1"/>
  <c r="FB42" i="1"/>
  <c r="FA42" i="1"/>
  <c r="EX42" i="1"/>
  <c r="EW42" i="1"/>
  <c r="ER42" i="1"/>
  <c r="EO42" i="1"/>
  <c r="EM42" i="1"/>
  <c r="EN42" i="1" s="1"/>
  <c r="EL42" i="1"/>
  <c r="EK42" i="1"/>
  <c r="EH42" i="1"/>
  <c r="EG42" i="1"/>
  <c r="EB42" i="1"/>
  <c r="DY42" i="1"/>
  <c r="DW42" i="1"/>
  <c r="DX42" i="1" s="1"/>
  <c r="DV42" i="1"/>
  <c r="DU42" i="1"/>
  <c r="DR42" i="1"/>
  <c r="DQ42" i="1"/>
  <c r="DL42" i="1"/>
  <c r="DI42" i="1"/>
  <c r="DH42" i="1"/>
  <c r="DG42" i="1"/>
  <c r="DF42" i="1"/>
  <c r="DE42" i="1"/>
  <c r="DB42" i="1"/>
  <c r="DA42" i="1"/>
  <c r="CV42" i="1"/>
  <c r="CS42" i="1"/>
  <c r="CQ42" i="1"/>
  <c r="CP42" i="1"/>
  <c r="CO42" i="1"/>
  <c r="CL42" i="1"/>
  <c r="CK42" i="1"/>
  <c r="CF42" i="1"/>
  <c r="CC42" i="1"/>
  <c r="CA42" i="1"/>
  <c r="CB42" i="1" s="1"/>
  <c r="BZ42" i="1"/>
  <c r="BY42" i="1"/>
  <c r="BV42" i="1"/>
  <c r="BU42" i="1"/>
  <c r="BQ42" i="1"/>
  <c r="BT42" i="1" s="1"/>
  <c r="BO42" i="1"/>
  <c r="BJ42" i="1"/>
  <c r="BG42" i="1"/>
  <c r="BE42" i="1"/>
  <c r="BF42" i="1" s="1"/>
  <c r="BD42" i="1"/>
  <c r="BC42" i="1"/>
  <c r="AZ42" i="1"/>
  <c r="AY42" i="1"/>
  <c r="AU42" i="1"/>
  <c r="AS42" i="1"/>
  <c r="W42" i="1"/>
  <c r="T42" i="1"/>
  <c r="Q42" i="1"/>
  <c r="R42" i="1" s="1"/>
  <c r="O42" i="1"/>
  <c r="J42" i="1"/>
  <c r="I42" i="1"/>
  <c r="F42" i="1"/>
  <c r="E42" i="1"/>
  <c r="KW41" i="1"/>
  <c r="KT41" i="1"/>
  <c r="KR41" i="1"/>
  <c r="KS41" i="1" s="1"/>
  <c r="KQ41" i="1"/>
  <c r="KP41" i="1"/>
  <c r="KM41" i="1"/>
  <c r="KL41" i="1"/>
  <c r="KG41" i="1"/>
  <c r="KD41" i="1"/>
  <c r="KB41" i="1"/>
  <c r="KA41" i="1"/>
  <c r="JZ41" i="1"/>
  <c r="JW41" i="1"/>
  <c r="JV41" i="1"/>
  <c r="JQ41" i="1"/>
  <c r="JN41" i="1"/>
  <c r="JL41" i="1"/>
  <c r="JM41" i="1" s="1"/>
  <c r="JK41" i="1"/>
  <c r="JJ41" i="1"/>
  <c r="JG41" i="1"/>
  <c r="JF41" i="1"/>
  <c r="JA41" i="1"/>
  <c r="IX41" i="1"/>
  <c r="IV41" i="1"/>
  <c r="IW41" i="1" s="1"/>
  <c r="IU41" i="1"/>
  <c r="IT41" i="1"/>
  <c r="IQ41" i="1"/>
  <c r="IP41" i="1"/>
  <c r="IK41" i="1"/>
  <c r="IH41" i="1"/>
  <c r="IG41" i="1"/>
  <c r="IF41" i="1"/>
  <c r="IE41" i="1"/>
  <c r="ID41" i="1"/>
  <c r="IA41" i="1"/>
  <c r="HZ41" i="1"/>
  <c r="HU41" i="1"/>
  <c r="HR41" i="1"/>
  <c r="HP41" i="1"/>
  <c r="HQ41" i="1" s="1"/>
  <c r="HO41" i="1"/>
  <c r="HN41" i="1"/>
  <c r="HK41" i="1"/>
  <c r="HJ41" i="1"/>
  <c r="HE41" i="1"/>
  <c r="HB41" i="1"/>
  <c r="HA41" i="1"/>
  <c r="GZ41" i="1"/>
  <c r="GY41" i="1"/>
  <c r="GX41" i="1"/>
  <c r="GU41" i="1"/>
  <c r="GT41" i="1"/>
  <c r="GO41" i="1"/>
  <c r="GL41" i="1"/>
  <c r="GJ41" i="1"/>
  <c r="GK41" i="1" s="1"/>
  <c r="GI41" i="1"/>
  <c r="GH41" i="1"/>
  <c r="GE41" i="1"/>
  <c r="GD41" i="1"/>
  <c r="FY41" i="1"/>
  <c r="FV41" i="1"/>
  <c r="FT41" i="1"/>
  <c r="FU41" i="1" s="1"/>
  <c r="FR41" i="1"/>
  <c r="FS47" i="1" s="1"/>
  <c r="FQ41" i="1"/>
  <c r="FN41" i="1"/>
  <c r="FM41" i="1"/>
  <c r="FH41" i="1"/>
  <c r="FE41" i="1"/>
  <c r="FC41" i="1"/>
  <c r="FD41" i="1" s="1"/>
  <c r="FB41" i="1"/>
  <c r="FA41" i="1"/>
  <c r="EX41" i="1"/>
  <c r="EW41" i="1"/>
  <c r="ER41" i="1"/>
  <c r="EO41" i="1"/>
  <c r="EM41" i="1"/>
  <c r="EN41" i="1" s="1"/>
  <c r="EL41" i="1"/>
  <c r="EK41" i="1"/>
  <c r="EH41" i="1"/>
  <c r="EG41" i="1"/>
  <c r="EB41" i="1"/>
  <c r="DY41" i="1"/>
  <c r="DX41" i="1"/>
  <c r="DW41" i="1"/>
  <c r="DV41" i="1"/>
  <c r="DU41" i="1"/>
  <c r="DR41" i="1"/>
  <c r="DQ41" i="1"/>
  <c r="DL41" i="1"/>
  <c r="DI41" i="1"/>
  <c r="DG41" i="1"/>
  <c r="DH41" i="1" s="1"/>
  <c r="DF41" i="1"/>
  <c r="DE41" i="1"/>
  <c r="DB41" i="1"/>
  <c r="DA41" i="1"/>
  <c r="CV41" i="1"/>
  <c r="CS41" i="1"/>
  <c r="CQ41" i="1"/>
  <c r="CP41" i="1"/>
  <c r="CO41" i="1"/>
  <c r="CL41" i="1"/>
  <c r="CK41" i="1"/>
  <c r="CF41" i="1"/>
  <c r="CC41" i="1"/>
  <c r="CB41" i="1"/>
  <c r="CA41" i="1"/>
  <c r="BZ41" i="1"/>
  <c r="BY41" i="1"/>
  <c r="BV41" i="1"/>
  <c r="BU41" i="1"/>
  <c r="BQ41" i="1"/>
  <c r="BT41" i="1" s="1"/>
  <c r="BO41" i="1"/>
  <c r="BJ41" i="1"/>
  <c r="BG41" i="1"/>
  <c r="BE41" i="1"/>
  <c r="BF41" i="1" s="1"/>
  <c r="BD41" i="1"/>
  <c r="BC41" i="1"/>
  <c r="AZ41" i="1"/>
  <c r="AY41" i="1"/>
  <c r="AU41" i="1"/>
  <c r="AS41" i="1"/>
  <c r="W41" i="1"/>
  <c r="T41" i="1"/>
  <c r="R41" i="1"/>
  <c r="Q41" i="1"/>
  <c r="O41" i="1"/>
  <c r="J41" i="1"/>
  <c r="I41" i="1"/>
  <c r="F41" i="1"/>
  <c r="E41" i="1"/>
  <c r="KW40" i="1"/>
  <c r="KT40" i="1"/>
  <c r="KS40" i="1"/>
  <c r="KR40" i="1"/>
  <c r="KQ40" i="1"/>
  <c r="KP40" i="1"/>
  <c r="KM40" i="1"/>
  <c r="KL40" i="1"/>
  <c r="KG40" i="1"/>
  <c r="KD40" i="1"/>
  <c r="KB40" i="1"/>
  <c r="KA40" i="1"/>
  <c r="JZ40" i="1"/>
  <c r="JW40" i="1"/>
  <c r="JV40" i="1"/>
  <c r="JQ40" i="1"/>
  <c r="JN40" i="1"/>
  <c r="JL40" i="1"/>
  <c r="JM40" i="1" s="1"/>
  <c r="JK40" i="1"/>
  <c r="JJ40" i="1"/>
  <c r="JG40" i="1"/>
  <c r="JF40" i="1"/>
  <c r="JA40" i="1"/>
  <c r="IX40" i="1"/>
  <c r="IV40" i="1"/>
  <c r="IW40" i="1" s="1"/>
  <c r="IU40" i="1"/>
  <c r="IT40" i="1"/>
  <c r="IQ40" i="1"/>
  <c r="IP40" i="1"/>
  <c r="IK40" i="1"/>
  <c r="IH40" i="1"/>
  <c r="IF40" i="1"/>
  <c r="IG40" i="1" s="1"/>
  <c r="IE40" i="1"/>
  <c r="ID40" i="1"/>
  <c r="IA40" i="1"/>
  <c r="HZ40" i="1"/>
  <c r="HU40" i="1"/>
  <c r="HR40" i="1"/>
  <c r="HQ40" i="1"/>
  <c r="HP40" i="1"/>
  <c r="HO40" i="1"/>
  <c r="HN40" i="1"/>
  <c r="HK40" i="1"/>
  <c r="HJ40" i="1"/>
  <c r="HE40" i="1"/>
  <c r="HB40" i="1"/>
  <c r="GZ40" i="1"/>
  <c r="HA40" i="1" s="1"/>
  <c r="GY40" i="1"/>
  <c r="GX40" i="1"/>
  <c r="GU40" i="1"/>
  <c r="GT40" i="1"/>
  <c r="GO40" i="1"/>
  <c r="GL40" i="1"/>
  <c r="GJ40" i="1"/>
  <c r="GK40" i="1" s="1"/>
  <c r="GI40" i="1"/>
  <c r="GH40" i="1"/>
  <c r="GE40" i="1"/>
  <c r="GD40" i="1"/>
  <c r="FY40" i="1"/>
  <c r="FV40" i="1"/>
  <c r="FT40" i="1"/>
  <c r="FU40" i="1" s="1"/>
  <c r="FR40" i="1"/>
  <c r="FS46" i="1" s="1"/>
  <c r="FQ40" i="1"/>
  <c r="FN40" i="1"/>
  <c r="FM40" i="1"/>
  <c r="FH40" i="1"/>
  <c r="FE40" i="1"/>
  <c r="FC40" i="1"/>
  <c r="FD40" i="1" s="1"/>
  <c r="FB40" i="1"/>
  <c r="FA40" i="1"/>
  <c r="EX40" i="1"/>
  <c r="EW40" i="1"/>
  <c r="ER40" i="1"/>
  <c r="EO40" i="1"/>
  <c r="EN40" i="1"/>
  <c r="EM40" i="1"/>
  <c r="EL40" i="1"/>
  <c r="EK40" i="1"/>
  <c r="EH40" i="1"/>
  <c r="EG40" i="1"/>
  <c r="EB40" i="1"/>
  <c r="DY40" i="1"/>
  <c r="DW40" i="1"/>
  <c r="DX40" i="1" s="1"/>
  <c r="DV40" i="1"/>
  <c r="DU40" i="1"/>
  <c r="DR40" i="1"/>
  <c r="DQ40" i="1"/>
  <c r="DL40" i="1"/>
  <c r="DI40" i="1"/>
  <c r="DG40" i="1"/>
  <c r="DH40" i="1" s="1"/>
  <c r="DF40" i="1"/>
  <c r="DE40" i="1"/>
  <c r="DB40" i="1"/>
  <c r="DA40" i="1"/>
  <c r="CV40" i="1"/>
  <c r="CS40" i="1"/>
  <c r="CQ40" i="1"/>
  <c r="CP40" i="1"/>
  <c r="CO40" i="1"/>
  <c r="CL40" i="1"/>
  <c r="CK40" i="1"/>
  <c r="CF40" i="1"/>
  <c r="CC40" i="1"/>
  <c r="CA40" i="1"/>
  <c r="CB40" i="1" s="1"/>
  <c r="BZ40" i="1"/>
  <c r="BY40" i="1"/>
  <c r="BV40" i="1"/>
  <c r="BU40" i="1"/>
  <c r="BT40" i="1"/>
  <c r="BQ40" i="1"/>
  <c r="BO40" i="1"/>
  <c r="BJ40" i="1"/>
  <c r="BG40" i="1"/>
  <c r="BF40" i="1"/>
  <c r="BE40" i="1"/>
  <c r="BD40" i="1"/>
  <c r="BC40" i="1"/>
  <c r="AZ40" i="1"/>
  <c r="AY40" i="1"/>
  <c r="AU40" i="1"/>
  <c r="AS40" i="1"/>
  <c r="W40" i="1"/>
  <c r="T40" i="1"/>
  <c r="Q40" i="1"/>
  <c r="R40" i="1" s="1"/>
  <c r="O40" i="1"/>
  <c r="J40" i="1"/>
  <c r="I40" i="1"/>
  <c r="F40" i="1"/>
  <c r="E40" i="1"/>
  <c r="KW39" i="1"/>
  <c r="KT39" i="1"/>
  <c r="KR39" i="1"/>
  <c r="KS39" i="1" s="1"/>
  <c r="KQ39" i="1"/>
  <c r="KP39" i="1"/>
  <c r="KM39" i="1"/>
  <c r="KL39" i="1"/>
  <c r="KG39" i="1"/>
  <c r="KD39" i="1"/>
  <c r="KB39" i="1"/>
  <c r="KA39" i="1"/>
  <c r="JZ39" i="1"/>
  <c r="JW39" i="1"/>
  <c r="JV39" i="1"/>
  <c r="JQ39" i="1"/>
  <c r="JN39" i="1"/>
  <c r="JL39" i="1"/>
  <c r="JM39" i="1" s="1"/>
  <c r="JK39" i="1"/>
  <c r="JJ39" i="1"/>
  <c r="JG39" i="1"/>
  <c r="JF39" i="1"/>
  <c r="JA39" i="1"/>
  <c r="IX39" i="1"/>
  <c r="IV39" i="1"/>
  <c r="IW39" i="1" s="1"/>
  <c r="IU39" i="1"/>
  <c r="IT39" i="1"/>
  <c r="IQ39" i="1"/>
  <c r="IP39" i="1"/>
  <c r="IK39" i="1"/>
  <c r="IH39" i="1"/>
  <c r="IF39" i="1"/>
  <c r="IG39" i="1" s="1"/>
  <c r="IE39" i="1"/>
  <c r="ID39" i="1"/>
  <c r="IA39" i="1"/>
  <c r="HZ39" i="1"/>
  <c r="HU39" i="1"/>
  <c r="HR39" i="1"/>
  <c r="HP39" i="1"/>
  <c r="HQ39" i="1" s="1"/>
  <c r="HO39" i="1"/>
  <c r="HN39" i="1"/>
  <c r="HK39" i="1"/>
  <c r="HJ39" i="1"/>
  <c r="HE39" i="1"/>
  <c r="HB39" i="1"/>
  <c r="GZ39" i="1"/>
  <c r="HA39" i="1" s="1"/>
  <c r="GY39" i="1"/>
  <c r="GX39" i="1"/>
  <c r="GU39" i="1"/>
  <c r="GT39" i="1"/>
  <c r="GO39" i="1"/>
  <c r="GL39" i="1"/>
  <c r="GJ39" i="1"/>
  <c r="GK39" i="1" s="1"/>
  <c r="GI39" i="1"/>
  <c r="GH39" i="1"/>
  <c r="GE39" i="1"/>
  <c r="GD39" i="1"/>
  <c r="FY39" i="1"/>
  <c r="FV39" i="1"/>
  <c r="FT39" i="1"/>
  <c r="FU39" i="1" s="1"/>
  <c r="FR39" i="1"/>
  <c r="FQ39" i="1"/>
  <c r="FN39" i="1"/>
  <c r="FM39" i="1"/>
  <c r="FH39" i="1"/>
  <c r="FE39" i="1"/>
  <c r="FC39" i="1"/>
  <c r="FD39" i="1" s="1"/>
  <c r="FB39" i="1"/>
  <c r="FA39" i="1"/>
  <c r="EX39" i="1"/>
  <c r="EW39" i="1"/>
  <c r="ER39" i="1"/>
  <c r="EO39" i="1"/>
  <c r="EM39" i="1"/>
  <c r="EN39" i="1" s="1"/>
  <c r="EL39" i="1"/>
  <c r="EK39" i="1"/>
  <c r="EH39" i="1"/>
  <c r="EG39" i="1"/>
  <c r="EB39" i="1"/>
  <c r="DY39" i="1"/>
  <c r="DX39" i="1"/>
  <c r="DW39" i="1"/>
  <c r="DV39" i="1"/>
  <c r="DU39" i="1"/>
  <c r="DR39" i="1"/>
  <c r="DQ39" i="1"/>
  <c r="DL39" i="1"/>
  <c r="DI39" i="1"/>
  <c r="DG39" i="1"/>
  <c r="DH39" i="1" s="1"/>
  <c r="DF39" i="1"/>
  <c r="DE39" i="1"/>
  <c r="DB39" i="1"/>
  <c r="DA39" i="1"/>
  <c r="CV39" i="1"/>
  <c r="CS39" i="1"/>
  <c r="CQ39" i="1"/>
  <c r="CP39" i="1"/>
  <c r="CO39" i="1"/>
  <c r="CL39" i="1"/>
  <c r="CK39" i="1"/>
  <c r="CF39" i="1"/>
  <c r="CC39" i="1"/>
  <c r="CA39" i="1"/>
  <c r="CB39" i="1" s="1"/>
  <c r="BZ39" i="1"/>
  <c r="BY39" i="1"/>
  <c r="BV39" i="1"/>
  <c r="BU39" i="1"/>
  <c r="BQ39" i="1"/>
  <c r="BO39" i="1"/>
  <c r="BJ39" i="1"/>
  <c r="BG39" i="1"/>
  <c r="BE39" i="1"/>
  <c r="BF39" i="1" s="1"/>
  <c r="BD39" i="1"/>
  <c r="BC39" i="1"/>
  <c r="AZ39" i="1"/>
  <c r="AY39" i="1"/>
  <c r="AU39" i="1"/>
  <c r="AS39" i="1"/>
  <c r="W39" i="1"/>
  <c r="T39" i="1"/>
  <c r="Q39" i="1"/>
  <c r="R39" i="1" s="1"/>
  <c r="O39" i="1"/>
  <c r="J39" i="1"/>
  <c r="I39" i="1"/>
  <c r="F39" i="1"/>
  <c r="E39" i="1"/>
  <c r="KW38" i="1"/>
  <c r="KT38" i="1"/>
  <c r="KS38" i="1"/>
  <c r="KR38" i="1"/>
  <c r="KQ38" i="1"/>
  <c r="KP38" i="1"/>
  <c r="KM38" i="1"/>
  <c r="KL38" i="1"/>
  <c r="KG38" i="1"/>
  <c r="KD38" i="1"/>
  <c r="KB38" i="1"/>
  <c r="KA38" i="1"/>
  <c r="JZ38" i="1"/>
  <c r="JW38" i="1"/>
  <c r="JV38" i="1"/>
  <c r="JQ38" i="1"/>
  <c r="JN38" i="1"/>
  <c r="JL38" i="1"/>
  <c r="JM38" i="1" s="1"/>
  <c r="JK38" i="1"/>
  <c r="JJ38" i="1"/>
  <c r="JG38" i="1"/>
  <c r="JF38" i="1"/>
  <c r="JA38" i="1"/>
  <c r="IX38" i="1"/>
  <c r="IW38" i="1"/>
  <c r="IV38" i="1"/>
  <c r="IU38" i="1"/>
  <c r="IT38" i="1"/>
  <c r="IQ38" i="1"/>
  <c r="IP38" i="1"/>
  <c r="IK38" i="1"/>
  <c r="IH38" i="1"/>
  <c r="IF38" i="1"/>
  <c r="IG38" i="1" s="1"/>
  <c r="IE38" i="1"/>
  <c r="ID38" i="1"/>
  <c r="IA38" i="1"/>
  <c r="HZ38" i="1"/>
  <c r="HU38" i="1"/>
  <c r="HR38" i="1"/>
  <c r="HQ38" i="1"/>
  <c r="HP38" i="1"/>
  <c r="HO38" i="1"/>
  <c r="HN38" i="1"/>
  <c r="HK38" i="1"/>
  <c r="HJ38" i="1"/>
  <c r="HE38" i="1"/>
  <c r="HB38" i="1"/>
  <c r="GZ38" i="1"/>
  <c r="HA38" i="1" s="1"/>
  <c r="GY38" i="1"/>
  <c r="GX38" i="1"/>
  <c r="GU38" i="1"/>
  <c r="GT38" i="1"/>
  <c r="GO38" i="1"/>
  <c r="GL38" i="1"/>
  <c r="GJ38" i="1"/>
  <c r="GK38" i="1" s="1"/>
  <c r="GI38" i="1"/>
  <c r="GH38" i="1"/>
  <c r="GE38" i="1"/>
  <c r="GD38" i="1"/>
  <c r="FY38" i="1"/>
  <c r="FV38" i="1"/>
  <c r="FT38" i="1"/>
  <c r="FU38" i="1" s="1"/>
  <c r="FR38" i="1"/>
  <c r="FQ38" i="1"/>
  <c r="FN38" i="1"/>
  <c r="FM38" i="1"/>
  <c r="FH38" i="1"/>
  <c r="FE38" i="1"/>
  <c r="FC38" i="1"/>
  <c r="FD38" i="1" s="1"/>
  <c r="FB38" i="1"/>
  <c r="FA38" i="1"/>
  <c r="EX38" i="1"/>
  <c r="EW38" i="1"/>
  <c r="ER38" i="1"/>
  <c r="EO38" i="1"/>
  <c r="EN38" i="1"/>
  <c r="EM38" i="1"/>
  <c r="EL38" i="1"/>
  <c r="EK38" i="1"/>
  <c r="EH38" i="1"/>
  <c r="EG38" i="1"/>
  <c r="EB38" i="1"/>
  <c r="DY38" i="1"/>
  <c r="DW38" i="1"/>
  <c r="DX38" i="1" s="1"/>
  <c r="DV38" i="1"/>
  <c r="DU38" i="1"/>
  <c r="DR38" i="1"/>
  <c r="DQ38" i="1"/>
  <c r="DL38" i="1"/>
  <c r="DI38" i="1"/>
  <c r="DG38" i="1"/>
  <c r="DH38" i="1" s="1"/>
  <c r="DF38" i="1"/>
  <c r="DE38" i="1"/>
  <c r="DB38" i="1"/>
  <c r="DA38" i="1"/>
  <c r="CV38" i="1"/>
  <c r="CS38" i="1"/>
  <c r="CQ38" i="1"/>
  <c r="CP38" i="1"/>
  <c r="CO38" i="1"/>
  <c r="CL38" i="1"/>
  <c r="CK38" i="1"/>
  <c r="CF38" i="1"/>
  <c r="CC38" i="1"/>
  <c r="CA38" i="1"/>
  <c r="CB38" i="1" s="1"/>
  <c r="BZ38" i="1"/>
  <c r="BY38" i="1"/>
  <c r="BV38" i="1"/>
  <c r="BU38" i="1"/>
  <c r="BT38" i="1"/>
  <c r="BQ38" i="1"/>
  <c r="BO38" i="1"/>
  <c r="BJ38" i="1"/>
  <c r="BG38" i="1"/>
  <c r="BF38" i="1"/>
  <c r="BE38" i="1"/>
  <c r="BD38" i="1"/>
  <c r="BC38" i="1"/>
  <c r="AZ38" i="1"/>
  <c r="AY38" i="1"/>
  <c r="AU38" i="1"/>
  <c r="AS38" i="1"/>
  <c r="W38" i="1"/>
  <c r="T38" i="1"/>
  <c r="Q38" i="1"/>
  <c r="R38" i="1" s="1"/>
  <c r="O38" i="1"/>
  <c r="J38" i="1"/>
  <c r="I38" i="1"/>
  <c r="F38" i="1"/>
  <c r="H38" i="1" s="1"/>
  <c r="E38" i="1"/>
  <c r="G38" i="1" s="1"/>
  <c r="KW37" i="1"/>
  <c r="KT37" i="1"/>
  <c r="KR37" i="1"/>
  <c r="KS37" i="1" s="1"/>
  <c r="KQ37" i="1"/>
  <c r="KP37" i="1"/>
  <c r="KM37" i="1"/>
  <c r="KL37" i="1"/>
  <c r="KG37" i="1"/>
  <c r="KD37" i="1"/>
  <c r="KB37" i="1"/>
  <c r="KA37" i="1"/>
  <c r="JZ37" i="1"/>
  <c r="JW37" i="1"/>
  <c r="JV37" i="1"/>
  <c r="JQ37" i="1"/>
  <c r="JN37" i="1"/>
  <c r="JL37" i="1"/>
  <c r="JM37" i="1" s="1"/>
  <c r="JK37" i="1"/>
  <c r="JJ37" i="1"/>
  <c r="JG37" i="1"/>
  <c r="JF37" i="1"/>
  <c r="JA37" i="1"/>
  <c r="IX37" i="1"/>
  <c r="IV37" i="1"/>
  <c r="IW37" i="1" s="1"/>
  <c r="IU37" i="1"/>
  <c r="IT37" i="1"/>
  <c r="IQ37" i="1"/>
  <c r="IP37" i="1"/>
  <c r="IK37" i="1"/>
  <c r="IH37" i="1"/>
  <c r="IG37" i="1"/>
  <c r="IF37" i="1"/>
  <c r="IE37" i="1"/>
  <c r="ID37" i="1"/>
  <c r="IA37" i="1"/>
  <c r="HZ37" i="1"/>
  <c r="HU37" i="1"/>
  <c r="HR37" i="1"/>
  <c r="HP37" i="1"/>
  <c r="HQ37" i="1" s="1"/>
  <c r="HO37" i="1"/>
  <c r="HN37" i="1"/>
  <c r="HK37" i="1"/>
  <c r="HJ37" i="1"/>
  <c r="HE37" i="1"/>
  <c r="HB37" i="1"/>
  <c r="HA37" i="1"/>
  <c r="GZ37" i="1"/>
  <c r="GY37" i="1"/>
  <c r="GX37" i="1"/>
  <c r="GU37" i="1"/>
  <c r="GT37" i="1"/>
  <c r="GO37" i="1"/>
  <c r="GL37" i="1"/>
  <c r="GJ37" i="1"/>
  <c r="GK37" i="1" s="1"/>
  <c r="GI37" i="1"/>
  <c r="GH37" i="1"/>
  <c r="GE37" i="1"/>
  <c r="GD37" i="1"/>
  <c r="FY37" i="1"/>
  <c r="FV37" i="1"/>
  <c r="FU37" i="1"/>
  <c r="FT37" i="1"/>
  <c r="FR37" i="1"/>
  <c r="FQ37" i="1"/>
  <c r="FN37" i="1"/>
  <c r="FM37" i="1"/>
  <c r="FH37" i="1"/>
  <c r="FE37" i="1"/>
  <c r="FD37" i="1"/>
  <c r="FC37" i="1"/>
  <c r="FB37" i="1"/>
  <c r="FA37" i="1"/>
  <c r="EX37" i="1"/>
  <c r="EY43" i="1" s="1"/>
  <c r="EW37" i="1"/>
  <c r="ER37" i="1"/>
  <c r="EO37" i="1"/>
  <c r="EM37" i="1"/>
  <c r="EN37" i="1" s="1"/>
  <c r="EL37" i="1"/>
  <c r="EK37" i="1"/>
  <c r="EH37" i="1"/>
  <c r="EG37" i="1"/>
  <c r="EB37" i="1"/>
  <c r="DY37" i="1"/>
  <c r="DW37" i="1"/>
  <c r="DX37" i="1" s="1"/>
  <c r="DV37" i="1"/>
  <c r="DU37" i="1"/>
  <c r="DR37" i="1"/>
  <c r="DQ37" i="1"/>
  <c r="DL37" i="1"/>
  <c r="DI37" i="1"/>
  <c r="DG37" i="1"/>
  <c r="DH37" i="1" s="1"/>
  <c r="DF37" i="1"/>
  <c r="DE37" i="1"/>
  <c r="DB37" i="1"/>
  <c r="DA37" i="1"/>
  <c r="CV37" i="1"/>
  <c r="CS37" i="1"/>
  <c r="CQ37" i="1"/>
  <c r="CP37" i="1"/>
  <c r="CO37" i="1"/>
  <c r="CL37" i="1"/>
  <c r="CK37" i="1"/>
  <c r="CF37" i="1"/>
  <c r="CC37" i="1"/>
  <c r="CA37" i="1"/>
  <c r="CB37" i="1" s="1"/>
  <c r="BZ37" i="1"/>
  <c r="BY37" i="1"/>
  <c r="BV37" i="1"/>
  <c r="BU37" i="1"/>
  <c r="BQ37" i="1"/>
  <c r="BO37" i="1"/>
  <c r="BJ37" i="1"/>
  <c r="BG37" i="1"/>
  <c r="BE37" i="1"/>
  <c r="BF37" i="1" s="1"/>
  <c r="BD37" i="1"/>
  <c r="BC37" i="1"/>
  <c r="AZ37" i="1"/>
  <c r="AY37" i="1"/>
  <c r="AU37" i="1"/>
  <c r="AS37" i="1"/>
  <c r="W37" i="1"/>
  <c r="T37" i="1"/>
  <c r="R37" i="1"/>
  <c r="Q37" i="1"/>
  <c r="O37" i="1"/>
  <c r="J37" i="1"/>
  <c r="I37" i="1"/>
  <c r="F37" i="1"/>
  <c r="E37" i="1"/>
  <c r="KW36" i="1"/>
  <c r="KT36" i="1"/>
  <c r="KS36" i="1"/>
  <c r="KR36" i="1"/>
  <c r="KQ36" i="1"/>
  <c r="KP36" i="1"/>
  <c r="KM36" i="1"/>
  <c r="KL36" i="1"/>
  <c r="KG36" i="1"/>
  <c r="KD36" i="1"/>
  <c r="KB36" i="1"/>
  <c r="KA36" i="1"/>
  <c r="JZ36" i="1"/>
  <c r="JW36" i="1"/>
  <c r="JV36" i="1"/>
  <c r="JQ36" i="1"/>
  <c r="JN36" i="1"/>
  <c r="JL36" i="1"/>
  <c r="JM36" i="1" s="1"/>
  <c r="JK36" i="1"/>
  <c r="JJ36" i="1"/>
  <c r="JG36" i="1"/>
  <c r="JF36" i="1"/>
  <c r="JA36" i="1"/>
  <c r="IX36" i="1"/>
  <c r="IV36" i="1"/>
  <c r="IW36" i="1" s="1"/>
  <c r="IU36" i="1"/>
  <c r="IT36" i="1"/>
  <c r="IQ36" i="1"/>
  <c r="IP36" i="1"/>
  <c r="IK36" i="1"/>
  <c r="IH36" i="1"/>
  <c r="IF36" i="1"/>
  <c r="IG36" i="1" s="1"/>
  <c r="IE36" i="1"/>
  <c r="ID36" i="1"/>
  <c r="IA36" i="1"/>
  <c r="HZ36" i="1"/>
  <c r="HU36" i="1"/>
  <c r="HR36" i="1"/>
  <c r="HQ36" i="1"/>
  <c r="HP36" i="1"/>
  <c r="HO36" i="1"/>
  <c r="HN36" i="1"/>
  <c r="HK36" i="1"/>
  <c r="HJ36" i="1"/>
  <c r="HE36" i="1"/>
  <c r="HB36" i="1"/>
  <c r="GZ36" i="1"/>
  <c r="HA36" i="1" s="1"/>
  <c r="GY36" i="1"/>
  <c r="GX36" i="1"/>
  <c r="GU36" i="1"/>
  <c r="GT36" i="1"/>
  <c r="GO36" i="1"/>
  <c r="GL36" i="1"/>
  <c r="GJ36" i="1"/>
  <c r="GK36" i="1" s="1"/>
  <c r="GI36" i="1"/>
  <c r="GH36" i="1"/>
  <c r="GE36" i="1"/>
  <c r="GD36" i="1"/>
  <c r="FY36" i="1"/>
  <c r="FV36" i="1"/>
  <c r="FT36" i="1"/>
  <c r="FU36" i="1" s="1"/>
  <c r="FR36" i="1"/>
  <c r="FQ36" i="1"/>
  <c r="FN36" i="1"/>
  <c r="FM36" i="1"/>
  <c r="FH36" i="1"/>
  <c r="FE36" i="1"/>
  <c r="FC36" i="1"/>
  <c r="FD36" i="1" s="1"/>
  <c r="FB36" i="1"/>
  <c r="FA36" i="1"/>
  <c r="EX36" i="1"/>
  <c r="EW36" i="1"/>
  <c r="ER36" i="1"/>
  <c r="EO36" i="1"/>
  <c r="EN36" i="1"/>
  <c r="EM36" i="1"/>
  <c r="EL36" i="1"/>
  <c r="EK36" i="1"/>
  <c r="EH36" i="1"/>
  <c r="EG36" i="1"/>
  <c r="EB36" i="1"/>
  <c r="DY36" i="1"/>
  <c r="DW36" i="1"/>
  <c r="DX36" i="1" s="1"/>
  <c r="DV36" i="1"/>
  <c r="DU36" i="1"/>
  <c r="DR36" i="1"/>
  <c r="DS42" i="1" s="1"/>
  <c r="DQ36" i="1"/>
  <c r="DL36" i="1"/>
  <c r="DI36" i="1"/>
  <c r="DG36" i="1"/>
  <c r="DH36" i="1" s="1"/>
  <c r="DF36" i="1"/>
  <c r="DE36" i="1"/>
  <c r="DB36" i="1"/>
  <c r="DA36" i="1"/>
  <c r="CV36" i="1"/>
  <c r="CS36" i="1"/>
  <c r="CQ36" i="1"/>
  <c r="CP36" i="1"/>
  <c r="CO36" i="1"/>
  <c r="CL36" i="1"/>
  <c r="CK36" i="1"/>
  <c r="CF36" i="1"/>
  <c r="CC36" i="1"/>
  <c r="CA36" i="1"/>
  <c r="CB36" i="1" s="1"/>
  <c r="BZ36" i="1"/>
  <c r="BY36" i="1"/>
  <c r="BV36" i="1"/>
  <c r="BU36" i="1"/>
  <c r="BT36" i="1"/>
  <c r="BQ36" i="1"/>
  <c r="BO36" i="1"/>
  <c r="BJ36" i="1"/>
  <c r="BG36" i="1"/>
  <c r="BF36" i="1"/>
  <c r="BE36" i="1"/>
  <c r="BD36" i="1"/>
  <c r="BC36" i="1"/>
  <c r="AZ36" i="1"/>
  <c r="AY36" i="1"/>
  <c r="AU36" i="1"/>
  <c r="AS36" i="1"/>
  <c r="W36" i="1"/>
  <c r="T36" i="1"/>
  <c r="Q36" i="1"/>
  <c r="R36" i="1" s="1"/>
  <c r="O36" i="1"/>
  <c r="J36" i="1"/>
  <c r="I36" i="1"/>
  <c r="F36" i="1"/>
  <c r="H36" i="1" s="1"/>
  <c r="E36" i="1"/>
  <c r="KW35" i="1"/>
  <c r="KT35" i="1"/>
  <c r="KR35" i="1"/>
  <c r="KS35" i="1" s="1"/>
  <c r="KQ35" i="1"/>
  <c r="KP35" i="1"/>
  <c r="KM35" i="1"/>
  <c r="KL35" i="1"/>
  <c r="KG35" i="1"/>
  <c r="KD35" i="1"/>
  <c r="KB35" i="1"/>
  <c r="KA35" i="1"/>
  <c r="JZ35" i="1"/>
  <c r="JW35" i="1"/>
  <c r="JV35" i="1"/>
  <c r="JQ35" i="1"/>
  <c r="JN35" i="1"/>
  <c r="JL35" i="1"/>
  <c r="JM35" i="1" s="1"/>
  <c r="JK35" i="1"/>
  <c r="JJ35" i="1"/>
  <c r="JG35" i="1"/>
  <c r="JF35" i="1"/>
  <c r="JA35" i="1"/>
  <c r="IX35" i="1"/>
  <c r="IV35" i="1"/>
  <c r="IW35" i="1" s="1"/>
  <c r="IU35" i="1"/>
  <c r="IT35" i="1"/>
  <c r="IQ35" i="1"/>
  <c r="IP35" i="1"/>
  <c r="IK35" i="1"/>
  <c r="IH35" i="1"/>
  <c r="IF35" i="1"/>
  <c r="IG35" i="1" s="1"/>
  <c r="IE35" i="1"/>
  <c r="ID35" i="1"/>
  <c r="IA35" i="1"/>
  <c r="HZ35" i="1"/>
  <c r="HU35" i="1"/>
  <c r="HR35" i="1"/>
  <c r="HQ35" i="1"/>
  <c r="HP35" i="1"/>
  <c r="HO35" i="1"/>
  <c r="HN35" i="1"/>
  <c r="HK35" i="1"/>
  <c r="HJ35" i="1"/>
  <c r="HE35" i="1"/>
  <c r="HB35" i="1"/>
  <c r="GZ35" i="1"/>
  <c r="HA35" i="1" s="1"/>
  <c r="GY35" i="1"/>
  <c r="GX35" i="1"/>
  <c r="GU35" i="1"/>
  <c r="GT35" i="1"/>
  <c r="GO35" i="1"/>
  <c r="GL35" i="1"/>
  <c r="GK35" i="1"/>
  <c r="GJ35" i="1"/>
  <c r="GI35" i="1"/>
  <c r="GH35" i="1"/>
  <c r="GE35" i="1"/>
  <c r="GD35" i="1"/>
  <c r="FY35" i="1"/>
  <c r="FV35" i="1"/>
  <c r="FT35" i="1"/>
  <c r="FU35" i="1" s="1"/>
  <c r="FR35" i="1"/>
  <c r="FQ35" i="1"/>
  <c r="FN35" i="1"/>
  <c r="FM35" i="1"/>
  <c r="FH35" i="1"/>
  <c r="FE35" i="1"/>
  <c r="FC35" i="1"/>
  <c r="FD35" i="1" s="1"/>
  <c r="FB35" i="1"/>
  <c r="FA35" i="1"/>
  <c r="EX35" i="1"/>
  <c r="EW35" i="1"/>
  <c r="ER35" i="1"/>
  <c r="EO35" i="1"/>
  <c r="EM35" i="1"/>
  <c r="EN35" i="1" s="1"/>
  <c r="EL35" i="1"/>
  <c r="EK35" i="1"/>
  <c r="EH35" i="1"/>
  <c r="EG35" i="1"/>
  <c r="EB35" i="1"/>
  <c r="DY35" i="1"/>
  <c r="DX35" i="1"/>
  <c r="DW35" i="1"/>
  <c r="DV35" i="1"/>
  <c r="DU35" i="1"/>
  <c r="DR35" i="1"/>
  <c r="DQ35" i="1"/>
  <c r="DL35" i="1"/>
  <c r="DI35" i="1"/>
  <c r="DH35" i="1"/>
  <c r="DG35" i="1"/>
  <c r="DF35" i="1"/>
  <c r="DE35" i="1"/>
  <c r="DB35" i="1"/>
  <c r="DA35" i="1"/>
  <c r="CV35" i="1"/>
  <c r="CS35" i="1"/>
  <c r="CQ35" i="1"/>
  <c r="CR35" i="1" s="1"/>
  <c r="CP35" i="1"/>
  <c r="CW35" i="1" s="1"/>
  <c r="CO35" i="1"/>
  <c r="CL35" i="1"/>
  <c r="CT35" i="1" s="1"/>
  <c r="CK35" i="1"/>
  <c r="CF35" i="1"/>
  <c r="CC35" i="1"/>
  <c r="CA35" i="1"/>
  <c r="CB35" i="1" s="1"/>
  <c r="BZ35" i="1"/>
  <c r="BY35" i="1"/>
  <c r="BV35" i="1"/>
  <c r="BU35" i="1"/>
  <c r="BQ35" i="1"/>
  <c r="BO35" i="1"/>
  <c r="BP41" i="1" s="1"/>
  <c r="BS41" i="1" s="1"/>
  <c r="BJ35" i="1"/>
  <c r="BG35" i="1"/>
  <c r="BE35" i="1"/>
  <c r="BF35" i="1" s="1"/>
  <c r="BD35" i="1"/>
  <c r="BC35" i="1"/>
  <c r="AZ35" i="1"/>
  <c r="AY35" i="1"/>
  <c r="AU35" i="1"/>
  <c r="AV41" i="1" s="1"/>
  <c r="AX41" i="1" s="1"/>
  <c r="AS35" i="1"/>
  <c r="W35" i="1"/>
  <c r="T35" i="1"/>
  <c r="Q35" i="1"/>
  <c r="R35" i="1" s="1"/>
  <c r="O35" i="1"/>
  <c r="J35" i="1"/>
  <c r="I35" i="1"/>
  <c r="F35" i="1"/>
  <c r="H35" i="1" s="1"/>
  <c r="E35" i="1"/>
  <c r="G35" i="1" s="1"/>
  <c r="KW34" i="1"/>
  <c r="KT34" i="1"/>
  <c r="KS34" i="1"/>
  <c r="KR34" i="1"/>
  <c r="KQ34" i="1"/>
  <c r="KP34" i="1"/>
  <c r="KM34" i="1"/>
  <c r="KL34" i="1"/>
  <c r="KG34" i="1"/>
  <c r="KD34" i="1"/>
  <c r="KB34" i="1"/>
  <c r="KA34" i="1"/>
  <c r="JZ34" i="1"/>
  <c r="JW34" i="1"/>
  <c r="JV34" i="1"/>
  <c r="JQ34" i="1"/>
  <c r="JN34" i="1"/>
  <c r="JL34" i="1"/>
  <c r="JM34" i="1" s="1"/>
  <c r="JK34" i="1"/>
  <c r="JJ34" i="1"/>
  <c r="JG34" i="1"/>
  <c r="JF34" i="1"/>
  <c r="JA34" i="1"/>
  <c r="IX34" i="1"/>
  <c r="IV34" i="1"/>
  <c r="IW34" i="1" s="1"/>
  <c r="IU34" i="1"/>
  <c r="IT34" i="1"/>
  <c r="IQ34" i="1"/>
  <c r="IP34" i="1"/>
  <c r="IK34" i="1"/>
  <c r="IH34" i="1"/>
  <c r="IG34" i="1"/>
  <c r="IF34" i="1"/>
  <c r="IE34" i="1"/>
  <c r="ID34" i="1"/>
  <c r="IA34" i="1"/>
  <c r="HZ34" i="1"/>
  <c r="HU34" i="1"/>
  <c r="HR34" i="1"/>
  <c r="HQ34" i="1"/>
  <c r="HP34" i="1"/>
  <c r="HO34" i="1"/>
  <c r="HN34" i="1"/>
  <c r="HK34" i="1"/>
  <c r="HJ34" i="1"/>
  <c r="HE34" i="1"/>
  <c r="HB34" i="1"/>
  <c r="GZ34" i="1"/>
  <c r="HA34" i="1" s="1"/>
  <c r="GY34" i="1"/>
  <c r="GX34" i="1"/>
  <c r="GU34" i="1"/>
  <c r="GT34" i="1"/>
  <c r="GO34" i="1"/>
  <c r="GL34" i="1"/>
  <c r="GJ34" i="1"/>
  <c r="GK34" i="1" s="1"/>
  <c r="GI34" i="1"/>
  <c r="GH34" i="1"/>
  <c r="GE34" i="1"/>
  <c r="GD34" i="1"/>
  <c r="FY34" i="1"/>
  <c r="FV34" i="1"/>
  <c r="FT34" i="1"/>
  <c r="FU34" i="1" s="1"/>
  <c r="FR34" i="1"/>
  <c r="FQ34" i="1"/>
  <c r="FN34" i="1"/>
  <c r="FM34" i="1"/>
  <c r="FH34" i="1"/>
  <c r="FE34" i="1"/>
  <c r="FC34" i="1"/>
  <c r="FD34" i="1" s="1"/>
  <c r="FB34" i="1"/>
  <c r="FA34" i="1"/>
  <c r="EX34" i="1"/>
  <c r="EW34" i="1"/>
  <c r="ER34" i="1"/>
  <c r="EO34" i="1"/>
  <c r="EN34" i="1"/>
  <c r="EM34" i="1"/>
  <c r="EL34" i="1"/>
  <c r="EK34" i="1"/>
  <c r="EH34" i="1"/>
  <c r="EG34" i="1"/>
  <c r="EB34" i="1"/>
  <c r="DY34" i="1"/>
  <c r="DW34" i="1"/>
  <c r="DX34" i="1" s="1"/>
  <c r="DV34" i="1"/>
  <c r="DU34" i="1"/>
  <c r="DR34" i="1"/>
  <c r="DQ34" i="1"/>
  <c r="DL34" i="1"/>
  <c r="DI34" i="1"/>
  <c r="DG34" i="1"/>
  <c r="DH34" i="1" s="1"/>
  <c r="DF34" i="1"/>
  <c r="DE34" i="1"/>
  <c r="DB34" i="1"/>
  <c r="DA34" i="1"/>
  <c r="CV34" i="1"/>
  <c r="CS34" i="1"/>
  <c r="CQ34" i="1"/>
  <c r="CR34" i="1" s="1"/>
  <c r="CP34" i="1"/>
  <c r="CW34" i="1" s="1"/>
  <c r="CO34" i="1"/>
  <c r="CL34" i="1"/>
  <c r="CK34" i="1"/>
  <c r="CF34" i="1"/>
  <c r="CC34" i="1"/>
  <c r="CB34" i="1"/>
  <c r="CA34" i="1"/>
  <c r="BZ34" i="1"/>
  <c r="BY34" i="1"/>
  <c r="BV34" i="1"/>
  <c r="BU34" i="1"/>
  <c r="BQ34" i="1"/>
  <c r="BT34" i="1" s="1"/>
  <c r="BO34" i="1"/>
  <c r="BJ34" i="1"/>
  <c r="BG34" i="1"/>
  <c r="BE34" i="1"/>
  <c r="BF34" i="1" s="1"/>
  <c r="BD34" i="1"/>
  <c r="BC34" i="1"/>
  <c r="AZ34" i="1"/>
  <c r="BA40" i="1" s="1"/>
  <c r="AY34" i="1"/>
  <c r="AU34" i="1"/>
  <c r="AS34" i="1"/>
  <c r="W34" i="1"/>
  <c r="T34" i="1"/>
  <c r="Q34" i="1"/>
  <c r="R34" i="1" s="1"/>
  <c r="O34" i="1"/>
  <c r="J34" i="1"/>
  <c r="I34" i="1"/>
  <c r="F34" i="1"/>
  <c r="E34" i="1"/>
  <c r="KW33" i="1"/>
  <c r="KT33" i="1"/>
  <c r="KS33" i="1"/>
  <c r="KR33" i="1"/>
  <c r="KQ33" i="1"/>
  <c r="KX33" i="1" s="1"/>
  <c r="KP33" i="1"/>
  <c r="KM33" i="1"/>
  <c r="KU33" i="1" s="1"/>
  <c r="KL33" i="1"/>
  <c r="KG33" i="1"/>
  <c r="KD33" i="1"/>
  <c r="KB33" i="1"/>
  <c r="KA33" i="1"/>
  <c r="JZ33" i="1"/>
  <c r="JW33" i="1"/>
  <c r="JV33" i="1"/>
  <c r="JQ33" i="1"/>
  <c r="JN33" i="1"/>
  <c r="JL33" i="1"/>
  <c r="JM33" i="1" s="1"/>
  <c r="JK33" i="1"/>
  <c r="JJ33" i="1"/>
  <c r="JG33" i="1"/>
  <c r="JF33" i="1"/>
  <c r="JA33" i="1"/>
  <c r="IX33" i="1"/>
  <c r="IV33" i="1"/>
  <c r="IW33" i="1" s="1"/>
  <c r="IU33" i="1"/>
  <c r="IT33" i="1"/>
  <c r="IQ33" i="1"/>
  <c r="IP33" i="1"/>
  <c r="IK33" i="1"/>
  <c r="IH33" i="1"/>
  <c r="IG33" i="1"/>
  <c r="IF33" i="1"/>
  <c r="IE33" i="1"/>
  <c r="ID33" i="1"/>
  <c r="IA33" i="1"/>
  <c r="HZ33" i="1"/>
  <c r="HU33" i="1"/>
  <c r="HR33" i="1"/>
  <c r="HQ33" i="1"/>
  <c r="HP33" i="1"/>
  <c r="HO33" i="1"/>
  <c r="HN33" i="1"/>
  <c r="HK33" i="1"/>
  <c r="HJ33" i="1"/>
  <c r="HE33" i="1"/>
  <c r="HB33" i="1"/>
  <c r="GZ33" i="1"/>
  <c r="HA33" i="1" s="1"/>
  <c r="GY33" i="1"/>
  <c r="GX33" i="1"/>
  <c r="GU33" i="1"/>
  <c r="GV39" i="1" s="1"/>
  <c r="GT33" i="1"/>
  <c r="GO33" i="1"/>
  <c r="GL33" i="1"/>
  <c r="GJ33" i="1"/>
  <c r="GK33" i="1" s="1"/>
  <c r="GI33" i="1"/>
  <c r="GH33" i="1"/>
  <c r="GE33" i="1"/>
  <c r="GD33" i="1"/>
  <c r="FZ33" i="1"/>
  <c r="FY33" i="1"/>
  <c r="FV33" i="1"/>
  <c r="FT33" i="1"/>
  <c r="FU33" i="1" s="1"/>
  <c r="FR33" i="1"/>
  <c r="FQ33" i="1"/>
  <c r="FN33" i="1"/>
  <c r="FM33" i="1"/>
  <c r="FH33" i="1"/>
  <c r="FE33" i="1"/>
  <c r="FC33" i="1"/>
  <c r="FD33" i="1" s="1"/>
  <c r="FB33" i="1"/>
  <c r="FA33" i="1"/>
  <c r="EX33" i="1"/>
  <c r="EY39" i="1" s="1"/>
  <c r="EW33" i="1"/>
  <c r="ER33" i="1"/>
  <c r="EO33" i="1"/>
  <c r="EN33" i="1"/>
  <c r="EM33" i="1"/>
  <c r="EL33" i="1"/>
  <c r="EK33" i="1"/>
  <c r="EH33" i="1"/>
  <c r="EG33" i="1"/>
  <c r="EB33" i="1"/>
  <c r="DY33" i="1"/>
  <c r="DW33" i="1"/>
  <c r="DX33" i="1" s="1"/>
  <c r="DV33" i="1"/>
  <c r="DU33" i="1"/>
  <c r="DR33" i="1"/>
  <c r="DQ33" i="1"/>
  <c r="DL33" i="1"/>
  <c r="DI33" i="1"/>
  <c r="DH33" i="1"/>
  <c r="DG33" i="1"/>
  <c r="DF33" i="1"/>
  <c r="DE33" i="1"/>
  <c r="DB33" i="1"/>
  <c r="DA33" i="1"/>
  <c r="CV33" i="1"/>
  <c r="CS33" i="1"/>
  <c r="CQ33" i="1"/>
  <c r="CR33" i="1" s="1"/>
  <c r="CP33" i="1"/>
  <c r="CW33" i="1" s="1"/>
  <c r="CO33" i="1"/>
  <c r="CL33" i="1"/>
  <c r="CT33" i="1" s="1"/>
  <c r="CK33" i="1"/>
  <c r="CF33" i="1"/>
  <c r="CC33" i="1"/>
  <c r="CA33" i="1"/>
  <c r="CB33" i="1" s="1"/>
  <c r="BZ33" i="1"/>
  <c r="BY33" i="1"/>
  <c r="BV33" i="1"/>
  <c r="BU33" i="1"/>
  <c r="BQ33" i="1"/>
  <c r="BO33" i="1"/>
  <c r="BJ33" i="1"/>
  <c r="BG33" i="1"/>
  <c r="BF33" i="1"/>
  <c r="BE33" i="1"/>
  <c r="BD33" i="1"/>
  <c r="BC33" i="1"/>
  <c r="AZ33" i="1"/>
  <c r="AY33" i="1"/>
  <c r="AU33" i="1"/>
  <c r="AS33" i="1"/>
  <c r="W33" i="1"/>
  <c r="T33" i="1"/>
  <c r="Q33" i="1"/>
  <c r="R33" i="1" s="1"/>
  <c r="O33" i="1"/>
  <c r="J33" i="1"/>
  <c r="K39" i="1" s="1"/>
  <c r="I33" i="1"/>
  <c r="KW32" i="1"/>
  <c r="KT32" i="1"/>
  <c r="KR32" i="1"/>
  <c r="KS32" i="1" s="1"/>
  <c r="KQ32" i="1"/>
  <c r="KX32" i="1" s="1"/>
  <c r="KP32" i="1"/>
  <c r="KM32" i="1"/>
  <c r="KN38" i="1" s="1"/>
  <c r="KL32" i="1"/>
  <c r="KG32" i="1"/>
  <c r="KD32" i="1"/>
  <c r="KB32" i="1"/>
  <c r="KA32" i="1"/>
  <c r="JZ32" i="1"/>
  <c r="JW32" i="1"/>
  <c r="JV32" i="1"/>
  <c r="JQ32" i="1"/>
  <c r="JN32" i="1"/>
  <c r="JL32" i="1"/>
  <c r="JM32" i="1" s="1"/>
  <c r="JK32" i="1"/>
  <c r="JJ32" i="1"/>
  <c r="JG32" i="1"/>
  <c r="JH38" i="1" s="1"/>
  <c r="JF32" i="1"/>
  <c r="JA32" i="1"/>
  <c r="IX32" i="1"/>
  <c r="IV32" i="1"/>
  <c r="IW32" i="1" s="1"/>
  <c r="IU32" i="1"/>
  <c r="IT32" i="1"/>
  <c r="IQ32" i="1"/>
  <c r="IP32" i="1"/>
  <c r="IK32" i="1"/>
  <c r="IH32" i="1"/>
  <c r="IG32" i="1"/>
  <c r="IF32" i="1"/>
  <c r="IE32" i="1"/>
  <c r="ID32" i="1"/>
  <c r="IA32" i="1"/>
  <c r="HZ32" i="1"/>
  <c r="HU32" i="1"/>
  <c r="HR32" i="1"/>
  <c r="HP32" i="1"/>
  <c r="HQ32" i="1" s="1"/>
  <c r="HO32" i="1"/>
  <c r="HN32" i="1"/>
  <c r="HK32" i="1"/>
  <c r="HJ32" i="1"/>
  <c r="HE32" i="1"/>
  <c r="HB32" i="1"/>
  <c r="HA32" i="1"/>
  <c r="GZ32" i="1"/>
  <c r="GY32" i="1"/>
  <c r="GX32" i="1"/>
  <c r="GU32" i="1"/>
  <c r="GT32" i="1"/>
  <c r="GO32" i="1"/>
  <c r="GL32" i="1"/>
  <c r="GJ32" i="1"/>
  <c r="GK32" i="1" s="1"/>
  <c r="GI32" i="1"/>
  <c r="GH32" i="1"/>
  <c r="GE32" i="1"/>
  <c r="GD32" i="1"/>
  <c r="FY32" i="1"/>
  <c r="FW32" i="1"/>
  <c r="FV32" i="1"/>
  <c r="FU32" i="1"/>
  <c r="FT32" i="1"/>
  <c r="FR32" i="1"/>
  <c r="FQ32" i="1"/>
  <c r="FN32" i="1"/>
  <c r="FM32" i="1"/>
  <c r="FH32" i="1"/>
  <c r="FE32" i="1"/>
  <c r="FC32" i="1"/>
  <c r="FD32" i="1" s="1"/>
  <c r="FB32" i="1"/>
  <c r="FA32" i="1"/>
  <c r="EX32" i="1"/>
  <c r="EY38" i="1" s="1"/>
  <c r="EW32" i="1"/>
  <c r="ER32" i="1"/>
  <c r="EO32" i="1"/>
  <c r="EM32" i="1"/>
  <c r="EN32" i="1" s="1"/>
  <c r="EL32" i="1"/>
  <c r="EK32" i="1"/>
  <c r="EH32" i="1"/>
  <c r="EI38" i="1" s="1"/>
  <c r="EG32" i="1"/>
  <c r="EB32" i="1"/>
  <c r="DY32" i="1"/>
  <c r="DW32" i="1"/>
  <c r="DX32" i="1" s="1"/>
  <c r="DV32" i="1"/>
  <c r="DU32" i="1"/>
  <c r="DR32" i="1"/>
  <c r="DQ32" i="1"/>
  <c r="DL32" i="1"/>
  <c r="DI32" i="1"/>
  <c r="DG32" i="1"/>
  <c r="DH32" i="1" s="1"/>
  <c r="DF32" i="1"/>
  <c r="DE32" i="1"/>
  <c r="DB32" i="1"/>
  <c r="DA32" i="1"/>
  <c r="CV32" i="1"/>
  <c r="CS32" i="1"/>
  <c r="CQ32" i="1"/>
  <c r="CR32" i="1" s="1"/>
  <c r="CP32" i="1"/>
  <c r="CW32" i="1" s="1"/>
  <c r="CO32" i="1"/>
  <c r="CL32" i="1"/>
  <c r="CT32" i="1" s="1"/>
  <c r="CK32" i="1"/>
  <c r="CF32" i="1"/>
  <c r="CC32" i="1"/>
  <c r="CA32" i="1"/>
  <c r="CB32" i="1" s="1"/>
  <c r="BZ32" i="1"/>
  <c r="BY32" i="1"/>
  <c r="BV32" i="1"/>
  <c r="BU32" i="1"/>
  <c r="BQ32" i="1"/>
  <c r="BO32" i="1"/>
  <c r="BJ32" i="1"/>
  <c r="BG32" i="1"/>
  <c r="BF32" i="1"/>
  <c r="BE32" i="1"/>
  <c r="BD32" i="1"/>
  <c r="BC32" i="1"/>
  <c r="AZ32" i="1"/>
  <c r="AY32" i="1"/>
  <c r="AU32" i="1"/>
  <c r="AS32" i="1"/>
  <c r="W32" i="1"/>
  <c r="T32" i="1"/>
  <c r="Q32" i="1"/>
  <c r="R32" i="1" s="1"/>
  <c r="O32" i="1"/>
  <c r="J32" i="1"/>
  <c r="I32" i="1"/>
  <c r="KW31" i="1"/>
  <c r="KT31" i="1"/>
  <c r="KR31" i="1"/>
  <c r="KS31" i="1" s="1"/>
  <c r="KQ31" i="1"/>
  <c r="KX31" i="1" s="1"/>
  <c r="KP31" i="1"/>
  <c r="KM31" i="1"/>
  <c r="KU31" i="1" s="1"/>
  <c r="KL31" i="1"/>
  <c r="KG31" i="1"/>
  <c r="KD31" i="1"/>
  <c r="KB31" i="1"/>
  <c r="KA31" i="1"/>
  <c r="JZ31" i="1"/>
  <c r="JW31" i="1"/>
  <c r="JX37" i="1" s="1"/>
  <c r="JV31" i="1"/>
  <c r="JQ31" i="1"/>
  <c r="JN31" i="1"/>
  <c r="JL31" i="1"/>
  <c r="JM31" i="1" s="1"/>
  <c r="JK31" i="1"/>
  <c r="JJ31" i="1"/>
  <c r="JG31" i="1"/>
  <c r="JF31" i="1"/>
  <c r="JA31" i="1"/>
  <c r="IX31" i="1"/>
  <c r="IV31" i="1"/>
  <c r="IW31" i="1" s="1"/>
  <c r="IU31" i="1"/>
  <c r="IT31" i="1"/>
  <c r="IQ31" i="1"/>
  <c r="IP31" i="1"/>
  <c r="IK31" i="1"/>
  <c r="IH31" i="1"/>
  <c r="IG31" i="1"/>
  <c r="IF31" i="1"/>
  <c r="IE31" i="1"/>
  <c r="ID31" i="1"/>
  <c r="IA31" i="1"/>
  <c r="HZ31" i="1"/>
  <c r="HU31" i="1"/>
  <c r="HR31" i="1"/>
  <c r="HP31" i="1"/>
  <c r="HQ31" i="1" s="1"/>
  <c r="HO31" i="1"/>
  <c r="HN31" i="1"/>
  <c r="HK31" i="1"/>
  <c r="HJ31" i="1"/>
  <c r="HE31" i="1"/>
  <c r="HB31" i="1"/>
  <c r="GZ31" i="1"/>
  <c r="HA31" i="1" s="1"/>
  <c r="GY31" i="1"/>
  <c r="GX31" i="1"/>
  <c r="GU31" i="1"/>
  <c r="GV37" i="1" s="1"/>
  <c r="GT31" i="1"/>
  <c r="GO31" i="1"/>
  <c r="GL31" i="1"/>
  <c r="GJ31" i="1"/>
  <c r="GK31" i="1" s="1"/>
  <c r="GI31" i="1"/>
  <c r="GH31" i="1"/>
  <c r="GE31" i="1"/>
  <c r="GD31" i="1"/>
  <c r="FY31" i="1"/>
  <c r="FV31" i="1"/>
  <c r="FU31" i="1"/>
  <c r="FT31" i="1"/>
  <c r="FR31" i="1"/>
  <c r="FS37" i="1" s="1"/>
  <c r="FQ31" i="1"/>
  <c r="FN31" i="1"/>
  <c r="FM31" i="1"/>
  <c r="FH31" i="1"/>
  <c r="FE31" i="1"/>
  <c r="FD31" i="1"/>
  <c r="FC31" i="1"/>
  <c r="FB31" i="1"/>
  <c r="FA31" i="1"/>
  <c r="EX31" i="1"/>
  <c r="EW31" i="1"/>
  <c r="ER31" i="1"/>
  <c r="EO31" i="1"/>
  <c r="EM31" i="1"/>
  <c r="EN31" i="1" s="1"/>
  <c r="EL31" i="1"/>
  <c r="EK31" i="1"/>
  <c r="EH31" i="1"/>
  <c r="EG31" i="1"/>
  <c r="EB31" i="1"/>
  <c r="DY31" i="1"/>
  <c r="DX31" i="1"/>
  <c r="DW31" i="1"/>
  <c r="DV31" i="1"/>
  <c r="DU31" i="1"/>
  <c r="DR31" i="1"/>
  <c r="DQ31" i="1"/>
  <c r="DL31" i="1"/>
  <c r="DI31" i="1"/>
  <c r="DG31" i="1"/>
  <c r="DH31" i="1" s="1"/>
  <c r="DF31" i="1"/>
  <c r="DE31" i="1"/>
  <c r="DB31" i="1"/>
  <c r="DC37" i="1" s="1"/>
  <c r="DA31" i="1"/>
  <c r="CV31" i="1"/>
  <c r="CS31" i="1"/>
  <c r="CQ31" i="1"/>
  <c r="CR31" i="1" s="1"/>
  <c r="CP31" i="1"/>
  <c r="CW31" i="1" s="1"/>
  <c r="CO31" i="1"/>
  <c r="CL31" i="1"/>
  <c r="CK31" i="1"/>
  <c r="CF31" i="1"/>
  <c r="CC31" i="1"/>
  <c r="CB31" i="1"/>
  <c r="CA31" i="1"/>
  <c r="BZ31" i="1"/>
  <c r="BY31" i="1"/>
  <c r="BV31" i="1"/>
  <c r="BU31" i="1"/>
  <c r="BQ31" i="1"/>
  <c r="BO31" i="1"/>
  <c r="BJ31" i="1"/>
  <c r="BG31" i="1"/>
  <c r="BE31" i="1"/>
  <c r="BF31" i="1" s="1"/>
  <c r="BD31" i="1"/>
  <c r="BC31" i="1"/>
  <c r="AZ31" i="1"/>
  <c r="AY31" i="1"/>
  <c r="AU31" i="1"/>
  <c r="AS31" i="1"/>
  <c r="AT37" i="1" s="1"/>
  <c r="AW37" i="1" s="1"/>
  <c r="W31" i="1"/>
  <c r="T31" i="1"/>
  <c r="Q31" i="1"/>
  <c r="R31" i="1" s="1"/>
  <c r="O31" i="1"/>
  <c r="J31" i="1"/>
  <c r="I31" i="1"/>
  <c r="KW30" i="1"/>
  <c r="KT30" i="1"/>
  <c r="KR30" i="1"/>
  <c r="KS30" i="1" s="1"/>
  <c r="KQ30" i="1"/>
  <c r="KX30" i="1" s="1"/>
  <c r="KP30" i="1"/>
  <c r="KM30" i="1"/>
  <c r="KL30" i="1"/>
  <c r="KG30" i="1"/>
  <c r="KD30" i="1"/>
  <c r="KB30" i="1"/>
  <c r="KA30" i="1"/>
  <c r="JZ30" i="1"/>
  <c r="JW30" i="1"/>
  <c r="JV30" i="1"/>
  <c r="JQ30" i="1"/>
  <c r="JN30" i="1"/>
  <c r="JL30" i="1"/>
  <c r="JM30" i="1" s="1"/>
  <c r="JK30" i="1"/>
  <c r="JJ30" i="1"/>
  <c r="JG30" i="1"/>
  <c r="JF30" i="1"/>
  <c r="JA30" i="1"/>
  <c r="IX30" i="1"/>
  <c r="IV30" i="1"/>
  <c r="IW30" i="1" s="1"/>
  <c r="IU30" i="1"/>
  <c r="IT30" i="1"/>
  <c r="IQ30" i="1"/>
  <c r="IP30" i="1"/>
  <c r="IK30" i="1"/>
  <c r="IH30" i="1"/>
  <c r="IF30" i="1"/>
  <c r="IG30" i="1" s="1"/>
  <c r="IE30" i="1"/>
  <c r="ID30" i="1"/>
  <c r="IA30" i="1"/>
  <c r="IB36" i="1" s="1"/>
  <c r="HZ30" i="1"/>
  <c r="HU30" i="1"/>
  <c r="HR30" i="1"/>
  <c r="HP30" i="1"/>
  <c r="HQ30" i="1" s="1"/>
  <c r="HO30" i="1"/>
  <c r="HN30" i="1"/>
  <c r="HK30" i="1"/>
  <c r="HJ30" i="1"/>
  <c r="HE30" i="1"/>
  <c r="HB30" i="1"/>
  <c r="GZ30" i="1"/>
  <c r="HA30" i="1" s="1"/>
  <c r="GY30" i="1"/>
  <c r="GX30" i="1"/>
  <c r="GU30" i="1"/>
  <c r="GV36" i="1" s="1"/>
  <c r="GT30" i="1"/>
  <c r="GO30" i="1"/>
  <c r="GL30" i="1"/>
  <c r="GJ30" i="1"/>
  <c r="GK30" i="1" s="1"/>
  <c r="GI30" i="1"/>
  <c r="GH30" i="1"/>
  <c r="GE30" i="1"/>
  <c r="GD30" i="1"/>
  <c r="FY30" i="1"/>
  <c r="FV30" i="1"/>
  <c r="FT30" i="1"/>
  <c r="FU30" i="1" s="1"/>
  <c r="FR30" i="1"/>
  <c r="FS36" i="1" s="1"/>
  <c r="FQ30" i="1"/>
  <c r="FN30" i="1"/>
  <c r="FM30" i="1"/>
  <c r="FH30" i="1"/>
  <c r="FE30" i="1"/>
  <c r="FC30" i="1"/>
  <c r="FD30" i="1" s="1"/>
  <c r="FB30" i="1"/>
  <c r="FA30" i="1"/>
  <c r="EX30" i="1"/>
  <c r="EW30" i="1"/>
  <c r="ER30" i="1"/>
  <c r="EO30" i="1"/>
  <c r="EN30" i="1"/>
  <c r="EM30" i="1"/>
  <c r="EL30" i="1"/>
  <c r="EK30" i="1"/>
  <c r="EH30" i="1"/>
  <c r="EG30" i="1"/>
  <c r="EB30" i="1"/>
  <c r="DY30" i="1"/>
  <c r="DW30" i="1"/>
  <c r="DX30" i="1" s="1"/>
  <c r="DV30" i="1"/>
  <c r="DU30" i="1"/>
  <c r="DR30" i="1"/>
  <c r="DS36" i="1" s="1"/>
  <c r="DQ30" i="1"/>
  <c r="DL30" i="1"/>
  <c r="DI30" i="1"/>
  <c r="DG30" i="1"/>
  <c r="DH30" i="1" s="1"/>
  <c r="DF30" i="1"/>
  <c r="DE30" i="1"/>
  <c r="DB30" i="1"/>
  <c r="DA30" i="1"/>
  <c r="CW30" i="1"/>
  <c r="CV30" i="1"/>
  <c r="CS30" i="1"/>
  <c r="CQ30" i="1"/>
  <c r="CR30" i="1" s="1"/>
  <c r="CP30" i="1"/>
  <c r="CO30" i="1"/>
  <c r="CL30" i="1"/>
  <c r="CK30" i="1"/>
  <c r="CF30" i="1"/>
  <c r="CC30" i="1"/>
  <c r="CA30" i="1"/>
  <c r="CB30" i="1" s="1"/>
  <c r="BZ30" i="1"/>
  <c r="BY30" i="1"/>
  <c r="BV30" i="1"/>
  <c r="BU30" i="1"/>
  <c r="BQ30" i="1"/>
  <c r="BO30" i="1"/>
  <c r="BJ30" i="1"/>
  <c r="BG30" i="1"/>
  <c r="BE30" i="1"/>
  <c r="BF30" i="1" s="1"/>
  <c r="BD30" i="1"/>
  <c r="BC30" i="1"/>
  <c r="AZ30" i="1"/>
  <c r="AY30" i="1"/>
  <c r="AS30" i="1"/>
  <c r="W30" i="1"/>
  <c r="T30" i="1"/>
  <c r="Q30" i="1"/>
  <c r="R30" i="1" s="1"/>
  <c r="O30" i="1"/>
  <c r="J30" i="1"/>
  <c r="I30" i="1"/>
  <c r="KX29" i="1"/>
  <c r="KW29" i="1"/>
  <c r="KT29" i="1"/>
  <c r="KR29" i="1"/>
  <c r="KS29" i="1" s="1"/>
  <c r="KQ29" i="1"/>
  <c r="KP29" i="1"/>
  <c r="KM29" i="1"/>
  <c r="KL29" i="1"/>
  <c r="KG29" i="1"/>
  <c r="KD29" i="1"/>
  <c r="KB29" i="1"/>
  <c r="KA29" i="1"/>
  <c r="JZ29" i="1"/>
  <c r="JW29" i="1"/>
  <c r="JV29" i="1"/>
  <c r="JQ29" i="1"/>
  <c r="JN29" i="1"/>
  <c r="JM29" i="1"/>
  <c r="JL29" i="1"/>
  <c r="JK29" i="1"/>
  <c r="JJ29" i="1"/>
  <c r="JG29" i="1"/>
  <c r="JF29" i="1"/>
  <c r="JA29" i="1"/>
  <c r="IX29" i="1"/>
  <c r="IV29" i="1"/>
  <c r="IW29" i="1" s="1"/>
  <c r="IU29" i="1"/>
  <c r="IT29" i="1"/>
  <c r="IQ29" i="1"/>
  <c r="IR35" i="1" s="1"/>
  <c r="IP29" i="1"/>
  <c r="IK29" i="1"/>
  <c r="IH29" i="1"/>
  <c r="IG29" i="1"/>
  <c r="IF29" i="1"/>
  <c r="IE29" i="1"/>
  <c r="ID29" i="1"/>
  <c r="IA29" i="1"/>
  <c r="IB35" i="1" s="1"/>
  <c r="HZ29" i="1"/>
  <c r="HU29" i="1"/>
  <c r="HR29" i="1"/>
  <c r="HP29" i="1"/>
  <c r="HQ29" i="1" s="1"/>
  <c r="HO29" i="1"/>
  <c r="HN29" i="1"/>
  <c r="HK29" i="1"/>
  <c r="HL35" i="1" s="1"/>
  <c r="HJ29" i="1"/>
  <c r="HE29" i="1"/>
  <c r="HB29" i="1"/>
  <c r="GZ29" i="1"/>
  <c r="HA29" i="1" s="1"/>
  <c r="GY29" i="1"/>
  <c r="GX29" i="1"/>
  <c r="GU29" i="1"/>
  <c r="GT29" i="1"/>
  <c r="GO29" i="1"/>
  <c r="GL29" i="1"/>
  <c r="GJ29" i="1"/>
  <c r="GK29" i="1" s="1"/>
  <c r="GI29" i="1"/>
  <c r="GH29" i="1"/>
  <c r="GE29" i="1"/>
  <c r="GD29" i="1"/>
  <c r="FY29" i="1"/>
  <c r="FV29" i="1"/>
  <c r="FT29" i="1"/>
  <c r="FU29" i="1" s="1"/>
  <c r="FR29" i="1"/>
  <c r="FQ29" i="1"/>
  <c r="FN29" i="1"/>
  <c r="FM29" i="1"/>
  <c r="FH29" i="1"/>
  <c r="FE29" i="1"/>
  <c r="FC29" i="1"/>
  <c r="FD29" i="1" s="1"/>
  <c r="FB29" i="1"/>
  <c r="FA29" i="1"/>
  <c r="EX29" i="1"/>
  <c r="EW29" i="1"/>
  <c r="ER29" i="1"/>
  <c r="EO29" i="1"/>
  <c r="EM29" i="1"/>
  <c r="EN29" i="1" s="1"/>
  <c r="EL29" i="1"/>
  <c r="EK29" i="1"/>
  <c r="EH29" i="1"/>
  <c r="EG29" i="1"/>
  <c r="EB29" i="1"/>
  <c r="DY29" i="1"/>
  <c r="DX29" i="1"/>
  <c r="DW29" i="1"/>
  <c r="DV29" i="1"/>
  <c r="DU29" i="1"/>
  <c r="DR29" i="1"/>
  <c r="DQ29" i="1"/>
  <c r="DL29" i="1"/>
  <c r="DI29" i="1"/>
  <c r="DG29" i="1"/>
  <c r="DH29" i="1" s="1"/>
  <c r="DF29" i="1"/>
  <c r="DE29" i="1"/>
  <c r="DB29" i="1"/>
  <c r="DC35" i="1" s="1"/>
  <c r="DA29" i="1"/>
  <c r="CV29" i="1"/>
  <c r="CT29" i="1"/>
  <c r="CS29" i="1"/>
  <c r="CR29" i="1"/>
  <c r="CQ29" i="1"/>
  <c r="CP29" i="1"/>
  <c r="CW29" i="1" s="1"/>
  <c r="CX35" i="1" s="1"/>
  <c r="CO29" i="1"/>
  <c r="CL29" i="1"/>
  <c r="CK29" i="1"/>
  <c r="CF29" i="1"/>
  <c r="CC29" i="1"/>
  <c r="CA29" i="1"/>
  <c r="CB29" i="1" s="1"/>
  <c r="BZ29" i="1"/>
  <c r="BY29" i="1"/>
  <c r="BV29" i="1"/>
  <c r="BU29" i="1"/>
  <c r="BQ29" i="1"/>
  <c r="BO29" i="1"/>
  <c r="BJ29" i="1"/>
  <c r="BG29" i="1"/>
  <c r="BE29" i="1"/>
  <c r="BF29" i="1" s="1"/>
  <c r="BD29" i="1"/>
  <c r="BC29" i="1"/>
  <c r="AZ29" i="1"/>
  <c r="AY29" i="1"/>
  <c r="W29" i="1"/>
  <c r="T29" i="1"/>
  <c r="Q29" i="1"/>
  <c r="R29" i="1" s="1"/>
  <c r="O29" i="1"/>
  <c r="J29" i="1"/>
  <c r="K35" i="1" s="1"/>
  <c r="I29" i="1"/>
  <c r="KX28" i="1"/>
  <c r="KW28" i="1"/>
  <c r="KT28" i="1"/>
  <c r="KR28" i="1"/>
  <c r="KS28" i="1" s="1"/>
  <c r="KQ28" i="1"/>
  <c r="KP28" i="1"/>
  <c r="KM28" i="1"/>
  <c r="KL28" i="1"/>
  <c r="KG28" i="1"/>
  <c r="KE28" i="1"/>
  <c r="KD28" i="1"/>
  <c r="KC28" i="1"/>
  <c r="KB28" i="1"/>
  <c r="KA28" i="1"/>
  <c r="KH28" i="1" s="1"/>
  <c r="JZ28" i="1"/>
  <c r="JW28" i="1"/>
  <c r="JV28" i="1"/>
  <c r="JQ28" i="1"/>
  <c r="JN28" i="1"/>
  <c r="JL28" i="1"/>
  <c r="JM28" i="1" s="1"/>
  <c r="JK28" i="1"/>
  <c r="JR28" i="1" s="1"/>
  <c r="JJ28" i="1"/>
  <c r="JG28" i="1"/>
  <c r="JF28" i="1"/>
  <c r="JA28" i="1"/>
  <c r="IX28" i="1"/>
  <c r="IV28" i="1"/>
  <c r="IW28" i="1" s="1"/>
  <c r="IU28" i="1"/>
  <c r="JB28" i="1" s="1"/>
  <c r="IT28" i="1"/>
  <c r="IQ28" i="1"/>
  <c r="IY28" i="1" s="1"/>
  <c r="IP28" i="1"/>
  <c r="IK28" i="1"/>
  <c r="IH28" i="1"/>
  <c r="IF28" i="1"/>
  <c r="IG28" i="1" s="1"/>
  <c r="IE28" i="1"/>
  <c r="IL28" i="1" s="1"/>
  <c r="ID28" i="1"/>
  <c r="IA28" i="1"/>
  <c r="HZ28" i="1"/>
  <c r="HU28" i="1"/>
  <c r="HR28" i="1"/>
  <c r="HQ28" i="1"/>
  <c r="HP28" i="1"/>
  <c r="HO28" i="1"/>
  <c r="HV28" i="1" s="1"/>
  <c r="HN28" i="1"/>
  <c r="HK28" i="1"/>
  <c r="HS28" i="1" s="1"/>
  <c r="HJ28" i="1"/>
  <c r="HF28" i="1"/>
  <c r="HE28" i="1"/>
  <c r="HB28" i="1"/>
  <c r="GZ28" i="1"/>
  <c r="HA28" i="1" s="1"/>
  <c r="GY28" i="1"/>
  <c r="GX28" i="1"/>
  <c r="GU28" i="1"/>
  <c r="GT28" i="1"/>
  <c r="GO28" i="1"/>
  <c r="GL28" i="1"/>
  <c r="GK28" i="1"/>
  <c r="GJ28" i="1"/>
  <c r="GI28" i="1"/>
  <c r="GP28" i="1" s="1"/>
  <c r="GH28" i="1"/>
  <c r="GE28" i="1"/>
  <c r="GM28" i="1" s="1"/>
  <c r="GD28" i="1"/>
  <c r="FY28" i="1"/>
  <c r="FV28" i="1"/>
  <c r="FT28" i="1"/>
  <c r="FU28" i="1" s="1"/>
  <c r="FR28" i="1"/>
  <c r="FQ28" i="1"/>
  <c r="FN28" i="1"/>
  <c r="FM28" i="1"/>
  <c r="FI28" i="1"/>
  <c r="FH28" i="1"/>
  <c r="FE28" i="1"/>
  <c r="FC28" i="1"/>
  <c r="FD28" i="1" s="1"/>
  <c r="FB28" i="1"/>
  <c r="FA28" i="1"/>
  <c r="EX28" i="1"/>
  <c r="EW28" i="1"/>
  <c r="ER28" i="1"/>
  <c r="EO28" i="1"/>
  <c r="EN28" i="1"/>
  <c r="EM28" i="1"/>
  <c r="EL28" i="1"/>
  <c r="ES28" i="1" s="1"/>
  <c r="EK28" i="1"/>
  <c r="EH28" i="1"/>
  <c r="EP28" i="1" s="1"/>
  <c r="EG28" i="1"/>
  <c r="EB28" i="1"/>
  <c r="DY28" i="1"/>
  <c r="DW28" i="1"/>
  <c r="DX28" i="1" s="1"/>
  <c r="DV28" i="1"/>
  <c r="EC28" i="1" s="1"/>
  <c r="DU28" i="1"/>
  <c r="DR28" i="1"/>
  <c r="DQ28" i="1"/>
  <c r="DL28" i="1"/>
  <c r="DI28" i="1"/>
  <c r="DG28" i="1"/>
  <c r="DH28" i="1" s="1"/>
  <c r="DF28" i="1"/>
  <c r="DM28" i="1" s="1"/>
  <c r="DE28" i="1"/>
  <c r="DB28" i="1"/>
  <c r="DJ28" i="1" s="1"/>
  <c r="DA28" i="1"/>
  <c r="CW28" i="1"/>
  <c r="CX34" i="1" s="1"/>
  <c r="CV28" i="1"/>
  <c r="CS28" i="1"/>
  <c r="CQ28" i="1"/>
  <c r="CR28" i="1" s="1"/>
  <c r="CP28" i="1"/>
  <c r="CO28" i="1"/>
  <c r="CL28" i="1"/>
  <c r="CK28" i="1"/>
  <c r="CF28" i="1"/>
  <c r="CD28" i="1"/>
  <c r="CC28" i="1"/>
  <c r="CA28" i="1"/>
  <c r="CB28" i="1" s="1"/>
  <c r="BZ28" i="1"/>
  <c r="CG28" i="1" s="1"/>
  <c r="BY28" i="1"/>
  <c r="BV28" i="1"/>
  <c r="BU28" i="1"/>
  <c r="BQ28" i="1"/>
  <c r="BO28" i="1"/>
  <c r="BK28" i="1"/>
  <c r="BJ28" i="1"/>
  <c r="BG28" i="1"/>
  <c r="BE28" i="1"/>
  <c r="BF28" i="1" s="1"/>
  <c r="BD28" i="1"/>
  <c r="BC28" i="1"/>
  <c r="AZ28" i="1"/>
  <c r="AY28" i="1"/>
  <c r="X28" i="1"/>
  <c r="W28" i="1"/>
  <c r="T28" i="1"/>
  <c r="Q28" i="1"/>
  <c r="R28" i="1" s="1"/>
  <c r="P28" i="1"/>
  <c r="O28" i="1"/>
  <c r="J28" i="1"/>
  <c r="I28" i="1"/>
  <c r="KW27" i="1"/>
  <c r="KU27" i="1"/>
  <c r="KT27" i="1"/>
  <c r="KS27" i="1"/>
  <c r="KR27" i="1"/>
  <c r="KQ27" i="1"/>
  <c r="KX27" i="1" s="1"/>
  <c r="KY33" i="1" s="1"/>
  <c r="KP27" i="1"/>
  <c r="KM27" i="1"/>
  <c r="KL27" i="1"/>
  <c r="KG27" i="1"/>
  <c r="KD27" i="1"/>
  <c r="KB27" i="1"/>
  <c r="KC27" i="1" s="1"/>
  <c r="KA27" i="1"/>
  <c r="KH27" i="1" s="1"/>
  <c r="JZ27" i="1"/>
  <c r="JW27" i="1"/>
  <c r="JV27" i="1"/>
  <c r="JQ27" i="1"/>
  <c r="JN27" i="1"/>
  <c r="JL27" i="1"/>
  <c r="JM27" i="1" s="1"/>
  <c r="JK27" i="1"/>
  <c r="JR27" i="1" s="1"/>
  <c r="JJ27" i="1"/>
  <c r="JG27" i="1"/>
  <c r="JO27" i="1" s="1"/>
  <c r="JF27" i="1"/>
  <c r="JA27" i="1"/>
  <c r="IX27" i="1"/>
  <c r="IV27" i="1"/>
  <c r="IW27" i="1" s="1"/>
  <c r="IU27" i="1"/>
  <c r="JB27" i="1" s="1"/>
  <c r="IT27" i="1"/>
  <c r="IQ27" i="1"/>
  <c r="IP27" i="1"/>
  <c r="IK27" i="1"/>
  <c r="II27" i="1"/>
  <c r="IH27" i="1"/>
  <c r="IF27" i="1"/>
  <c r="IG27" i="1" s="1"/>
  <c r="IE27" i="1"/>
  <c r="IL27" i="1" s="1"/>
  <c r="ID27" i="1"/>
  <c r="IA27" i="1"/>
  <c r="HZ27" i="1"/>
  <c r="HV27" i="1"/>
  <c r="HU27" i="1"/>
  <c r="HR27" i="1"/>
  <c r="HP27" i="1"/>
  <c r="HQ27" i="1" s="1"/>
  <c r="HO27" i="1"/>
  <c r="HN27" i="1"/>
  <c r="HK27" i="1"/>
  <c r="HJ27" i="1"/>
  <c r="HE27" i="1"/>
  <c r="HB27" i="1"/>
  <c r="HA27" i="1"/>
  <c r="GZ27" i="1"/>
  <c r="GY27" i="1"/>
  <c r="HF27" i="1" s="1"/>
  <c r="GX27" i="1"/>
  <c r="GU27" i="1"/>
  <c r="HC27" i="1" s="1"/>
  <c r="GT27" i="1"/>
  <c r="GO27" i="1"/>
  <c r="GL27" i="1"/>
  <c r="GJ27" i="1"/>
  <c r="GK27" i="1" s="1"/>
  <c r="GI27" i="1"/>
  <c r="GP27" i="1" s="1"/>
  <c r="GH27" i="1"/>
  <c r="GE27" i="1"/>
  <c r="GD27" i="1"/>
  <c r="FY27" i="1"/>
  <c r="FV27" i="1"/>
  <c r="FT27" i="1"/>
  <c r="FU27" i="1" s="1"/>
  <c r="FR27" i="1"/>
  <c r="FQ27" i="1"/>
  <c r="FN27" i="1"/>
  <c r="FO33" i="1" s="1"/>
  <c r="FM27" i="1"/>
  <c r="FH27" i="1"/>
  <c r="FF27" i="1"/>
  <c r="FE27" i="1"/>
  <c r="FC27" i="1"/>
  <c r="FD27" i="1" s="1"/>
  <c r="FB27" i="1"/>
  <c r="FI27" i="1" s="1"/>
  <c r="FA27" i="1"/>
  <c r="EX27" i="1"/>
  <c r="EW27" i="1"/>
  <c r="ES27" i="1"/>
  <c r="ER27" i="1"/>
  <c r="EO27" i="1"/>
  <c r="EM27" i="1"/>
  <c r="EN27" i="1" s="1"/>
  <c r="EL27" i="1"/>
  <c r="EK27" i="1"/>
  <c r="EH27" i="1"/>
  <c r="EG27" i="1"/>
  <c r="EB27" i="1"/>
  <c r="DY27" i="1"/>
  <c r="DX27" i="1"/>
  <c r="DW27" i="1"/>
  <c r="DV27" i="1"/>
  <c r="EC27" i="1" s="1"/>
  <c r="DU27" i="1"/>
  <c r="DR27" i="1"/>
  <c r="DZ27" i="1" s="1"/>
  <c r="DQ27" i="1"/>
  <c r="DL27" i="1"/>
  <c r="DI27" i="1"/>
  <c r="DG27" i="1"/>
  <c r="DH27" i="1" s="1"/>
  <c r="DF27" i="1"/>
  <c r="DM27" i="1" s="1"/>
  <c r="DE27" i="1"/>
  <c r="DB27" i="1"/>
  <c r="DA27" i="1"/>
  <c r="CV27" i="1"/>
  <c r="CS27" i="1"/>
  <c r="CQ27" i="1"/>
  <c r="CR27" i="1" s="1"/>
  <c r="CP27" i="1"/>
  <c r="CW27" i="1" s="1"/>
  <c r="CO27" i="1"/>
  <c r="CL27" i="1"/>
  <c r="CT27" i="1" s="1"/>
  <c r="CK27" i="1"/>
  <c r="CG27" i="1"/>
  <c r="CF27" i="1"/>
  <c r="CC27" i="1"/>
  <c r="CA27" i="1"/>
  <c r="CB27" i="1" s="1"/>
  <c r="BZ27" i="1"/>
  <c r="BY27" i="1"/>
  <c r="BV27" i="1"/>
  <c r="BU27" i="1"/>
  <c r="BO27" i="1"/>
  <c r="BJ27" i="1"/>
  <c r="BG27" i="1"/>
  <c r="BE27" i="1"/>
  <c r="BF27" i="1" s="1"/>
  <c r="BD27" i="1"/>
  <c r="BK27" i="1" s="1"/>
  <c r="BC27" i="1"/>
  <c r="AZ27" i="1"/>
  <c r="AY27" i="1"/>
  <c r="W27" i="1"/>
  <c r="T27" i="1"/>
  <c r="Q27" i="1"/>
  <c r="R27" i="1" s="1"/>
  <c r="P27" i="1"/>
  <c r="X27" i="1" s="1"/>
  <c r="O27" i="1"/>
  <c r="J27" i="1"/>
  <c r="U27" i="1" s="1"/>
  <c r="I27" i="1"/>
  <c r="KW26" i="1"/>
  <c r="KU26" i="1"/>
  <c r="KT26" i="1"/>
  <c r="KS26" i="1"/>
  <c r="KR26" i="1"/>
  <c r="KQ26" i="1"/>
  <c r="KX26" i="1" s="1"/>
  <c r="KP26" i="1"/>
  <c r="KM26" i="1"/>
  <c r="KL26" i="1"/>
  <c r="KG26" i="1"/>
  <c r="KD26" i="1"/>
  <c r="KB26" i="1"/>
  <c r="KC26" i="1" s="1"/>
  <c r="KA26" i="1"/>
  <c r="KH26" i="1" s="1"/>
  <c r="JZ26" i="1"/>
  <c r="JW26" i="1"/>
  <c r="JV26" i="1"/>
  <c r="JQ26" i="1"/>
  <c r="JN26" i="1"/>
  <c r="JL26" i="1"/>
  <c r="JM26" i="1" s="1"/>
  <c r="JK26" i="1"/>
  <c r="JR26" i="1" s="1"/>
  <c r="JJ26" i="1"/>
  <c r="JG26" i="1"/>
  <c r="JO26" i="1" s="1"/>
  <c r="JF26" i="1"/>
  <c r="JA26" i="1"/>
  <c r="IX26" i="1"/>
  <c r="IV26" i="1"/>
  <c r="IW26" i="1" s="1"/>
  <c r="IU26" i="1"/>
  <c r="JB26" i="1" s="1"/>
  <c r="IT26" i="1"/>
  <c r="IQ26" i="1"/>
  <c r="IP26" i="1"/>
  <c r="IK26" i="1"/>
  <c r="IH26" i="1"/>
  <c r="IG26" i="1"/>
  <c r="IF26" i="1"/>
  <c r="IE26" i="1"/>
  <c r="IL26" i="1" s="1"/>
  <c r="ID26" i="1"/>
  <c r="IA26" i="1"/>
  <c r="II26" i="1" s="1"/>
  <c r="HZ26" i="1"/>
  <c r="HV26" i="1"/>
  <c r="HU26" i="1"/>
  <c r="HR26" i="1"/>
  <c r="HP26" i="1"/>
  <c r="HQ26" i="1" s="1"/>
  <c r="HO26" i="1"/>
  <c r="HN26" i="1"/>
  <c r="HK26" i="1"/>
  <c r="HJ26" i="1"/>
  <c r="HE26" i="1"/>
  <c r="HC26" i="1"/>
  <c r="HB26" i="1"/>
  <c r="HA26" i="1"/>
  <c r="GZ26" i="1"/>
  <c r="GY26" i="1"/>
  <c r="HF26" i="1" s="1"/>
  <c r="GX26" i="1"/>
  <c r="GU26" i="1"/>
  <c r="GT26" i="1"/>
  <c r="GO26" i="1"/>
  <c r="GL26" i="1"/>
  <c r="GJ26" i="1"/>
  <c r="GK26" i="1" s="1"/>
  <c r="GI26" i="1"/>
  <c r="GP26" i="1" s="1"/>
  <c r="GH26" i="1"/>
  <c r="GE26" i="1"/>
  <c r="GD26" i="1"/>
  <c r="FY26" i="1"/>
  <c r="FV26" i="1"/>
  <c r="FT26" i="1"/>
  <c r="FU26" i="1" s="1"/>
  <c r="FR26" i="1"/>
  <c r="FQ26" i="1"/>
  <c r="FN26" i="1"/>
  <c r="FO32" i="1" s="1"/>
  <c r="FM26" i="1"/>
  <c r="FH26" i="1"/>
  <c r="FF26" i="1"/>
  <c r="FE26" i="1"/>
  <c r="FC26" i="1"/>
  <c r="FD26" i="1" s="1"/>
  <c r="FB26" i="1"/>
  <c r="FI26" i="1" s="1"/>
  <c r="FA26" i="1"/>
  <c r="EX26" i="1"/>
  <c r="EW26" i="1"/>
  <c r="ES26" i="1"/>
  <c r="ER26" i="1"/>
  <c r="EO26" i="1"/>
  <c r="EM26" i="1"/>
  <c r="EN26" i="1" s="1"/>
  <c r="EL26" i="1"/>
  <c r="EK26" i="1"/>
  <c r="EH26" i="1"/>
  <c r="EG26" i="1"/>
  <c r="EB26" i="1"/>
  <c r="DY26" i="1"/>
  <c r="DX26" i="1"/>
  <c r="DW26" i="1"/>
  <c r="DV26" i="1"/>
  <c r="EC26" i="1" s="1"/>
  <c r="DU26" i="1"/>
  <c r="DR26" i="1"/>
  <c r="DZ26" i="1" s="1"/>
  <c r="DQ26" i="1"/>
  <c r="DL26" i="1"/>
  <c r="DI26" i="1"/>
  <c r="DG26" i="1"/>
  <c r="DH26" i="1" s="1"/>
  <c r="DF26" i="1"/>
  <c r="DM26" i="1" s="1"/>
  <c r="DE26" i="1"/>
  <c r="DB26" i="1"/>
  <c r="DA26" i="1"/>
  <c r="CV26" i="1"/>
  <c r="CT26" i="1"/>
  <c r="CS26" i="1"/>
  <c r="CQ26" i="1"/>
  <c r="CR26" i="1" s="1"/>
  <c r="CP26" i="1"/>
  <c r="CW26" i="1" s="1"/>
  <c r="CO26" i="1"/>
  <c r="CL26" i="1"/>
  <c r="CK26" i="1"/>
  <c r="CF26" i="1"/>
  <c r="CC26" i="1"/>
  <c r="CA26" i="1"/>
  <c r="CB26" i="1" s="1"/>
  <c r="BZ26" i="1"/>
  <c r="CG26" i="1" s="1"/>
  <c r="BY26" i="1"/>
  <c r="BV26" i="1"/>
  <c r="BU26" i="1"/>
  <c r="BJ26" i="1"/>
  <c r="BH26" i="1"/>
  <c r="BG26" i="1"/>
  <c r="BF26" i="1"/>
  <c r="BE26" i="1"/>
  <c r="BD26" i="1"/>
  <c r="BK26" i="1" s="1"/>
  <c r="BC26" i="1"/>
  <c r="AZ26" i="1"/>
  <c r="AY26" i="1"/>
  <c r="X26" i="1"/>
  <c r="W26" i="1"/>
  <c r="T26" i="1"/>
  <c r="Q26" i="1"/>
  <c r="R26" i="1" s="1"/>
  <c r="P26" i="1"/>
  <c r="O26" i="1"/>
  <c r="J26" i="1"/>
  <c r="I26" i="1"/>
  <c r="KX25" i="1"/>
  <c r="KW25" i="1"/>
  <c r="KT25" i="1"/>
  <c r="KR25" i="1"/>
  <c r="KS25" i="1" s="1"/>
  <c r="KQ25" i="1"/>
  <c r="KP25" i="1"/>
  <c r="KM25" i="1"/>
  <c r="KL25" i="1"/>
  <c r="KG25" i="1"/>
  <c r="KE25" i="1"/>
  <c r="KD25" i="1"/>
  <c r="KC25" i="1"/>
  <c r="KB25" i="1"/>
  <c r="KA25" i="1"/>
  <c r="KH25" i="1" s="1"/>
  <c r="JZ25" i="1"/>
  <c r="JW25" i="1"/>
  <c r="JV25" i="1"/>
  <c r="JR25" i="1"/>
  <c r="JQ25" i="1"/>
  <c r="JN25" i="1"/>
  <c r="JL25" i="1"/>
  <c r="JM25" i="1" s="1"/>
  <c r="JK25" i="1"/>
  <c r="JJ25" i="1"/>
  <c r="JG25" i="1"/>
  <c r="JF25" i="1"/>
  <c r="JA25" i="1"/>
  <c r="IY25" i="1"/>
  <c r="IX25" i="1"/>
  <c r="IV25" i="1"/>
  <c r="IW25" i="1" s="1"/>
  <c r="IU25" i="1"/>
  <c r="JB25" i="1" s="1"/>
  <c r="IT25" i="1"/>
  <c r="IQ25" i="1"/>
  <c r="IP25" i="1"/>
  <c r="IL25" i="1"/>
  <c r="IK25" i="1"/>
  <c r="IH25" i="1"/>
  <c r="IF25" i="1"/>
  <c r="IG25" i="1" s="1"/>
  <c r="IE25" i="1"/>
  <c r="ID25" i="1"/>
  <c r="IA25" i="1"/>
  <c r="HZ25" i="1"/>
  <c r="HU25" i="1"/>
  <c r="HS25" i="1"/>
  <c r="HR25" i="1"/>
  <c r="HQ25" i="1"/>
  <c r="HP25" i="1"/>
  <c r="HO25" i="1"/>
  <c r="HV25" i="1" s="1"/>
  <c r="HN25" i="1"/>
  <c r="HK25" i="1"/>
  <c r="HJ25" i="1"/>
  <c r="HF25" i="1"/>
  <c r="HE25" i="1"/>
  <c r="HB25" i="1"/>
  <c r="GZ25" i="1"/>
  <c r="HA25" i="1" s="1"/>
  <c r="GY25" i="1"/>
  <c r="GX25" i="1"/>
  <c r="GU25" i="1"/>
  <c r="GT25" i="1"/>
  <c r="GO25" i="1"/>
  <c r="GL25" i="1"/>
  <c r="GJ25" i="1"/>
  <c r="GK25" i="1" s="1"/>
  <c r="GI25" i="1"/>
  <c r="GP25" i="1" s="1"/>
  <c r="GH25" i="1"/>
  <c r="GE25" i="1"/>
  <c r="GM25" i="1" s="1"/>
  <c r="GD25" i="1"/>
  <c r="FY25" i="1"/>
  <c r="FV25" i="1"/>
  <c r="FT25" i="1"/>
  <c r="FU25" i="1" s="1"/>
  <c r="FR25" i="1"/>
  <c r="FS31" i="1" s="1"/>
  <c r="FQ25" i="1"/>
  <c r="FN25" i="1"/>
  <c r="FM25" i="1"/>
  <c r="FI25" i="1"/>
  <c r="FH25" i="1"/>
  <c r="FE25" i="1"/>
  <c r="FC25" i="1"/>
  <c r="FD25" i="1" s="1"/>
  <c r="FB25" i="1"/>
  <c r="FA25" i="1"/>
  <c r="EX25" i="1"/>
  <c r="EW25" i="1"/>
  <c r="ER25" i="1"/>
  <c r="EO25" i="1"/>
  <c r="EM25" i="1"/>
  <c r="EN25" i="1" s="1"/>
  <c r="EL25" i="1"/>
  <c r="ES25" i="1" s="1"/>
  <c r="EK25" i="1"/>
  <c r="EH25" i="1"/>
  <c r="EP25" i="1" s="1"/>
  <c r="EG25" i="1"/>
  <c r="EB25" i="1"/>
  <c r="DY25" i="1"/>
  <c r="DW25" i="1"/>
  <c r="DX25" i="1" s="1"/>
  <c r="DV25" i="1"/>
  <c r="EC25" i="1" s="1"/>
  <c r="DU25" i="1"/>
  <c r="DR25" i="1"/>
  <c r="DQ25" i="1"/>
  <c r="DL25" i="1"/>
  <c r="DI25" i="1"/>
  <c r="DH25" i="1"/>
  <c r="DG25" i="1"/>
  <c r="DF25" i="1"/>
  <c r="DM25" i="1" s="1"/>
  <c r="DE25" i="1"/>
  <c r="DB25" i="1"/>
  <c r="DJ25" i="1" s="1"/>
  <c r="DA25" i="1"/>
  <c r="CV25" i="1"/>
  <c r="CS25" i="1"/>
  <c r="CQ25" i="1"/>
  <c r="CR25" i="1" s="1"/>
  <c r="CP25" i="1"/>
  <c r="CW25" i="1" s="1"/>
  <c r="CX31" i="1" s="1"/>
  <c r="CO25" i="1"/>
  <c r="CL25" i="1"/>
  <c r="CK25" i="1"/>
  <c r="CF25" i="1"/>
  <c r="CD25" i="1"/>
  <c r="CC25" i="1"/>
  <c r="CA25" i="1"/>
  <c r="CB25" i="1" s="1"/>
  <c r="BZ25" i="1"/>
  <c r="CG25" i="1" s="1"/>
  <c r="BY25" i="1"/>
  <c r="BV25" i="1"/>
  <c r="BU25" i="1"/>
  <c r="BJ25" i="1"/>
  <c r="BH25" i="1"/>
  <c r="BG25" i="1"/>
  <c r="BE25" i="1"/>
  <c r="BF25" i="1" s="1"/>
  <c r="BD25" i="1"/>
  <c r="BK25" i="1" s="1"/>
  <c r="BC25" i="1"/>
  <c r="AZ25" i="1"/>
  <c r="BA31" i="1" s="1"/>
  <c r="AY25" i="1"/>
  <c r="W25" i="1"/>
  <c r="T25" i="1"/>
  <c r="Q25" i="1"/>
  <c r="R25" i="1" s="1"/>
  <c r="P25" i="1"/>
  <c r="X25" i="1" s="1"/>
  <c r="O25" i="1"/>
  <c r="J25" i="1"/>
  <c r="I25" i="1"/>
  <c r="KW24" i="1"/>
  <c r="KU24" i="1"/>
  <c r="KT24" i="1"/>
  <c r="KR24" i="1"/>
  <c r="KS24" i="1" s="1"/>
  <c r="KQ24" i="1"/>
  <c r="KX24" i="1" s="1"/>
  <c r="KP24" i="1"/>
  <c r="KM24" i="1"/>
  <c r="KL24" i="1"/>
  <c r="KG24" i="1"/>
  <c r="KD24" i="1"/>
  <c r="KB24" i="1"/>
  <c r="KC24" i="1" s="1"/>
  <c r="KA24" i="1"/>
  <c r="KH24" i="1" s="1"/>
  <c r="JZ24" i="1"/>
  <c r="JW24" i="1"/>
  <c r="KE24" i="1" s="1"/>
  <c r="JV24" i="1"/>
  <c r="JQ24" i="1"/>
  <c r="JO24" i="1"/>
  <c r="JN24" i="1"/>
  <c r="JL24" i="1"/>
  <c r="JM24" i="1" s="1"/>
  <c r="JK24" i="1"/>
  <c r="JR24" i="1" s="1"/>
  <c r="JJ24" i="1"/>
  <c r="JG24" i="1"/>
  <c r="JF24" i="1"/>
  <c r="JA24" i="1"/>
  <c r="IX24" i="1"/>
  <c r="IW24" i="1"/>
  <c r="IV24" i="1"/>
  <c r="IU24" i="1"/>
  <c r="JB24" i="1" s="1"/>
  <c r="IT24" i="1"/>
  <c r="IQ24" i="1"/>
  <c r="IP24" i="1"/>
  <c r="IL24" i="1"/>
  <c r="IK24" i="1"/>
  <c r="IH24" i="1"/>
  <c r="IF24" i="1"/>
  <c r="IG24" i="1" s="1"/>
  <c r="IE24" i="1"/>
  <c r="ID24" i="1"/>
  <c r="IA24" i="1"/>
  <c r="II24" i="1" s="1"/>
  <c r="HZ24" i="1"/>
  <c r="HU24" i="1"/>
  <c r="HR24" i="1"/>
  <c r="HP24" i="1"/>
  <c r="HQ24" i="1" s="1"/>
  <c r="HO24" i="1"/>
  <c r="HV24" i="1" s="1"/>
  <c r="HN24" i="1"/>
  <c r="HK24" i="1"/>
  <c r="HJ24" i="1"/>
  <c r="HE24" i="1"/>
  <c r="HB24" i="1"/>
  <c r="GZ24" i="1"/>
  <c r="HA24" i="1" s="1"/>
  <c r="GY24" i="1"/>
  <c r="HF24" i="1" s="1"/>
  <c r="GX24" i="1"/>
  <c r="GU24" i="1"/>
  <c r="GT24" i="1"/>
  <c r="GO24" i="1"/>
  <c r="GL24" i="1"/>
  <c r="GJ24" i="1"/>
  <c r="GK24" i="1" s="1"/>
  <c r="GI24" i="1"/>
  <c r="GP24" i="1" s="1"/>
  <c r="GH24" i="1"/>
  <c r="GE24" i="1"/>
  <c r="GD24" i="1"/>
  <c r="FY24" i="1"/>
  <c r="FV24" i="1"/>
  <c r="FU24" i="1"/>
  <c r="FT24" i="1"/>
  <c r="FR24" i="1"/>
  <c r="FQ24" i="1"/>
  <c r="FN24" i="1"/>
  <c r="FO30" i="1" s="1"/>
  <c r="FM24" i="1"/>
  <c r="FH24" i="1"/>
  <c r="FE24" i="1"/>
  <c r="FC24" i="1"/>
  <c r="FD24" i="1" s="1"/>
  <c r="FB24" i="1"/>
  <c r="FI24" i="1" s="1"/>
  <c r="FA24" i="1"/>
  <c r="EX24" i="1"/>
  <c r="FF24" i="1" s="1"/>
  <c r="EW24" i="1"/>
  <c r="ER24" i="1"/>
  <c r="EO24" i="1"/>
  <c r="EM24" i="1"/>
  <c r="EN24" i="1" s="1"/>
  <c r="EL24" i="1"/>
  <c r="ES24" i="1" s="1"/>
  <c r="EK24" i="1"/>
  <c r="EH24" i="1"/>
  <c r="EG24" i="1"/>
  <c r="EC24" i="1"/>
  <c r="EB24" i="1"/>
  <c r="DZ24" i="1"/>
  <c r="DY24" i="1"/>
  <c r="DW24" i="1"/>
  <c r="DX24" i="1" s="1"/>
  <c r="DV24" i="1"/>
  <c r="DU24" i="1"/>
  <c r="DR24" i="1"/>
  <c r="DQ24" i="1"/>
  <c r="DL24" i="1"/>
  <c r="DI24" i="1"/>
  <c r="DG24" i="1"/>
  <c r="DH24" i="1" s="1"/>
  <c r="DF24" i="1"/>
  <c r="DM24" i="1" s="1"/>
  <c r="DE24" i="1"/>
  <c r="DB24" i="1"/>
  <c r="DJ24" i="1" s="1"/>
  <c r="DA24" i="1"/>
  <c r="CV24" i="1"/>
  <c r="CS24" i="1"/>
  <c r="CQ24" i="1"/>
  <c r="CR24" i="1" s="1"/>
  <c r="CP24" i="1"/>
  <c r="CW24" i="1" s="1"/>
  <c r="CO24" i="1"/>
  <c r="CL24" i="1"/>
  <c r="CK24" i="1"/>
  <c r="CG24" i="1"/>
  <c r="CF24" i="1"/>
  <c r="CC24" i="1"/>
  <c r="CA24" i="1"/>
  <c r="CB24" i="1" s="1"/>
  <c r="BZ24" i="1"/>
  <c r="BY24" i="1"/>
  <c r="BV24" i="1"/>
  <c r="BU24" i="1"/>
  <c r="BJ24" i="1"/>
  <c r="BH24" i="1"/>
  <c r="BG24" i="1"/>
  <c r="BF24" i="1"/>
  <c r="BE24" i="1"/>
  <c r="BD24" i="1"/>
  <c r="BK24" i="1" s="1"/>
  <c r="BC24" i="1"/>
  <c r="AZ24" i="1"/>
  <c r="AY24" i="1"/>
  <c r="X24" i="1"/>
  <c r="W24" i="1"/>
  <c r="T24" i="1"/>
  <c r="Q24" i="1"/>
  <c r="R24" i="1" s="1"/>
  <c r="P24" i="1"/>
  <c r="O24" i="1"/>
  <c r="J24" i="1"/>
  <c r="I24" i="1"/>
  <c r="KX23" i="1"/>
  <c r="KW23" i="1"/>
  <c r="KT23" i="1"/>
  <c r="KR23" i="1"/>
  <c r="KS23" i="1" s="1"/>
  <c r="KQ23" i="1"/>
  <c r="KP23" i="1"/>
  <c r="KM23" i="1"/>
  <c r="KL23" i="1"/>
  <c r="KG23" i="1"/>
  <c r="KD23" i="1"/>
  <c r="KB23" i="1"/>
  <c r="KC23" i="1" s="1"/>
  <c r="KA23" i="1"/>
  <c r="KH23" i="1" s="1"/>
  <c r="JZ23" i="1"/>
  <c r="JW23" i="1"/>
  <c r="KE23" i="1" s="1"/>
  <c r="JV23" i="1"/>
  <c r="JQ23" i="1"/>
  <c r="JN23" i="1"/>
  <c r="JL23" i="1"/>
  <c r="JM23" i="1" s="1"/>
  <c r="JK23" i="1"/>
  <c r="JR23" i="1" s="1"/>
  <c r="JJ23" i="1"/>
  <c r="JG23" i="1"/>
  <c r="JF23" i="1"/>
  <c r="JA23" i="1"/>
  <c r="IX23" i="1"/>
  <c r="IV23" i="1"/>
  <c r="IW23" i="1" s="1"/>
  <c r="IU23" i="1"/>
  <c r="JB23" i="1" s="1"/>
  <c r="IT23" i="1"/>
  <c r="IQ23" i="1"/>
  <c r="IY23" i="1" s="1"/>
  <c r="IP23" i="1"/>
  <c r="IL23" i="1"/>
  <c r="IK23" i="1"/>
  <c r="IH23" i="1"/>
  <c r="IF23" i="1"/>
  <c r="IG23" i="1" s="1"/>
  <c r="IE23" i="1"/>
  <c r="ID23" i="1"/>
  <c r="IA23" i="1"/>
  <c r="HZ23" i="1"/>
  <c r="HU23" i="1"/>
  <c r="HS23" i="1"/>
  <c r="HR23" i="1"/>
  <c r="HP23" i="1"/>
  <c r="HQ23" i="1" s="1"/>
  <c r="HO23" i="1"/>
  <c r="HV23" i="1" s="1"/>
  <c r="HN23" i="1"/>
  <c r="HK23" i="1"/>
  <c r="HJ23" i="1"/>
  <c r="HE23" i="1"/>
  <c r="HB23" i="1"/>
  <c r="GZ23" i="1"/>
  <c r="HA23" i="1" s="1"/>
  <c r="GY23" i="1"/>
  <c r="HF23" i="1" s="1"/>
  <c r="GX23" i="1"/>
  <c r="GU23" i="1"/>
  <c r="GT23" i="1"/>
  <c r="GO23" i="1"/>
  <c r="GL23" i="1"/>
  <c r="GJ23" i="1"/>
  <c r="GK23" i="1" s="1"/>
  <c r="GI23" i="1"/>
  <c r="GP23" i="1" s="1"/>
  <c r="GH23" i="1"/>
  <c r="GE23" i="1"/>
  <c r="GD23" i="1"/>
  <c r="FY23" i="1"/>
  <c r="FV23" i="1"/>
  <c r="FT23" i="1"/>
  <c r="FU23" i="1" s="1"/>
  <c r="FR23" i="1"/>
  <c r="FQ23" i="1"/>
  <c r="FN23" i="1"/>
  <c r="FM23" i="1"/>
  <c r="FH23" i="1"/>
  <c r="FE23" i="1"/>
  <c r="FC23" i="1"/>
  <c r="FD23" i="1" s="1"/>
  <c r="FB23" i="1"/>
  <c r="FI23" i="1" s="1"/>
  <c r="FA23" i="1"/>
  <c r="EX23" i="1"/>
  <c r="EW23" i="1"/>
  <c r="ER23" i="1"/>
  <c r="EO23" i="1"/>
  <c r="EM23" i="1"/>
  <c r="EN23" i="1" s="1"/>
  <c r="EL23" i="1"/>
  <c r="ES23" i="1" s="1"/>
  <c r="EK23" i="1"/>
  <c r="EH23" i="1"/>
  <c r="EI29" i="1" s="1"/>
  <c r="EG23" i="1"/>
  <c r="EB23" i="1"/>
  <c r="DY23" i="1"/>
  <c r="DX23" i="1"/>
  <c r="DW23" i="1"/>
  <c r="DV23" i="1"/>
  <c r="EC23" i="1" s="1"/>
  <c r="DU23" i="1"/>
  <c r="DR23" i="1"/>
  <c r="DQ23" i="1"/>
  <c r="DM23" i="1"/>
  <c r="DL23" i="1"/>
  <c r="DJ23" i="1"/>
  <c r="DI23" i="1"/>
  <c r="DG23" i="1"/>
  <c r="DH23" i="1" s="1"/>
  <c r="DF23" i="1"/>
  <c r="DE23" i="1"/>
  <c r="DB23" i="1"/>
  <c r="DA23" i="1"/>
  <c r="CW23" i="1"/>
  <c r="CV23" i="1"/>
  <c r="CS23" i="1"/>
  <c r="CQ23" i="1"/>
  <c r="CR23" i="1" s="1"/>
  <c r="CP23" i="1"/>
  <c r="CO23" i="1"/>
  <c r="CL23" i="1"/>
  <c r="CK23" i="1"/>
  <c r="CF23" i="1"/>
  <c r="CC23" i="1"/>
  <c r="CA23" i="1"/>
  <c r="CB23" i="1" s="1"/>
  <c r="BZ23" i="1"/>
  <c r="CG23" i="1" s="1"/>
  <c r="BY23" i="1"/>
  <c r="BV23" i="1"/>
  <c r="BU23" i="1"/>
  <c r="BK23" i="1"/>
  <c r="BJ23" i="1"/>
  <c r="BG23" i="1"/>
  <c r="BE23" i="1"/>
  <c r="BF23" i="1" s="1"/>
  <c r="BD23" i="1"/>
  <c r="BC23" i="1"/>
  <c r="AZ23" i="1"/>
  <c r="AY23" i="1"/>
  <c r="W23" i="1"/>
  <c r="T23" i="1"/>
  <c r="Q23" i="1"/>
  <c r="R23" i="1" s="1"/>
  <c r="P23" i="1"/>
  <c r="X23" i="1" s="1"/>
  <c r="O23" i="1"/>
  <c r="J23" i="1"/>
  <c r="U23" i="1" s="1"/>
  <c r="I23" i="1"/>
  <c r="KX22" i="1"/>
  <c r="KW22" i="1"/>
  <c r="KT22" i="1"/>
  <c r="KR22" i="1"/>
  <c r="KS22" i="1" s="1"/>
  <c r="KQ22" i="1"/>
  <c r="KP22" i="1"/>
  <c r="KM22" i="1"/>
  <c r="KL22" i="1"/>
  <c r="KG22" i="1"/>
  <c r="KD22" i="1"/>
  <c r="KB22" i="1"/>
  <c r="KC22" i="1" s="1"/>
  <c r="KA22" i="1"/>
  <c r="KH22" i="1" s="1"/>
  <c r="JZ22" i="1"/>
  <c r="JW22" i="1"/>
  <c r="KE22" i="1" s="1"/>
  <c r="JV22" i="1"/>
  <c r="JR22" i="1"/>
  <c r="JQ22" i="1"/>
  <c r="JN22" i="1"/>
  <c r="JL22" i="1"/>
  <c r="JM22" i="1" s="1"/>
  <c r="JK22" i="1"/>
  <c r="JJ22" i="1"/>
  <c r="JG22" i="1"/>
  <c r="JO22" i="1" s="1"/>
  <c r="JF22" i="1"/>
  <c r="JA22" i="1"/>
  <c r="IX22" i="1"/>
  <c r="IV22" i="1"/>
  <c r="IW22" i="1" s="1"/>
  <c r="IU22" i="1"/>
  <c r="JB22" i="1" s="1"/>
  <c r="JC28" i="1" s="1"/>
  <c r="IT22" i="1"/>
  <c r="IQ22" i="1"/>
  <c r="IP22" i="1"/>
  <c r="IK22" i="1"/>
  <c r="II22" i="1"/>
  <c r="IH22" i="1"/>
  <c r="IF22" i="1"/>
  <c r="IG22" i="1" s="1"/>
  <c r="IE22" i="1"/>
  <c r="IL22" i="1" s="1"/>
  <c r="IM28" i="1" s="1"/>
  <c r="ID22" i="1"/>
  <c r="IA22" i="1"/>
  <c r="HZ22" i="1"/>
  <c r="HV22" i="1"/>
  <c r="HU22" i="1"/>
  <c r="HS22" i="1"/>
  <c r="HR22" i="1"/>
  <c r="HP22" i="1"/>
  <c r="HQ22" i="1" s="1"/>
  <c r="HO22" i="1"/>
  <c r="HN22" i="1"/>
  <c r="HK22" i="1"/>
  <c r="HJ22" i="1"/>
  <c r="HF22" i="1"/>
  <c r="HE22" i="1"/>
  <c r="HB22" i="1"/>
  <c r="GZ22" i="1"/>
  <c r="HA22" i="1" s="1"/>
  <c r="GY22" i="1"/>
  <c r="GX22" i="1"/>
  <c r="GU22" i="1"/>
  <c r="HC22" i="1" s="1"/>
  <c r="GT22" i="1"/>
  <c r="GP22" i="1"/>
  <c r="GO22" i="1"/>
  <c r="GL22" i="1"/>
  <c r="GK22" i="1"/>
  <c r="GJ22" i="1"/>
  <c r="GI22" i="1"/>
  <c r="GH22" i="1"/>
  <c r="GE22" i="1"/>
  <c r="GF28" i="1" s="1"/>
  <c r="GD22" i="1"/>
  <c r="FY22" i="1"/>
  <c r="FW22" i="1"/>
  <c r="FV22" i="1"/>
  <c r="FU22" i="1"/>
  <c r="FT22" i="1"/>
  <c r="FR22" i="1"/>
  <c r="FZ22" i="1" s="1"/>
  <c r="FQ22" i="1"/>
  <c r="FN22" i="1"/>
  <c r="FM22" i="1"/>
  <c r="FI22" i="1"/>
  <c r="FH22" i="1"/>
  <c r="FF22" i="1"/>
  <c r="FE22" i="1"/>
  <c r="FD22" i="1"/>
  <c r="FC22" i="1"/>
  <c r="FB22" i="1"/>
  <c r="FA22" i="1"/>
  <c r="EX22" i="1"/>
  <c r="EW22" i="1"/>
  <c r="ES22" i="1"/>
  <c r="ER22" i="1"/>
  <c r="EP22" i="1"/>
  <c r="EO22" i="1"/>
  <c r="EN22" i="1"/>
  <c r="EM22" i="1"/>
  <c r="EL22" i="1"/>
  <c r="EK22" i="1"/>
  <c r="EH22" i="1"/>
  <c r="EI28" i="1" s="1"/>
  <c r="EG22" i="1"/>
  <c r="EC22" i="1"/>
  <c r="EB22" i="1"/>
  <c r="DY22" i="1"/>
  <c r="DX22" i="1"/>
  <c r="DW22" i="1"/>
  <c r="DV22" i="1"/>
  <c r="DU22" i="1"/>
  <c r="DR22" i="1"/>
  <c r="DS28" i="1" s="1"/>
  <c r="DQ22" i="1"/>
  <c r="DL22" i="1"/>
  <c r="DJ22" i="1"/>
  <c r="DI22" i="1"/>
  <c r="DH22" i="1"/>
  <c r="DG22" i="1"/>
  <c r="DF22" i="1"/>
  <c r="DM22" i="1" s="1"/>
  <c r="DE22" i="1"/>
  <c r="DB22" i="1"/>
  <c r="DA22" i="1"/>
  <c r="CW22" i="1"/>
  <c r="CV22" i="1"/>
  <c r="CT22" i="1"/>
  <c r="CS22" i="1"/>
  <c r="CR22" i="1"/>
  <c r="CQ22" i="1"/>
  <c r="CP22" i="1"/>
  <c r="CO22" i="1"/>
  <c r="CL22" i="1"/>
  <c r="CK22" i="1"/>
  <c r="CG22" i="1"/>
  <c r="CF22" i="1"/>
  <c r="CD22" i="1"/>
  <c r="CC22" i="1"/>
  <c r="CB22" i="1"/>
  <c r="CA22" i="1"/>
  <c r="BZ22" i="1"/>
  <c r="BY22" i="1"/>
  <c r="BV22" i="1"/>
  <c r="BU22" i="1"/>
  <c r="BJ22" i="1"/>
  <c r="BH22" i="1"/>
  <c r="BG22" i="1"/>
  <c r="BE22" i="1"/>
  <c r="BF22" i="1" s="1"/>
  <c r="BD22" i="1"/>
  <c r="BK22" i="1" s="1"/>
  <c r="BC22" i="1"/>
  <c r="AZ22" i="1"/>
  <c r="AY22" i="1"/>
  <c r="W22" i="1"/>
  <c r="U22" i="1"/>
  <c r="T22" i="1"/>
  <c r="Q22" i="1"/>
  <c r="R22" i="1" s="1"/>
  <c r="P22" i="1"/>
  <c r="S28" i="1" s="1"/>
  <c r="O22" i="1"/>
  <c r="J22" i="1"/>
  <c r="I22" i="1"/>
  <c r="KW21" i="1"/>
  <c r="KT21" i="1"/>
  <c r="KR21" i="1"/>
  <c r="KS21" i="1" s="1"/>
  <c r="KQ21" i="1"/>
  <c r="KX21" i="1" s="1"/>
  <c r="KP21" i="1"/>
  <c r="KM21" i="1"/>
  <c r="KN27" i="1" s="1"/>
  <c r="KL21" i="1"/>
  <c r="KG21" i="1"/>
  <c r="KD21" i="1"/>
  <c r="KB21" i="1"/>
  <c r="KC21" i="1" s="1"/>
  <c r="KA21" i="1"/>
  <c r="KH21" i="1" s="1"/>
  <c r="JZ21" i="1"/>
  <c r="JW21" i="1"/>
  <c r="JX27" i="1" s="1"/>
  <c r="JV21" i="1"/>
  <c r="JQ21" i="1"/>
  <c r="JN21" i="1"/>
  <c r="JL21" i="1"/>
  <c r="JM21" i="1" s="1"/>
  <c r="JK21" i="1"/>
  <c r="JR21" i="1" s="1"/>
  <c r="JS27" i="1" s="1"/>
  <c r="JJ21" i="1"/>
  <c r="JG21" i="1"/>
  <c r="JF21" i="1"/>
  <c r="JA21" i="1"/>
  <c r="IX21" i="1"/>
  <c r="IV21" i="1"/>
  <c r="IW21" i="1" s="1"/>
  <c r="IU21" i="1"/>
  <c r="JB21" i="1" s="1"/>
  <c r="IT21" i="1"/>
  <c r="IQ21" i="1"/>
  <c r="IP21" i="1"/>
  <c r="IK21" i="1"/>
  <c r="IH21" i="1"/>
  <c r="IF21" i="1"/>
  <c r="IG21" i="1" s="1"/>
  <c r="IE21" i="1"/>
  <c r="IL21" i="1" s="1"/>
  <c r="ID21" i="1"/>
  <c r="IA21" i="1"/>
  <c r="HZ21" i="1"/>
  <c r="HU21" i="1"/>
  <c r="HR21" i="1"/>
  <c r="HP21" i="1"/>
  <c r="HQ21" i="1" s="1"/>
  <c r="HO21" i="1"/>
  <c r="HV21" i="1" s="1"/>
  <c r="HN21" i="1"/>
  <c r="HK21" i="1"/>
  <c r="HJ21" i="1"/>
  <c r="HE21" i="1"/>
  <c r="HC21" i="1"/>
  <c r="HB21" i="1"/>
  <c r="GZ21" i="1"/>
  <c r="HA21" i="1" s="1"/>
  <c r="GY21" i="1"/>
  <c r="HF21" i="1" s="1"/>
  <c r="GX21" i="1"/>
  <c r="GU21" i="1"/>
  <c r="GT21" i="1"/>
  <c r="GO21" i="1"/>
  <c r="GM21" i="1"/>
  <c r="GL21" i="1"/>
  <c r="GJ21" i="1"/>
  <c r="GK21" i="1" s="1"/>
  <c r="GI21" i="1"/>
  <c r="GP21" i="1" s="1"/>
  <c r="GH21" i="1"/>
  <c r="GE21" i="1"/>
  <c r="GD21" i="1"/>
  <c r="FY21" i="1"/>
  <c r="FV21" i="1"/>
  <c r="FT21" i="1"/>
  <c r="FU21" i="1" s="1"/>
  <c r="FR21" i="1"/>
  <c r="FQ21" i="1"/>
  <c r="FN21" i="1"/>
  <c r="FM21" i="1"/>
  <c r="FH21" i="1"/>
  <c r="FE21" i="1"/>
  <c r="FC21" i="1"/>
  <c r="FD21" i="1" s="1"/>
  <c r="FB21" i="1"/>
  <c r="FI21" i="1" s="1"/>
  <c r="FA21" i="1"/>
  <c r="EX21" i="1"/>
  <c r="EW21" i="1"/>
  <c r="ER21" i="1"/>
  <c r="EP21" i="1"/>
  <c r="EO21" i="1"/>
  <c r="EM21" i="1"/>
  <c r="EN21" i="1" s="1"/>
  <c r="EL21" i="1"/>
  <c r="ES21" i="1" s="1"/>
  <c r="EK21" i="1"/>
  <c r="EH21" i="1"/>
  <c r="EG21" i="1"/>
  <c r="EB21" i="1"/>
  <c r="DY21" i="1"/>
  <c r="DW21" i="1"/>
  <c r="DX21" i="1" s="1"/>
  <c r="DV21" i="1"/>
  <c r="EC21" i="1" s="1"/>
  <c r="DU21" i="1"/>
  <c r="DR21" i="1"/>
  <c r="DQ21" i="1"/>
  <c r="DL21" i="1"/>
  <c r="DJ21" i="1"/>
  <c r="DI21" i="1"/>
  <c r="DG21" i="1"/>
  <c r="DH21" i="1" s="1"/>
  <c r="DF21" i="1"/>
  <c r="DM21" i="1" s="1"/>
  <c r="DE21" i="1"/>
  <c r="DB21" i="1"/>
  <c r="DA21" i="1"/>
  <c r="CV21" i="1"/>
  <c r="CS21" i="1"/>
  <c r="CQ21" i="1"/>
  <c r="CR21" i="1" s="1"/>
  <c r="CP21" i="1"/>
  <c r="CW21" i="1" s="1"/>
  <c r="CO21" i="1"/>
  <c r="CL21" i="1"/>
  <c r="CK21" i="1"/>
  <c r="CF21" i="1"/>
  <c r="CD21" i="1"/>
  <c r="CC21" i="1"/>
  <c r="CA21" i="1"/>
  <c r="CB21" i="1" s="1"/>
  <c r="BZ21" i="1"/>
  <c r="CG21" i="1" s="1"/>
  <c r="BY21" i="1"/>
  <c r="BV21" i="1"/>
  <c r="BU21" i="1"/>
  <c r="BJ21" i="1"/>
  <c r="BG21" i="1"/>
  <c r="BE21" i="1"/>
  <c r="BF21" i="1" s="1"/>
  <c r="BD21" i="1"/>
  <c r="BK21" i="1" s="1"/>
  <c r="BC21" i="1"/>
  <c r="AZ21" i="1"/>
  <c r="BA27" i="1" s="1"/>
  <c r="AY21" i="1"/>
  <c r="W21" i="1"/>
  <c r="T21" i="1"/>
  <c r="R21" i="1"/>
  <c r="Q21" i="1"/>
  <c r="P21" i="1"/>
  <c r="O21" i="1"/>
  <c r="J21" i="1"/>
  <c r="I21" i="1"/>
  <c r="KW20" i="1"/>
  <c r="KT20" i="1"/>
  <c r="KS20" i="1"/>
  <c r="KR20" i="1"/>
  <c r="KQ20" i="1"/>
  <c r="KP20" i="1"/>
  <c r="KM20" i="1"/>
  <c r="KL20" i="1"/>
  <c r="KG20" i="1"/>
  <c r="KD20" i="1"/>
  <c r="KB20" i="1"/>
  <c r="KC20" i="1" s="1"/>
  <c r="KA20" i="1"/>
  <c r="JZ20" i="1"/>
  <c r="JW20" i="1"/>
  <c r="JX26" i="1" s="1"/>
  <c r="JV20" i="1"/>
  <c r="JQ20" i="1"/>
  <c r="JN20" i="1"/>
  <c r="JL20" i="1"/>
  <c r="JM20" i="1" s="1"/>
  <c r="JK20" i="1"/>
  <c r="JR20" i="1" s="1"/>
  <c r="JS26" i="1" s="1"/>
  <c r="JJ20" i="1"/>
  <c r="JG20" i="1"/>
  <c r="JF20" i="1"/>
  <c r="JA20" i="1"/>
  <c r="IX20" i="1"/>
  <c r="IV20" i="1"/>
  <c r="IW20" i="1" s="1"/>
  <c r="IU20" i="1"/>
  <c r="IT20" i="1"/>
  <c r="IQ20" i="1"/>
  <c r="IY20" i="1" s="1"/>
  <c r="IP20" i="1"/>
  <c r="IK20" i="1"/>
  <c r="IH20" i="1"/>
  <c r="IF20" i="1"/>
  <c r="IG20" i="1" s="1"/>
  <c r="IE20" i="1"/>
  <c r="IL20" i="1" s="1"/>
  <c r="ID20" i="1"/>
  <c r="IA20" i="1"/>
  <c r="HZ20" i="1"/>
  <c r="HU20" i="1"/>
  <c r="HR20" i="1"/>
  <c r="HP20" i="1"/>
  <c r="HQ20" i="1" s="1"/>
  <c r="HO20" i="1"/>
  <c r="HV20" i="1" s="1"/>
  <c r="HN20" i="1"/>
  <c r="HK20" i="1"/>
  <c r="HS20" i="1" s="1"/>
  <c r="HJ20" i="1"/>
  <c r="HE20" i="1"/>
  <c r="HB20" i="1"/>
  <c r="GZ20" i="1"/>
  <c r="HA20" i="1" s="1"/>
  <c r="GY20" i="1"/>
  <c r="HF20" i="1" s="1"/>
  <c r="GX20" i="1"/>
  <c r="GU20" i="1"/>
  <c r="GV26" i="1" s="1"/>
  <c r="GT20" i="1"/>
  <c r="GO20" i="1"/>
  <c r="GM20" i="1"/>
  <c r="GL20" i="1"/>
  <c r="GJ20" i="1"/>
  <c r="GK20" i="1" s="1"/>
  <c r="GI20" i="1"/>
  <c r="GH20" i="1"/>
  <c r="GE20" i="1"/>
  <c r="GD20" i="1"/>
  <c r="FZ20" i="1"/>
  <c r="FY20" i="1"/>
  <c r="FW20" i="1"/>
  <c r="FV20" i="1"/>
  <c r="FT20" i="1"/>
  <c r="FU20" i="1" s="1"/>
  <c r="FR20" i="1"/>
  <c r="FQ20" i="1"/>
  <c r="FN20" i="1"/>
  <c r="FM20" i="1"/>
  <c r="FI20" i="1"/>
  <c r="FH20" i="1"/>
  <c r="FE20" i="1"/>
  <c r="FC20" i="1"/>
  <c r="FD20" i="1" s="1"/>
  <c r="FB20" i="1"/>
  <c r="FA20" i="1"/>
  <c r="EX20" i="1"/>
  <c r="FF20" i="1" s="1"/>
  <c r="EW20" i="1"/>
  <c r="ER20" i="1"/>
  <c r="EO20" i="1"/>
  <c r="EM20" i="1"/>
  <c r="EN20" i="1" s="1"/>
  <c r="EL20" i="1"/>
  <c r="ES20" i="1" s="1"/>
  <c r="EK20" i="1"/>
  <c r="EH20" i="1"/>
  <c r="EP20" i="1" s="1"/>
  <c r="EG20" i="1"/>
  <c r="EB20" i="1"/>
  <c r="DZ20" i="1"/>
  <c r="DY20" i="1"/>
  <c r="DW20" i="1"/>
  <c r="DX20" i="1" s="1"/>
  <c r="DV20" i="1"/>
  <c r="EC20" i="1" s="1"/>
  <c r="DU20" i="1"/>
  <c r="DR20" i="1"/>
  <c r="DQ20" i="1"/>
  <c r="DL20" i="1"/>
  <c r="DI20" i="1"/>
  <c r="DG20" i="1"/>
  <c r="DH20" i="1" s="1"/>
  <c r="DF20" i="1"/>
  <c r="DE20" i="1"/>
  <c r="DB20" i="1"/>
  <c r="DC23" i="1" s="1"/>
  <c r="DA20" i="1"/>
  <c r="CV20" i="1"/>
  <c r="CS20" i="1"/>
  <c r="CQ20" i="1"/>
  <c r="CR20" i="1" s="1"/>
  <c r="CP20" i="1"/>
  <c r="CO20" i="1"/>
  <c r="CL20" i="1"/>
  <c r="CT20" i="1" s="1"/>
  <c r="CK20" i="1"/>
  <c r="CF20" i="1"/>
  <c r="CC20" i="1"/>
  <c r="CA20" i="1"/>
  <c r="CB20" i="1" s="1"/>
  <c r="BZ20" i="1"/>
  <c r="BY20" i="1"/>
  <c r="BV20" i="1"/>
  <c r="CD20" i="1" s="1"/>
  <c r="BU20" i="1"/>
  <c r="BJ20" i="1"/>
  <c r="BG20" i="1"/>
  <c r="BE20" i="1"/>
  <c r="BF20" i="1" s="1"/>
  <c r="BD20" i="1"/>
  <c r="BK20" i="1" s="1"/>
  <c r="BC20" i="1"/>
  <c r="AZ20" i="1"/>
  <c r="BA26" i="1" s="1"/>
  <c r="AY20" i="1"/>
  <c r="W20" i="1"/>
  <c r="T20" i="1"/>
  <c r="Q20" i="1"/>
  <c r="R20" i="1" s="1"/>
  <c r="P20" i="1"/>
  <c r="O20" i="1"/>
  <c r="J20" i="1"/>
  <c r="I20" i="1"/>
  <c r="KW19" i="1"/>
  <c r="KT19" i="1"/>
  <c r="KS19" i="1"/>
  <c r="KR19" i="1"/>
  <c r="KQ19" i="1"/>
  <c r="KX19" i="1" s="1"/>
  <c r="KP19" i="1"/>
  <c r="KM19" i="1"/>
  <c r="KL19" i="1"/>
  <c r="KG19" i="1"/>
  <c r="KD19" i="1"/>
  <c r="KB19" i="1"/>
  <c r="KC19" i="1" s="1"/>
  <c r="KA19" i="1"/>
  <c r="KH19" i="1" s="1"/>
  <c r="KI25" i="1" s="1"/>
  <c r="JZ19" i="1"/>
  <c r="JW19" i="1"/>
  <c r="JV19" i="1"/>
  <c r="JQ19" i="1"/>
  <c r="JN19" i="1"/>
  <c r="JL19" i="1"/>
  <c r="JM19" i="1" s="1"/>
  <c r="JK19" i="1"/>
  <c r="JR19" i="1" s="1"/>
  <c r="JJ19" i="1"/>
  <c r="JG19" i="1"/>
  <c r="JF19" i="1"/>
  <c r="JA19" i="1"/>
  <c r="IX19" i="1"/>
  <c r="IV19" i="1"/>
  <c r="IW19" i="1" s="1"/>
  <c r="IU19" i="1"/>
  <c r="JB19" i="1" s="1"/>
  <c r="IT19" i="1"/>
  <c r="IQ19" i="1"/>
  <c r="IP19" i="1"/>
  <c r="IK19" i="1"/>
  <c r="IH19" i="1"/>
  <c r="IG19" i="1"/>
  <c r="IF19" i="1"/>
  <c r="IE19" i="1"/>
  <c r="IL19" i="1" s="1"/>
  <c r="ID19" i="1"/>
  <c r="IA19" i="1"/>
  <c r="HZ19" i="1"/>
  <c r="HU19" i="1"/>
  <c r="HR19" i="1"/>
  <c r="HP19" i="1"/>
  <c r="HQ19" i="1" s="1"/>
  <c r="HO19" i="1"/>
  <c r="HV19" i="1" s="1"/>
  <c r="HN19" i="1"/>
  <c r="HK19" i="1"/>
  <c r="HJ19" i="1"/>
  <c r="HF19" i="1"/>
  <c r="HE19" i="1"/>
  <c r="HB19" i="1"/>
  <c r="GZ19" i="1"/>
  <c r="HA19" i="1" s="1"/>
  <c r="GY19" i="1"/>
  <c r="GX19" i="1"/>
  <c r="GU19" i="1"/>
  <c r="GT19" i="1"/>
  <c r="GP19" i="1"/>
  <c r="GO19" i="1"/>
  <c r="GL19" i="1"/>
  <c r="GJ19" i="1"/>
  <c r="GK19" i="1" s="1"/>
  <c r="GI19" i="1"/>
  <c r="GH19" i="1"/>
  <c r="GE19" i="1"/>
  <c r="GD19" i="1"/>
  <c r="FZ19" i="1"/>
  <c r="FY19" i="1"/>
  <c r="FV19" i="1"/>
  <c r="FU19" i="1"/>
  <c r="FT19" i="1"/>
  <c r="FR19" i="1"/>
  <c r="FQ19" i="1"/>
  <c r="FN19" i="1"/>
  <c r="FM19" i="1"/>
  <c r="FI19" i="1"/>
  <c r="FH19" i="1"/>
  <c r="FE19" i="1"/>
  <c r="FC19" i="1"/>
  <c r="FD19" i="1" s="1"/>
  <c r="FB19" i="1"/>
  <c r="FA19" i="1"/>
  <c r="EX19" i="1"/>
  <c r="EW19" i="1"/>
  <c r="ES19" i="1"/>
  <c r="ER19" i="1"/>
  <c r="EO19" i="1"/>
  <c r="EM19" i="1"/>
  <c r="EN19" i="1" s="1"/>
  <c r="EL19" i="1"/>
  <c r="EK19" i="1"/>
  <c r="EH19" i="1"/>
  <c r="EG19" i="1"/>
  <c r="EC19" i="1"/>
  <c r="EB19" i="1"/>
  <c r="DY19" i="1"/>
  <c r="DW19" i="1"/>
  <c r="DX19" i="1" s="1"/>
  <c r="DV19" i="1"/>
  <c r="DU19" i="1"/>
  <c r="DR19" i="1"/>
  <c r="DQ19" i="1"/>
  <c r="DL19" i="1"/>
  <c r="DI19" i="1"/>
  <c r="DH19" i="1"/>
  <c r="DG19" i="1"/>
  <c r="DF19" i="1"/>
  <c r="DM19" i="1" s="1"/>
  <c r="DN25" i="1" s="1"/>
  <c r="DE19" i="1"/>
  <c r="DB19" i="1"/>
  <c r="DA19" i="1"/>
  <c r="CW19" i="1"/>
  <c r="CV19" i="1"/>
  <c r="CS19" i="1"/>
  <c r="CQ19" i="1"/>
  <c r="CR19" i="1" s="1"/>
  <c r="CP19" i="1"/>
  <c r="CO19" i="1"/>
  <c r="CL19" i="1"/>
  <c r="CK19" i="1"/>
  <c r="CG19" i="1"/>
  <c r="CF19" i="1"/>
  <c r="CC19" i="1"/>
  <c r="CA19" i="1"/>
  <c r="CB19" i="1" s="1"/>
  <c r="BZ19" i="1"/>
  <c r="BY19" i="1"/>
  <c r="BV19" i="1"/>
  <c r="BU19" i="1"/>
  <c r="BJ19" i="1"/>
  <c r="BG19" i="1"/>
  <c r="BE19" i="1"/>
  <c r="BF19" i="1" s="1"/>
  <c r="BD19" i="1"/>
  <c r="BK19" i="1" s="1"/>
  <c r="BC19" i="1"/>
  <c r="AZ19" i="1"/>
  <c r="AY19" i="1"/>
  <c r="W19" i="1"/>
  <c r="T19" i="1"/>
  <c r="Q19" i="1"/>
  <c r="R19" i="1" s="1"/>
  <c r="P19" i="1"/>
  <c r="X19" i="1" s="1"/>
  <c r="O19" i="1"/>
  <c r="J19" i="1"/>
  <c r="U19" i="1" s="1"/>
  <c r="I19" i="1"/>
  <c r="KW18" i="1"/>
  <c r="KT18" i="1"/>
  <c r="KR18" i="1"/>
  <c r="KS18" i="1" s="1"/>
  <c r="KQ18" i="1"/>
  <c r="KX18" i="1" s="1"/>
  <c r="KP18" i="1"/>
  <c r="KM18" i="1"/>
  <c r="KL18" i="1"/>
  <c r="KG18" i="1"/>
  <c r="KD18" i="1"/>
  <c r="KB18" i="1"/>
  <c r="KC18" i="1" s="1"/>
  <c r="KA18" i="1"/>
  <c r="KH18" i="1" s="1"/>
  <c r="JZ18" i="1"/>
  <c r="JW18" i="1"/>
  <c r="KE18" i="1" s="1"/>
  <c r="JV18" i="1"/>
  <c r="JQ18" i="1"/>
  <c r="JN18" i="1"/>
  <c r="JL18" i="1"/>
  <c r="JM18" i="1" s="1"/>
  <c r="JK18" i="1"/>
  <c r="JR18" i="1" s="1"/>
  <c r="JJ18" i="1"/>
  <c r="JG18" i="1"/>
  <c r="JH24" i="1" s="1"/>
  <c r="JF18" i="1"/>
  <c r="JA18" i="1"/>
  <c r="IY18" i="1"/>
  <c r="IX18" i="1"/>
  <c r="IV18" i="1"/>
  <c r="IW18" i="1" s="1"/>
  <c r="IU18" i="1"/>
  <c r="JB18" i="1" s="1"/>
  <c r="IT18" i="1"/>
  <c r="IQ18" i="1"/>
  <c r="IR24" i="1" s="1"/>
  <c r="IP18" i="1"/>
  <c r="IK18" i="1"/>
  <c r="II18" i="1"/>
  <c r="IH18" i="1"/>
  <c r="IF18" i="1"/>
  <c r="IG18" i="1" s="1"/>
  <c r="IE18" i="1"/>
  <c r="IL18" i="1" s="1"/>
  <c r="ID18" i="1"/>
  <c r="IA18" i="1"/>
  <c r="IB24" i="1" s="1"/>
  <c r="HZ18" i="1"/>
  <c r="HU18" i="1"/>
  <c r="HS18" i="1"/>
  <c r="HR18" i="1"/>
  <c r="HP18" i="1"/>
  <c r="HQ18" i="1" s="1"/>
  <c r="HO18" i="1"/>
  <c r="HV18" i="1" s="1"/>
  <c r="HN18" i="1"/>
  <c r="HK18" i="1"/>
  <c r="HJ18" i="1"/>
  <c r="HE18" i="1"/>
  <c r="HC18" i="1"/>
  <c r="HB18" i="1"/>
  <c r="GZ18" i="1"/>
  <c r="HA18" i="1" s="1"/>
  <c r="GY18" i="1"/>
  <c r="HF18" i="1" s="1"/>
  <c r="GX18" i="1"/>
  <c r="GU18" i="1"/>
  <c r="GT18" i="1"/>
  <c r="GP18" i="1"/>
  <c r="GO18" i="1"/>
  <c r="GM18" i="1"/>
  <c r="GL18" i="1"/>
  <c r="GJ18" i="1"/>
  <c r="GK18" i="1" s="1"/>
  <c r="GI18" i="1"/>
  <c r="GH18" i="1"/>
  <c r="GE18" i="1"/>
  <c r="GD18" i="1"/>
  <c r="FY18" i="1"/>
  <c r="FW18" i="1"/>
  <c r="FV18" i="1"/>
  <c r="FT18" i="1"/>
  <c r="FU18" i="1" s="1"/>
  <c r="FR18" i="1"/>
  <c r="FQ18" i="1"/>
  <c r="FN18" i="1"/>
  <c r="FM18" i="1"/>
  <c r="FI18" i="1"/>
  <c r="FH18" i="1"/>
  <c r="FE18" i="1"/>
  <c r="FC18" i="1"/>
  <c r="FD18" i="1" s="1"/>
  <c r="FB18" i="1"/>
  <c r="FA18" i="1"/>
  <c r="EX18" i="1"/>
  <c r="FF18" i="1" s="1"/>
  <c r="EW18" i="1"/>
  <c r="ER18" i="1"/>
  <c r="EO18" i="1"/>
  <c r="EM18" i="1"/>
  <c r="EN18" i="1" s="1"/>
  <c r="EL18" i="1"/>
  <c r="ES18" i="1" s="1"/>
  <c r="EK18" i="1"/>
  <c r="EH18" i="1"/>
  <c r="EI24" i="1" s="1"/>
  <c r="EG18" i="1"/>
  <c r="EB18" i="1"/>
  <c r="DY18" i="1"/>
  <c r="DW18" i="1"/>
  <c r="DX18" i="1" s="1"/>
  <c r="DV18" i="1"/>
  <c r="EC18" i="1" s="1"/>
  <c r="DU18" i="1"/>
  <c r="DR18" i="1"/>
  <c r="DZ18" i="1" s="1"/>
  <c r="DQ18" i="1"/>
  <c r="DL18" i="1"/>
  <c r="DJ18" i="1"/>
  <c r="DI18" i="1"/>
  <c r="DG18" i="1"/>
  <c r="DH18" i="1" s="1"/>
  <c r="DF18" i="1"/>
  <c r="DM18" i="1" s="1"/>
  <c r="DE18" i="1"/>
  <c r="DB18" i="1"/>
  <c r="DA18" i="1"/>
  <c r="CV18" i="1"/>
  <c r="CS18" i="1"/>
  <c r="CQ18" i="1"/>
  <c r="CR18" i="1" s="1"/>
  <c r="CP18" i="1"/>
  <c r="CW18" i="1" s="1"/>
  <c r="CO18" i="1"/>
  <c r="CL18" i="1"/>
  <c r="CK18" i="1"/>
  <c r="CF18" i="1"/>
  <c r="CC18" i="1"/>
  <c r="CB18" i="1"/>
  <c r="CA18" i="1"/>
  <c r="BZ18" i="1"/>
  <c r="CG18" i="1" s="1"/>
  <c r="BY18" i="1"/>
  <c r="BV18" i="1"/>
  <c r="BW24" i="1" s="1"/>
  <c r="BU18" i="1"/>
  <c r="BJ18" i="1"/>
  <c r="BH18" i="1"/>
  <c r="BG18" i="1"/>
  <c r="BE18" i="1"/>
  <c r="BF18" i="1" s="1"/>
  <c r="BD18" i="1"/>
  <c r="BK18" i="1" s="1"/>
  <c r="BC18" i="1"/>
  <c r="AZ18" i="1"/>
  <c r="AY18" i="1"/>
  <c r="W18" i="1"/>
  <c r="T18" i="1"/>
  <c r="Q18" i="1"/>
  <c r="R18" i="1" s="1"/>
  <c r="P18" i="1"/>
  <c r="O18" i="1"/>
  <c r="J18" i="1"/>
  <c r="U18" i="1" s="1"/>
  <c r="I18" i="1"/>
  <c r="KW17" i="1"/>
  <c r="KU17" i="1"/>
  <c r="KT17" i="1"/>
  <c r="KR17" i="1"/>
  <c r="KS17" i="1" s="1"/>
  <c r="KQ17" i="1"/>
  <c r="KX17" i="1" s="1"/>
  <c r="KP17" i="1"/>
  <c r="KM17" i="1"/>
  <c r="KL17" i="1"/>
  <c r="KG17" i="1"/>
  <c r="KD17" i="1"/>
  <c r="KB17" i="1"/>
  <c r="KC17" i="1" s="1"/>
  <c r="KA17" i="1"/>
  <c r="KH17" i="1" s="1"/>
  <c r="KI23" i="1" s="1"/>
  <c r="JZ17" i="1"/>
  <c r="JW17" i="1"/>
  <c r="KE17" i="1" s="1"/>
  <c r="JV17" i="1"/>
  <c r="JQ17" i="1"/>
  <c r="JO17" i="1"/>
  <c r="JN17" i="1"/>
  <c r="JM17" i="1"/>
  <c r="JL17" i="1"/>
  <c r="JK17" i="1"/>
  <c r="JR17" i="1" s="1"/>
  <c r="JJ17" i="1"/>
  <c r="JG17" i="1"/>
  <c r="JF17" i="1"/>
  <c r="JA17" i="1"/>
  <c r="IY17" i="1"/>
  <c r="IX17" i="1"/>
  <c r="IV17" i="1"/>
  <c r="IW17" i="1" s="1"/>
  <c r="IU17" i="1"/>
  <c r="JB17" i="1" s="1"/>
  <c r="IT17" i="1"/>
  <c r="IQ17" i="1"/>
  <c r="IP17" i="1"/>
  <c r="IK17" i="1"/>
  <c r="IH17" i="1"/>
  <c r="IF17" i="1"/>
  <c r="IG17" i="1" s="1"/>
  <c r="IE17" i="1"/>
  <c r="IL17" i="1" s="1"/>
  <c r="ID17" i="1"/>
  <c r="IA17" i="1"/>
  <c r="IB23" i="1" s="1"/>
  <c r="HZ17" i="1"/>
  <c r="HU17" i="1"/>
  <c r="HS17" i="1"/>
  <c r="HR17" i="1"/>
  <c r="HP17" i="1"/>
  <c r="HQ17" i="1" s="1"/>
  <c r="HO17" i="1"/>
  <c r="HV17" i="1" s="1"/>
  <c r="HN17" i="1"/>
  <c r="HK17" i="1"/>
  <c r="HJ17" i="1"/>
  <c r="HE17" i="1"/>
  <c r="HC17" i="1"/>
  <c r="HB17" i="1"/>
  <c r="GZ17" i="1"/>
  <c r="HA17" i="1" s="1"/>
  <c r="GY17" i="1"/>
  <c r="HF17" i="1" s="1"/>
  <c r="GX17" i="1"/>
  <c r="GU17" i="1"/>
  <c r="GT17" i="1"/>
  <c r="GP17" i="1"/>
  <c r="GO17" i="1"/>
  <c r="GL17" i="1"/>
  <c r="GJ17" i="1"/>
  <c r="GK17" i="1" s="1"/>
  <c r="GI17" i="1"/>
  <c r="GH17" i="1"/>
  <c r="GE17" i="1"/>
  <c r="GD17" i="1"/>
  <c r="FY17" i="1"/>
  <c r="FW17" i="1"/>
  <c r="FV17" i="1"/>
  <c r="FU17" i="1"/>
  <c r="FT17" i="1"/>
  <c r="FR17" i="1"/>
  <c r="FZ17" i="1" s="1"/>
  <c r="FQ17" i="1"/>
  <c r="FN17" i="1"/>
  <c r="FM17" i="1"/>
  <c r="FH17" i="1"/>
  <c r="FE17" i="1"/>
  <c r="FC17" i="1"/>
  <c r="FD17" i="1" s="1"/>
  <c r="FB17" i="1"/>
  <c r="FI17" i="1" s="1"/>
  <c r="FA17" i="1"/>
  <c r="EX17" i="1"/>
  <c r="FF17" i="1" s="1"/>
  <c r="EW17" i="1"/>
  <c r="ER17" i="1"/>
  <c r="EO17" i="1"/>
  <c r="EM17" i="1"/>
  <c r="EN17" i="1" s="1"/>
  <c r="EL17" i="1"/>
  <c r="ES17" i="1" s="1"/>
  <c r="EK17" i="1"/>
  <c r="EH17" i="1"/>
  <c r="EI23" i="1" s="1"/>
  <c r="EG17" i="1"/>
  <c r="EC17" i="1"/>
  <c r="EB17" i="1"/>
  <c r="DY17" i="1"/>
  <c r="DW17" i="1"/>
  <c r="DX17" i="1" s="1"/>
  <c r="DV17" i="1"/>
  <c r="DU17" i="1"/>
  <c r="DR17" i="1"/>
  <c r="DZ17" i="1" s="1"/>
  <c r="DQ17" i="1"/>
  <c r="DL17" i="1"/>
  <c r="DJ17" i="1"/>
  <c r="DI17" i="1"/>
  <c r="DG17" i="1"/>
  <c r="DH17" i="1" s="1"/>
  <c r="DF17" i="1"/>
  <c r="DM17" i="1" s="1"/>
  <c r="DE17" i="1"/>
  <c r="DB17" i="1"/>
  <c r="DA17" i="1"/>
  <c r="CV17" i="1"/>
  <c r="CT17" i="1"/>
  <c r="CS17" i="1"/>
  <c r="CR17" i="1"/>
  <c r="CQ17" i="1"/>
  <c r="CP17" i="1"/>
  <c r="CW17" i="1" s="1"/>
  <c r="CO17" i="1"/>
  <c r="CL17" i="1"/>
  <c r="CK17" i="1"/>
  <c r="CG17" i="1"/>
  <c r="CF17" i="1"/>
  <c r="CC17" i="1"/>
  <c r="CA17" i="1"/>
  <c r="CB17" i="1" s="1"/>
  <c r="BZ17" i="1"/>
  <c r="BY17" i="1"/>
  <c r="BV17" i="1"/>
  <c r="CD17" i="1" s="1"/>
  <c r="BU17" i="1"/>
  <c r="BJ17" i="1"/>
  <c r="BG17" i="1"/>
  <c r="BE17" i="1"/>
  <c r="BF17" i="1" s="1"/>
  <c r="BD17" i="1"/>
  <c r="BK17" i="1" s="1"/>
  <c r="BC17" i="1"/>
  <c r="AZ17" i="1"/>
  <c r="BH17" i="1" s="1"/>
  <c r="AY17" i="1"/>
  <c r="W17" i="1"/>
  <c r="T17" i="1"/>
  <c r="Q17" i="1"/>
  <c r="R17" i="1" s="1"/>
  <c r="P17" i="1"/>
  <c r="S23" i="1" s="1"/>
  <c r="O17" i="1"/>
  <c r="J17" i="1"/>
  <c r="I17" i="1"/>
  <c r="KW16" i="1"/>
  <c r="KT16" i="1"/>
  <c r="KS16" i="1"/>
  <c r="KR16" i="1"/>
  <c r="KP16" i="1"/>
  <c r="KM16" i="1"/>
  <c r="KL16" i="1"/>
  <c r="KG16" i="1"/>
  <c r="KD16" i="1"/>
  <c r="KC16" i="1"/>
  <c r="KB16" i="1"/>
  <c r="JZ16" i="1"/>
  <c r="JW16" i="1"/>
  <c r="KE16" i="1" s="1"/>
  <c r="JV16" i="1"/>
  <c r="JQ16" i="1"/>
  <c r="JN16" i="1"/>
  <c r="JM16" i="1"/>
  <c r="JL16" i="1"/>
  <c r="JJ16" i="1"/>
  <c r="JG16" i="1"/>
  <c r="JO16" i="1" s="1"/>
  <c r="JF16" i="1"/>
  <c r="JA16" i="1"/>
  <c r="IX16" i="1"/>
  <c r="IW16" i="1"/>
  <c r="IV16" i="1"/>
  <c r="IT16" i="1"/>
  <c r="IQ16" i="1"/>
  <c r="IR22" i="1" s="1"/>
  <c r="IP16" i="1"/>
  <c r="IK16" i="1"/>
  <c r="IH16" i="1"/>
  <c r="IG16" i="1"/>
  <c r="IF16" i="1"/>
  <c r="ID16" i="1"/>
  <c r="IA16" i="1"/>
  <c r="IB22" i="1" s="1"/>
  <c r="HZ16" i="1"/>
  <c r="HU16" i="1"/>
  <c r="HR16" i="1"/>
  <c r="HQ16" i="1"/>
  <c r="HP16" i="1"/>
  <c r="HN16" i="1"/>
  <c r="HK16" i="1"/>
  <c r="HJ16" i="1"/>
  <c r="HE16" i="1"/>
  <c r="HB16" i="1"/>
  <c r="HA16" i="1"/>
  <c r="GZ16" i="1"/>
  <c r="GX16" i="1"/>
  <c r="GU16" i="1"/>
  <c r="HC16" i="1" s="1"/>
  <c r="GT16" i="1"/>
  <c r="GO16" i="1"/>
  <c r="GL16" i="1"/>
  <c r="GK16" i="1"/>
  <c r="GJ16" i="1"/>
  <c r="GH16" i="1"/>
  <c r="GE16" i="1"/>
  <c r="GD16" i="1"/>
  <c r="FY16" i="1"/>
  <c r="FV16" i="1"/>
  <c r="FT16" i="1"/>
  <c r="FU16" i="1" s="1"/>
  <c r="FQ16" i="1"/>
  <c r="FN16" i="1"/>
  <c r="FO22" i="1" s="1"/>
  <c r="FM16" i="1"/>
  <c r="FH16" i="1"/>
  <c r="FE16" i="1"/>
  <c r="FC16" i="1"/>
  <c r="FD16" i="1" s="1"/>
  <c r="FA16" i="1"/>
  <c r="EX16" i="1"/>
  <c r="EW16" i="1"/>
  <c r="ER16" i="1"/>
  <c r="EO16" i="1"/>
  <c r="EM16" i="1"/>
  <c r="EN16" i="1" s="1"/>
  <c r="EK16" i="1"/>
  <c r="EH16" i="1"/>
  <c r="EP16" i="1" s="1"/>
  <c r="EG16" i="1"/>
  <c r="EB16" i="1"/>
  <c r="DY16" i="1"/>
  <c r="DU16" i="1"/>
  <c r="DR16" i="1"/>
  <c r="DQ16" i="1"/>
  <c r="DL16" i="1"/>
  <c r="DI16" i="1"/>
  <c r="DG16" i="1"/>
  <c r="DH16" i="1" s="1"/>
  <c r="DE16" i="1"/>
  <c r="DB16" i="1"/>
  <c r="DJ16" i="1" s="1"/>
  <c r="DA16" i="1"/>
  <c r="CV16" i="1"/>
  <c r="CS16" i="1"/>
  <c r="CQ16" i="1"/>
  <c r="CR16" i="1" s="1"/>
  <c r="CO16" i="1"/>
  <c r="CL16" i="1"/>
  <c r="CK16" i="1"/>
  <c r="CF16" i="1"/>
  <c r="CC16" i="1"/>
  <c r="CA16" i="1"/>
  <c r="CB16" i="1" s="1"/>
  <c r="BY16" i="1"/>
  <c r="BV16" i="1"/>
  <c r="CD16" i="1" s="1"/>
  <c r="BU16" i="1"/>
  <c r="BJ16" i="1"/>
  <c r="BG16" i="1"/>
  <c r="BE16" i="1"/>
  <c r="BF16" i="1" s="1"/>
  <c r="BC16" i="1"/>
  <c r="AZ16" i="1"/>
  <c r="BH16" i="1" s="1"/>
  <c r="AY16" i="1"/>
  <c r="W16" i="1"/>
  <c r="T16" i="1"/>
  <c r="Q16" i="1"/>
  <c r="R16" i="1" s="1"/>
  <c r="P16" i="1"/>
  <c r="O16" i="1"/>
  <c r="J16" i="1"/>
  <c r="I16" i="1"/>
  <c r="KT15" i="1"/>
  <c r="KM15" i="1"/>
  <c r="KN21" i="1" s="1"/>
  <c r="KL15" i="1"/>
  <c r="KD15" i="1"/>
  <c r="JW15" i="1"/>
  <c r="JV15" i="1"/>
  <c r="JN15" i="1"/>
  <c r="JG15" i="1"/>
  <c r="JF15" i="1"/>
  <c r="IX15" i="1"/>
  <c r="IQ15" i="1"/>
  <c r="IP15" i="1"/>
  <c r="IH15" i="1"/>
  <c r="IA15" i="1"/>
  <c r="IB21" i="1" s="1"/>
  <c r="HZ15" i="1"/>
  <c r="HR15" i="1"/>
  <c r="HK15" i="1"/>
  <c r="HJ15" i="1"/>
  <c r="HB15" i="1"/>
  <c r="GU15" i="1"/>
  <c r="GT15" i="1"/>
  <c r="GL15" i="1"/>
  <c r="GE15" i="1"/>
  <c r="GF21" i="1" s="1"/>
  <c r="GD15" i="1"/>
  <c r="FV15" i="1"/>
  <c r="FN15" i="1"/>
  <c r="FO21" i="1" s="1"/>
  <c r="FM15" i="1"/>
  <c r="FE15" i="1"/>
  <c r="EX15" i="1"/>
  <c r="EY21" i="1" s="1"/>
  <c r="EW15" i="1"/>
  <c r="EO15" i="1"/>
  <c r="EH15" i="1"/>
  <c r="EI21" i="1" s="1"/>
  <c r="EG15" i="1"/>
  <c r="DY15" i="1"/>
  <c r="DR15" i="1"/>
  <c r="DQ15" i="1"/>
  <c r="DI15" i="1"/>
  <c r="DB15" i="1"/>
  <c r="DA15" i="1"/>
  <c r="CS15" i="1"/>
  <c r="CL15" i="1"/>
  <c r="CK15" i="1"/>
  <c r="CC15" i="1"/>
  <c r="BV15" i="1"/>
  <c r="BU15" i="1"/>
  <c r="BG15" i="1"/>
  <c r="AZ15" i="1"/>
  <c r="AY15" i="1"/>
  <c r="W15" i="1"/>
  <c r="T15" i="1"/>
  <c r="Q15" i="1"/>
  <c r="R15" i="1" s="1"/>
  <c r="P15" i="1"/>
  <c r="S21" i="1" s="1"/>
  <c r="O15" i="1"/>
  <c r="J15" i="1"/>
  <c r="U15" i="1" s="1"/>
  <c r="I15" i="1"/>
  <c r="KT14" i="1"/>
  <c r="KM14" i="1"/>
  <c r="KN20" i="1" s="1"/>
  <c r="KL14" i="1"/>
  <c r="KD14" i="1"/>
  <c r="JW14" i="1"/>
  <c r="KE14" i="1" s="1"/>
  <c r="JV14" i="1"/>
  <c r="JN14" i="1"/>
  <c r="JG14" i="1"/>
  <c r="JO14" i="1" s="1"/>
  <c r="JF14" i="1"/>
  <c r="IX14" i="1"/>
  <c r="IQ14" i="1"/>
  <c r="IY14" i="1" s="1"/>
  <c r="IP14" i="1"/>
  <c r="IH14" i="1"/>
  <c r="IA14" i="1"/>
  <c r="II14" i="1" s="1"/>
  <c r="HZ14" i="1"/>
  <c r="HR14" i="1"/>
  <c r="HK14" i="1"/>
  <c r="HS14" i="1" s="1"/>
  <c r="HJ14" i="1"/>
  <c r="HB14" i="1"/>
  <c r="GU14" i="1"/>
  <c r="HC14" i="1" s="1"/>
  <c r="GT14" i="1"/>
  <c r="GL14" i="1"/>
  <c r="GE14" i="1"/>
  <c r="GF20" i="1" s="1"/>
  <c r="GD14" i="1"/>
  <c r="FV14" i="1"/>
  <c r="FN14" i="1"/>
  <c r="FW14" i="1" s="1"/>
  <c r="FM14" i="1"/>
  <c r="FE14" i="1"/>
  <c r="EX14" i="1"/>
  <c r="EY20" i="1" s="1"/>
  <c r="EW14" i="1"/>
  <c r="EO14" i="1"/>
  <c r="EH14" i="1"/>
  <c r="EI20" i="1" s="1"/>
  <c r="EG14" i="1"/>
  <c r="DY14" i="1"/>
  <c r="DR14" i="1"/>
  <c r="DS20" i="1" s="1"/>
  <c r="DQ14" i="1"/>
  <c r="DI14" i="1"/>
  <c r="DB14" i="1"/>
  <c r="DC20" i="1" s="1"/>
  <c r="DA14" i="1"/>
  <c r="CS14" i="1"/>
  <c r="CL14" i="1"/>
  <c r="CT14" i="1" s="1"/>
  <c r="CK14" i="1"/>
  <c r="CC14" i="1"/>
  <c r="BV14" i="1"/>
  <c r="CD14" i="1" s="1"/>
  <c r="BU14" i="1"/>
  <c r="BG14" i="1"/>
  <c r="AZ14" i="1"/>
  <c r="BH14" i="1" s="1"/>
  <c r="AY14" i="1"/>
  <c r="W14" i="1"/>
  <c r="T14" i="1"/>
  <c r="R14" i="1"/>
  <c r="Q14" i="1"/>
  <c r="P14" i="1"/>
  <c r="S20" i="1" s="1"/>
  <c r="O14" i="1"/>
  <c r="J14" i="1"/>
  <c r="K20" i="1" s="1"/>
  <c r="I14" i="1"/>
  <c r="KT13" i="1"/>
  <c r="KM13" i="1"/>
  <c r="KU13" i="1" s="1"/>
  <c r="KL13" i="1"/>
  <c r="KD13" i="1"/>
  <c r="JW13" i="1"/>
  <c r="JV13" i="1"/>
  <c r="JN13" i="1"/>
  <c r="JG13" i="1"/>
  <c r="JH19" i="1" s="1"/>
  <c r="JF13" i="1"/>
  <c r="IX13" i="1"/>
  <c r="IQ13" i="1"/>
  <c r="IR19" i="1" s="1"/>
  <c r="IP13" i="1"/>
  <c r="IH13" i="1"/>
  <c r="IA13" i="1"/>
  <c r="II13" i="1" s="1"/>
  <c r="HZ13" i="1"/>
  <c r="HR13" i="1"/>
  <c r="HK13" i="1"/>
  <c r="HL19" i="1" s="1"/>
  <c r="HJ13" i="1"/>
  <c r="HB13" i="1"/>
  <c r="GU13" i="1"/>
  <c r="GV19" i="1" s="1"/>
  <c r="GT13" i="1"/>
  <c r="GL13" i="1"/>
  <c r="GE13" i="1"/>
  <c r="GF19" i="1" s="1"/>
  <c r="GD13" i="1"/>
  <c r="FV13" i="1"/>
  <c r="FN13" i="1"/>
  <c r="FW13" i="1" s="1"/>
  <c r="FM13" i="1"/>
  <c r="FE13" i="1"/>
  <c r="EX13" i="1"/>
  <c r="EY19" i="1" s="1"/>
  <c r="EW13" i="1"/>
  <c r="EO13" i="1"/>
  <c r="EH13" i="1"/>
  <c r="EI19" i="1" s="1"/>
  <c r="EG13" i="1"/>
  <c r="DY13" i="1"/>
  <c r="DR13" i="1"/>
  <c r="DS19" i="1" s="1"/>
  <c r="DQ13" i="1"/>
  <c r="DI13" i="1"/>
  <c r="DB13" i="1"/>
  <c r="DJ13" i="1" s="1"/>
  <c r="DA13" i="1"/>
  <c r="CS13" i="1"/>
  <c r="CL13" i="1"/>
  <c r="CM19" i="1" s="1"/>
  <c r="CK13" i="1"/>
  <c r="CC13" i="1"/>
  <c r="BV13" i="1"/>
  <c r="BW19" i="1" s="1"/>
  <c r="BU13" i="1"/>
  <c r="BG13" i="1"/>
  <c r="AZ13" i="1"/>
  <c r="BA19" i="1" s="1"/>
  <c r="AY13" i="1"/>
  <c r="W13" i="1"/>
  <c r="T13" i="1"/>
  <c r="R13" i="1"/>
  <c r="Q13" i="1"/>
  <c r="P13" i="1"/>
  <c r="S19" i="1" s="1"/>
  <c r="O13" i="1"/>
  <c r="J13" i="1"/>
  <c r="U13" i="1" s="1"/>
  <c r="I13" i="1"/>
  <c r="KT12" i="1"/>
  <c r="KM12" i="1"/>
  <c r="KU12" i="1" s="1"/>
  <c r="KL12" i="1"/>
  <c r="KD12" i="1"/>
  <c r="JW12" i="1"/>
  <c r="KE12" i="1" s="1"/>
  <c r="JV12" i="1"/>
  <c r="JN12" i="1"/>
  <c r="JG12" i="1"/>
  <c r="JO12" i="1" s="1"/>
  <c r="JF12" i="1"/>
  <c r="IX12" i="1"/>
  <c r="IQ12" i="1"/>
  <c r="IY12" i="1" s="1"/>
  <c r="IP12" i="1"/>
  <c r="IH12" i="1"/>
  <c r="IA12" i="1"/>
  <c r="II12" i="1" s="1"/>
  <c r="HZ12" i="1"/>
  <c r="HR12" i="1"/>
  <c r="HK12" i="1"/>
  <c r="HS12" i="1" s="1"/>
  <c r="HJ12" i="1"/>
  <c r="HB12" i="1"/>
  <c r="GU12" i="1"/>
  <c r="HC12" i="1" s="1"/>
  <c r="GT12" i="1"/>
  <c r="GL12" i="1"/>
  <c r="GE12" i="1"/>
  <c r="GM12" i="1" s="1"/>
  <c r="GD12" i="1"/>
  <c r="FV12" i="1"/>
  <c r="FN12" i="1"/>
  <c r="FW12" i="1" s="1"/>
  <c r="FM12" i="1"/>
  <c r="FE12" i="1"/>
  <c r="EX12" i="1"/>
  <c r="FF12" i="1" s="1"/>
  <c r="EW12" i="1"/>
  <c r="EO12" i="1"/>
  <c r="EH12" i="1"/>
  <c r="EP12" i="1" s="1"/>
  <c r="EG12" i="1"/>
  <c r="DY12" i="1"/>
  <c r="DR12" i="1"/>
  <c r="DS18" i="1" s="1"/>
  <c r="DQ12" i="1"/>
  <c r="DI12" i="1"/>
  <c r="DB12" i="1"/>
  <c r="DC18" i="1" s="1"/>
  <c r="DA12" i="1"/>
  <c r="CS12" i="1"/>
  <c r="CL12" i="1"/>
  <c r="CM18" i="1" s="1"/>
  <c r="CK12" i="1"/>
  <c r="CC12" i="1"/>
  <c r="BV12" i="1"/>
  <c r="BW18" i="1" s="1"/>
  <c r="BU12" i="1"/>
  <c r="BG12" i="1"/>
  <c r="AZ12" i="1"/>
  <c r="BA18" i="1" s="1"/>
  <c r="AY12" i="1"/>
  <c r="W12" i="1"/>
  <c r="T12" i="1"/>
  <c r="R12" i="1"/>
  <c r="Q12" i="1"/>
  <c r="P12" i="1"/>
  <c r="X12" i="1" s="1"/>
  <c r="O12" i="1"/>
  <c r="J12" i="1"/>
  <c r="U12" i="1" s="1"/>
  <c r="I12" i="1"/>
  <c r="KT11" i="1"/>
  <c r="KL11" i="1"/>
  <c r="KD11" i="1"/>
  <c r="JV11" i="1"/>
  <c r="JN11" i="1"/>
  <c r="JG11" i="1"/>
  <c r="JO11" i="1" s="1"/>
  <c r="JF11" i="1"/>
  <c r="IX11" i="1"/>
  <c r="IP11" i="1"/>
  <c r="IH11" i="1"/>
  <c r="HZ11" i="1"/>
  <c r="HR11" i="1"/>
  <c r="HJ11" i="1"/>
  <c r="HB11" i="1"/>
  <c r="GU11" i="1"/>
  <c r="GT11" i="1"/>
  <c r="GL11" i="1"/>
  <c r="GD11" i="1"/>
  <c r="FV11" i="1"/>
  <c r="FN11" i="1"/>
  <c r="FW11" i="1" s="1"/>
  <c r="FM11" i="1"/>
  <c r="FE11" i="1"/>
  <c r="EW11" i="1"/>
  <c r="EO11" i="1"/>
  <c r="EH11" i="1"/>
  <c r="EP11" i="1" s="1"/>
  <c r="EG11" i="1"/>
  <c r="DY11" i="1"/>
  <c r="DQ11" i="1"/>
  <c r="DI11" i="1"/>
  <c r="DA11" i="1"/>
  <c r="CS11" i="1"/>
  <c r="CL11" i="1"/>
  <c r="CK11" i="1"/>
  <c r="CC11" i="1"/>
  <c r="BU11" i="1"/>
  <c r="BG11" i="1"/>
  <c r="AZ11" i="1"/>
  <c r="BH11" i="1" s="1"/>
  <c r="AY11" i="1"/>
  <c r="W11" i="1"/>
  <c r="T11" i="1"/>
  <c r="Q11" i="1"/>
  <c r="R11" i="1" s="1"/>
  <c r="P11" i="1"/>
  <c r="S17" i="1" s="1"/>
  <c r="O11" i="1"/>
  <c r="J11" i="1"/>
  <c r="I11" i="1"/>
  <c r="JN10" i="1"/>
  <c r="JF10" i="1"/>
  <c r="HB10" i="1"/>
  <c r="GT10" i="1"/>
  <c r="FW10" i="1"/>
  <c r="FV10" i="1"/>
  <c r="FM10" i="1"/>
  <c r="EO10" i="1"/>
  <c r="EG10" i="1"/>
  <c r="CS10" i="1"/>
  <c r="CK10" i="1"/>
  <c r="AY10" i="1"/>
  <c r="W10" i="1"/>
  <c r="T10" i="1"/>
  <c r="R10" i="1"/>
  <c r="Q10" i="1"/>
  <c r="P10" i="1"/>
  <c r="S16" i="1" s="1"/>
  <c r="O10" i="1"/>
  <c r="J10" i="1"/>
  <c r="U10" i="1" s="1"/>
  <c r="I10" i="1"/>
  <c r="W9" i="1"/>
  <c r="U9" i="1"/>
  <c r="T9" i="1"/>
  <c r="Q9" i="1"/>
  <c r="R9" i="1" s="1"/>
  <c r="P9" i="1"/>
  <c r="O9" i="1"/>
  <c r="J9" i="1"/>
  <c r="I9" i="1"/>
  <c r="X8" i="1"/>
  <c r="W8" i="1"/>
  <c r="T8" i="1"/>
  <c r="Q8" i="1"/>
  <c r="R8" i="1" s="1"/>
  <c r="P8" i="1"/>
  <c r="O8" i="1"/>
  <c r="I8" i="1"/>
  <c r="W7" i="1"/>
  <c r="P7" i="1"/>
  <c r="O7" i="1"/>
  <c r="I7" i="1"/>
  <c r="W6" i="1"/>
  <c r="P6" i="1"/>
  <c r="O6" i="1"/>
  <c r="I6" i="1"/>
  <c r="JV5" i="1"/>
  <c r="W5" i="1"/>
  <c r="T5" i="1"/>
  <c r="P5" i="1"/>
  <c r="O5" i="1"/>
  <c r="I5" i="1"/>
  <c r="O4" i="1"/>
  <c r="HW26" i="1" l="1"/>
  <c r="KI24" i="1"/>
  <c r="HG24" i="1"/>
  <c r="ED27" i="1"/>
  <c r="CM17" i="1"/>
  <c r="CM21" i="1"/>
  <c r="HL21" i="1"/>
  <c r="GF22" i="1"/>
  <c r="HL22" i="1"/>
  <c r="KN22" i="1"/>
  <c r="EP17" i="1"/>
  <c r="KY23" i="1"/>
  <c r="BL24" i="1"/>
  <c r="CM24" i="1"/>
  <c r="EP18" i="1"/>
  <c r="IM24" i="1"/>
  <c r="KN24" i="1"/>
  <c r="K26" i="1"/>
  <c r="IB26" i="1"/>
  <c r="JH26" i="1"/>
  <c r="IR27" i="1"/>
  <c r="JH27" i="1"/>
  <c r="IR28" i="1"/>
  <c r="EY29" i="1"/>
  <c r="GV30" i="1"/>
  <c r="KY30" i="1"/>
  <c r="CX32" i="1"/>
  <c r="BA37" i="1"/>
  <c r="BP40" i="1"/>
  <c r="BS40" i="1" s="1"/>
  <c r="FO41" i="1"/>
  <c r="JC23" i="1"/>
  <c r="GQ28" i="1"/>
  <c r="CD12" i="1"/>
  <c r="DJ12" i="1"/>
  <c r="CD13" i="1"/>
  <c r="EP13" i="1"/>
  <c r="HC13" i="1"/>
  <c r="JO13" i="1"/>
  <c r="DJ14" i="1"/>
  <c r="EP14" i="1"/>
  <c r="KU14" i="1"/>
  <c r="JH21" i="1"/>
  <c r="DS22" i="1"/>
  <c r="CH24" i="1"/>
  <c r="JS24" i="1"/>
  <c r="BL26" i="1"/>
  <c r="HG26" i="1"/>
  <c r="BL27" i="1"/>
  <c r="IB27" i="1"/>
  <c r="BW22" i="1"/>
  <c r="CH28" i="1"/>
  <c r="ET28" i="1"/>
  <c r="KY28" i="1"/>
  <c r="JH29" i="1"/>
  <c r="K17" i="1"/>
  <c r="GV17" i="1"/>
  <c r="BA21" i="1"/>
  <c r="K22" i="1"/>
  <c r="CX24" i="1"/>
  <c r="DS24" i="1"/>
  <c r="FJ24" i="1"/>
  <c r="KY24" i="1"/>
  <c r="EY26" i="1"/>
  <c r="IM26" i="1"/>
  <c r="GF27" i="1"/>
  <c r="HL27" i="1"/>
  <c r="GV22" i="1"/>
  <c r="HG28" i="1"/>
  <c r="JH28" i="1"/>
  <c r="JS28" i="1"/>
  <c r="CX29" i="1"/>
  <c r="K24" i="1"/>
  <c r="AT36" i="1"/>
  <c r="BP36" i="1"/>
  <c r="BS36" i="1" s="1"/>
  <c r="JH37" i="1"/>
  <c r="JH39" i="1"/>
  <c r="G40" i="1"/>
  <c r="JS23" i="1"/>
  <c r="DS23" i="1"/>
  <c r="S13" i="1"/>
  <c r="JX19" i="1"/>
  <c r="DC21" i="1"/>
  <c r="CX23" i="1"/>
  <c r="FO23" i="1"/>
  <c r="DN24" i="1"/>
  <c r="FO27" i="1"/>
  <c r="IM27" i="1"/>
  <c r="EY28" i="1"/>
  <c r="JH22" i="1"/>
  <c r="KN28" i="1"/>
  <c r="K29" i="1"/>
  <c r="DC30" i="1"/>
  <c r="FO35" i="1"/>
  <c r="FW29" i="1"/>
  <c r="JH36" i="1"/>
  <c r="IB37" i="1"/>
  <c r="HW23" i="1"/>
  <c r="ED28" i="1"/>
  <c r="JX21" i="1"/>
  <c r="EY22" i="1"/>
  <c r="ET23" i="1"/>
  <c r="GF23" i="1"/>
  <c r="ED24" i="1"/>
  <c r="FO24" i="1"/>
  <c r="JO18" i="1"/>
  <c r="BH20" i="1"/>
  <c r="HC20" i="1"/>
  <c r="EI27" i="1"/>
  <c r="EY27" i="1"/>
  <c r="HW27" i="1"/>
  <c r="HW28" i="1"/>
  <c r="BW23" i="1"/>
  <c r="JH30" i="1"/>
  <c r="FW26" i="1"/>
  <c r="FW27" i="1"/>
  <c r="BR35" i="1"/>
  <c r="GF38" i="1"/>
  <c r="KU32" i="1"/>
  <c r="X7" i="1"/>
  <c r="Y12" i="1" s="1"/>
  <c r="S12" i="1"/>
  <c r="BH12" i="1"/>
  <c r="CT12" i="1"/>
  <c r="DZ12" i="1"/>
  <c r="BH13" i="1"/>
  <c r="CT13" i="1"/>
  <c r="DZ13" i="1"/>
  <c r="FF13" i="1"/>
  <c r="GM13" i="1"/>
  <c r="HS13" i="1"/>
  <c r="IY13" i="1"/>
  <c r="KE13" i="1"/>
  <c r="DZ14" i="1"/>
  <c r="FF14" i="1"/>
  <c r="GM14" i="1"/>
  <c r="BW21" i="1"/>
  <c r="GV21" i="1"/>
  <c r="CM22" i="1"/>
  <c r="GM16" i="1"/>
  <c r="HS16" i="1"/>
  <c r="II16" i="1"/>
  <c r="IY16" i="1"/>
  <c r="KU16" i="1"/>
  <c r="FJ23" i="1"/>
  <c r="HL23" i="1"/>
  <c r="JH23" i="1"/>
  <c r="CD18" i="1"/>
  <c r="ET24" i="1"/>
  <c r="KU18" i="1"/>
  <c r="II20" i="1"/>
  <c r="JO20" i="1"/>
  <c r="DC27" i="1"/>
  <c r="DS27" i="1"/>
  <c r="IY21" i="1"/>
  <c r="JO21" i="1"/>
  <c r="DZ22" i="1"/>
  <c r="FO28" i="1"/>
  <c r="GM22" i="1"/>
  <c r="EP23" i="1"/>
  <c r="FW24" i="1"/>
  <c r="HC24" i="1"/>
  <c r="HD28" i="1" s="1"/>
  <c r="K36" i="1"/>
  <c r="H42" i="1"/>
  <c r="K15" i="1"/>
  <c r="X10" i="1"/>
  <c r="S11" i="1"/>
  <c r="X6" i="1"/>
  <c r="S14" i="1"/>
  <c r="S15" i="1"/>
  <c r="DS21" i="1"/>
  <c r="IR21" i="1"/>
  <c r="KN23" i="1"/>
  <c r="CT18" i="1"/>
  <c r="FS24" i="1"/>
  <c r="DS26" i="1"/>
  <c r="BW27" i="1"/>
  <c r="CM27" i="1"/>
  <c r="K28" i="1"/>
  <c r="BA28" i="1"/>
  <c r="IB28" i="1"/>
  <c r="IY22" i="1"/>
  <c r="KI28" i="1"/>
  <c r="GV29" i="1"/>
  <c r="K34" i="1"/>
  <c r="BW35" i="1"/>
  <c r="AV37" i="1"/>
  <c r="AX37" i="1" s="1"/>
  <c r="BP37" i="1"/>
  <c r="BS37" i="1" s="1"/>
  <c r="FO37" i="1"/>
  <c r="GF37" i="1"/>
  <c r="IB39" i="1"/>
  <c r="CX33" i="1"/>
  <c r="BA36" i="1"/>
  <c r="EY36" i="1"/>
  <c r="DS37" i="1"/>
  <c r="EI37" i="1"/>
  <c r="AT38" i="1"/>
  <c r="AW38" i="1" s="1"/>
  <c r="JX38" i="1"/>
  <c r="DC39" i="1"/>
  <c r="DS39" i="1"/>
  <c r="GV41" i="1"/>
  <c r="EY42" i="1"/>
  <c r="AT39" i="1"/>
  <c r="AW39" i="1" s="1"/>
  <c r="H45" i="1"/>
  <c r="JX35" i="1"/>
  <c r="KN36" i="1"/>
  <c r="CM37" i="1"/>
  <c r="IB38" i="1"/>
  <c r="IR38" i="1"/>
  <c r="KN39" i="1"/>
  <c r="EY41" i="1"/>
  <c r="H37" i="1"/>
  <c r="KN37" i="1"/>
  <c r="K38" i="1"/>
  <c r="BA38" i="1"/>
  <c r="BR38" i="1"/>
  <c r="FO38" i="1"/>
  <c r="GV38" i="1"/>
  <c r="HL38" i="1"/>
  <c r="DC41" i="1"/>
  <c r="EI41" i="1"/>
  <c r="BW42" i="1"/>
  <c r="BP43" i="1"/>
  <c r="BS43" i="1" s="1"/>
  <c r="BW41" i="1"/>
  <c r="EI43" i="1"/>
  <c r="DS43" i="1"/>
  <c r="FS41" i="1"/>
  <c r="G39" i="1"/>
  <c r="H40" i="1"/>
  <c r="EI35" i="1"/>
  <c r="GF35" i="1"/>
  <c r="IR37" i="1"/>
  <c r="BW38" i="1"/>
  <c r="DC38" i="1"/>
  <c r="EI40" i="1"/>
  <c r="EY40" i="1"/>
  <c r="IB42" i="1"/>
  <c r="BA42" i="1"/>
  <c r="DC43" i="1"/>
  <c r="H39" i="1"/>
  <c r="AT45" i="1"/>
  <c r="AW45" i="1" s="1"/>
  <c r="G44" i="1"/>
  <c r="HL37" i="1"/>
  <c r="FO39" i="1"/>
  <c r="DS40" i="1"/>
  <c r="JH41" i="1"/>
  <c r="GV42" i="1"/>
  <c r="BW43" i="1"/>
  <c r="IR42" i="1"/>
  <c r="G42" i="1"/>
  <c r="DN23" i="1"/>
  <c r="BL23" i="1"/>
  <c r="HG23" i="1"/>
  <c r="Y25" i="1"/>
  <c r="BL25" i="1"/>
  <c r="FO17" i="1"/>
  <c r="JH17" i="1"/>
  <c r="FO19" i="1"/>
  <c r="HS19" i="1"/>
  <c r="HL25" i="1"/>
  <c r="JC27" i="1"/>
  <c r="JC26" i="1"/>
  <c r="EI22" i="1"/>
  <c r="CM30" i="1"/>
  <c r="CT24" i="1"/>
  <c r="HL30" i="1"/>
  <c r="HS24" i="1"/>
  <c r="S25" i="1"/>
  <c r="X5" i="1"/>
  <c r="U11" i="1"/>
  <c r="U14" i="1"/>
  <c r="X15" i="1"/>
  <c r="K16" i="1"/>
  <c r="DZ16" i="1"/>
  <c r="FF16" i="1"/>
  <c r="FW16" i="1"/>
  <c r="JX22" i="1"/>
  <c r="K23" i="1"/>
  <c r="U17" i="1"/>
  <c r="CM23" i="1"/>
  <c r="EY23" i="1"/>
  <c r="GM17" i="1"/>
  <c r="GV23" i="1"/>
  <c r="II17" i="1"/>
  <c r="IJ23" i="1" s="1"/>
  <c r="IR23" i="1"/>
  <c r="S18" i="1"/>
  <c r="BA24" i="1"/>
  <c r="DC24" i="1"/>
  <c r="FZ18" i="1"/>
  <c r="GV24" i="1"/>
  <c r="BW25" i="1"/>
  <c r="CD19" i="1"/>
  <c r="CX25" i="1"/>
  <c r="EP19" i="1"/>
  <c r="EI25" i="1"/>
  <c r="FJ25" i="1"/>
  <c r="GV25" i="1"/>
  <c r="HC19" i="1"/>
  <c r="HW25" i="1"/>
  <c r="JH25" i="1"/>
  <c r="JO19" i="1"/>
  <c r="JP22" i="1" s="1"/>
  <c r="U20" i="1"/>
  <c r="FJ26" i="1"/>
  <c r="KE20" i="1"/>
  <c r="KU20" i="1"/>
  <c r="KN26" i="1"/>
  <c r="CH27" i="1"/>
  <c r="CH26" i="1"/>
  <c r="CT21" i="1"/>
  <c r="ET27" i="1"/>
  <c r="FF21" i="1"/>
  <c r="HG27" i="1"/>
  <c r="HS21" i="1"/>
  <c r="KE21" i="1"/>
  <c r="X22" i="1"/>
  <c r="Y28" i="1" s="1"/>
  <c r="BA22" i="1"/>
  <c r="BL28" i="1"/>
  <c r="CM29" i="1"/>
  <c r="HC23" i="1"/>
  <c r="FS30" i="1"/>
  <c r="FZ24" i="1"/>
  <c r="U16" i="1"/>
  <c r="BA17" i="1"/>
  <c r="EQ23" i="1"/>
  <c r="K18" i="1"/>
  <c r="CM25" i="1"/>
  <c r="CT19" i="1"/>
  <c r="EY25" i="1"/>
  <c r="FF19" i="1"/>
  <c r="IB19" i="1"/>
  <c r="KE19" i="1"/>
  <c r="KF25" i="1" s="1"/>
  <c r="JX25" i="1"/>
  <c r="DC26" i="1"/>
  <c r="DJ20" i="1"/>
  <c r="FO20" i="1"/>
  <c r="GQ27" i="1"/>
  <c r="GQ26" i="1"/>
  <c r="FS29" i="1"/>
  <c r="FZ23" i="1"/>
  <c r="X9" i="1"/>
  <c r="CT11" i="1"/>
  <c r="EY18" i="1"/>
  <c r="GF18" i="1"/>
  <c r="HL18" i="1"/>
  <c r="IR18" i="1"/>
  <c r="JH18" i="1"/>
  <c r="KN18" i="1"/>
  <c r="BA20" i="1"/>
  <c r="CM20" i="1"/>
  <c r="GV20" i="1"/>
  <c r="IB20" i="1"/>
  <c r="JH20" i="1"/>
  <c r="BH15" i="1"/>
  <c r="DJ15" i="1"/>
  <c r="DK18" i="1" s="1"/>
  <c r="FF15" i="1"/>
  <c r="FG21" i="1" s="1"/>
  <c r="GM15" i="1"/>
  <c r="HS15" i="1"/>
  <c r="JO15" i="1"/>
  <c r="JP18" i="1" s="1"/>
  <c r="EI17" i="1"/>
  <c r="FS23" i="1"/>
  <c r="S24" i="1"/>
  <c r="X18" i="1"/>
  <c r="Y24" i="1" s="1"/>
  <c r="BA25" i="1"/>
  <c r="BH19" i="1"/>
  <c r="CH25" i="1"/>
  <c r="DS25" i="1"/>
  <c r="DZ19" i="1"/>
  <c r="ET25" i="1"/>
  <c r="GM19" i="1"/>
  <c r="GF25" i="1"/>
  <c r="IY19" i="1"/>
  <c r="IR25" i="1"/>
  <c r="ET26" i="1"/>
  <c r="FS26" i="1"/>
  <c r="S27" i="1"/>
  <c r="CX26" i="1"/>
  <c r="CX27" i="1"/>
  <c r="FJ27" i="1"/>
  <c r="FW21" i="1"/>
  <c r="II21" i="1"/>
  <c r="KI27" i="1"/>
  <c r="KI26" i="1"/>
  <c r="KU21" i="1"/>
  <c r="DC22" i="1"/>
  <c r="DN28" i="1"/>
  <c r="HL28" i="1"/>
  <c r="KU22" i="1"/>
  <c r="BA29" i="1"/>
  <c r="BH23" i="1"/>
  <c r="CT23" i="1"/>
  <c r="GF29" i="1"/>
  <c r="GM23" i="1"/>
  <c r="KN29" i="1"/>
  <c r="KU23" i="1"/>
  <c r="BI20" i="1"/>
  <c r="X17" i="1"/>
  <c r="HD23" i="1"/>
  <c r="HT24" i="1"/>
  <c r="DC19" i="1"/>
  <c r="KN19" i="1"/>
  <c r="K21" i="1"/>
  <c r="HC11" i="1"/>
  <c r="EI18" i="1"/>
  <c r="FO18" i="1"/>
  <c r="GV18" i="1"/>
  <c r="IB18" i="1"/>
  <c r="JX18" i="1"/>
  <c r="K19" i="1"/>
  <c r="BW20" i="1"/>
  <c r="HL20" i="1"/>
  <c r="IR20" i="1"/>
  <c r="JX20" i="1"/>
  <c r="CD15" i="1"/>
  <c r="CE18" i="1" s="1"/>
  <c r="CT15" i="1"/>
  <c r="DZ15" i="1"/>
  <c r="EP15" i="1"/>
  <c r="EQ21" i="1" s="1"/>
  <c r="FW15" i="1"/>
  <c r="HC15" i="1"/>
  <c r="HD21" i="1" s="1"/>
  <c r="II15" i="1"/>
  <c r="IY15" i="1"/>
  <c r="IZ21" i="1" s="1"/>
  <c r="KE15" i="1"/>
  <c r="KF18" i="1" s="1"/>
  <c r="KU15" i="1"/>
  <c r="KV18" i="1" s="1"/>
  <c r="HT22" i="1"/>
  <c r="X11" i="1"/>
  <c r="X13" i="1"/>
  <c r="X14" i="1"/>
  <c r="S22" i="1"/>
  <c r="X16" i="1"/>
  <c r="CT16" i="1"/>
  <c r="BA23" i="1"/>
  <c r="CH23" i="1"/>
  <c r="ED23" i="1"/>
  <c r="GQ23" i="1"/>
  <c r="HT23" i="1"/>
  <c r="IM23" i="1"/>
  <c r="JX23" i="1"/>
  <c r="EY24" i="1"/>
  <c r="GF24" i="1"/>
  <c r="GQ24" i="1"/>
  <c r="HL24" i="1"/>
  <c r="HW24" i="1"/>
  <c r="JC24" i="1"/>
  <c r="JX24" i="1"/>
  <c r="K25" i="1"/>
  <c r="DJ19" i="1"/>
  <c r="DK25" i="1" s="1"/>
  <c r="DC25" i="1"/>
  <c r="ED25" i="1"/>
  <c r="FW19" i="1"/>
  <c r="FO25" i="1"/>
  <c r="GQ25" i="1"/>
  <c r="IB25" i="1"/>
  <c r="II19" i="1"/>
  <c r="JC25" i="1"/>
  <c r="KN25" i="1"/>
  <c r="KU19" i="1"/>
  <c r="CM26" i="1"/>
  <c r="ED26" i="1"/>
  <c r="BH21" i="1"/>
  <c r="DN27" i="1"/>
  <c r="DN26" i="1"/>
  <c r="DZ21" i="1"/>
  <c r="FZ21" i="1"/>
  <c r="GA25" i="1" s="1"/>
  <c r="FS27" i="1"/>
  <c r="GV27" i="1"/>
  <c r="KY27" i="1"/>
  <c r="KY26" i="1"/>
  <c r="CX28" i="1"/>
  <c r="FJ28" i="1"/>
  <c r="BW29" i="1"/>
  <c r="CD23" i="1"/>
  <c r="K30" i="1"/>
  <c r="U24" i="1"/>
  <c r="CD24" i="1"/>
  <c r="BW30" i="1"/>
  <c r="IR30" i="1"/>
  <c r="IY24" i="1"/>
  <c r="GV31" i="1"/>
  <c r="HC25" i="1"/>
  <c r="IB31" i="1"/>
  <c r="II25" i="1"/>
  <c r="JH31" i="1"/>
  <c r="JO25" i="1"/>
  <c r="KN31" i="1"/>
  <c r="KU25" i="1"/>
  <c r="BA33" i="1"/>
  <c r="BH27" i="1"/>
  <c r="BP33" i="1"/>
  <c r="DS34" i="1"/>
  <c r="DZ28" i="1"/>
  <c r="GF33" i="1"/>
  <c r="GM27" i="1"/>
  <c r="HL33" i="1"/>
  <c r="HS27" i="1"/>
  <c r="IR33" i="1"/>
  <c r="IY27" i="1"/>
  <c r="JX33" i="1"/>
  <c r="KE27" i="1"/>
  <c r="EY34" i="1"/>
  <c r="FF28" i="1"/>
  <c r="HG25" i="1"/>
  <c r="IM25" i="1"/>
  <c r="JS25" i="1"/>
  <c r="KY25" i="1"/>
  <c r="BW26" i="1"/>
  <c r="HL26" i="1"/>
  <c r="IR26" i="1"/>
  <c r="X21" i="1"/>
  <c r="Y27" i="1" s="1"/>
  <c r="FS28" i="1"/>
  <c r="IR29" i="1"/>
  <c r="KY29" i="1"/>
  <c r="EY30" i="1"/>
  <c r="GF30" i="1"/>
  <c r="GM24" i="1"/>
  <c r="K31" i="1"/>
  <c r="U25" i="1"/>
  <c r="CM31" i="1"/>
  <c r="CT25" i="1"/>
  <c r="DS31" i="1"/>
  <c r="DZ25" i="1"/>
  <c r="EY31" i="1"/>
  <c r="FF25" i="1"/>
  <c r="FG28" i="1" s="1"/>
  <c r="GF32" i="1"/>
  <c r="GM26" i="1"/>
  <c r="HL32" i="1"/>
  <c r="HS26" i="1"/>
  <c r="HT26" i="1" s="1"/>
  <c r="IR32" i="1"/>
  <c r="IY26" i="1"/>
  <c r="JX32" i="1"/>
  <c r="KE26" i="1"/>
  <c r="KF28" i="1" s="1"/>
  <c r="KY32" i="1"/>
  <c r="K33" i="1"/>
  <c r="BW33" i="1"/>
  <c r="CD27" i="1"/>
  <c r="DC33" i="1"/>
  <c r="DJ27" i="1"/>
  <c r="EI33" i="1"/>
  <c r="EP27" i="1"/>
  <c r="JX28" i="1"/>
  <c r="CM36" i="1"/>
  <c r="CT30" i="1"/>
  <c r="FS25" i="1"/>
  <c r="S26" i="1"/>
  <c r="X20" i="1"/>
  <c r="Y26" i="1" s="1"/>
  <c r="EI26" i="1"/>
  <c r="FO26" i="1"/>
  <c r="GF26" i="1"/>
  <c r="K27" i="1"/>
  <c r="U21" i="1"/>
  <c r="BW28" i="1"/>
  <c r="CM28" i="1"/>
  <c r="DC28" i="1"/>
  <c r="GV28" i="1"/>
  <c r="DS29" i="1"/>
  <c r="DZ23" i="1"/>
  <c r="FF23" i="1"/>
  <c r="IB29" i="1"/>
  <c r="II23" i="1"/>
  <c r="IJ24" i="1" s="1"/>
  <c r="JO23" i="1"/>
  <c r="CX30" i="1"/>
  <c r="EI30" i="1"/>
  <c r="EP24" i="1"/>
  <c r="EQ28" i="1" s="1"/>
  <c r="JX30" i="1"/>
  <c r="FZ25" i="1"/>
  <c r="KY31" i="1"/>
  <c r="BW32" i="1"/>
  <c r="CD26" i="1"/>
  <c r="DC32" i="1"/>
  <c r="DJ26" i="1"/>
  <c r="DK28" i="1" s="1"/>
  <c r="EI32" i="1"/>
  <c r="EP26" i="1"/>
  <c r="U28" i="1"/>
  <c r="BP34" i="1"/>
  <c r="BS34" i="1" s="1"/>
  <c r="CM34" i="1"/>
  <c r="CT28" i="1"/>
  <c r="FS34" i="1"/>
  <c r="FZ28" i="1"/>
  <c r="DC29" i="1"/>
  <c r="FO29" i="1"/>
  <c r="FW23" i="1"/>
  <c r="HL29" i="1"/>
  <c r="JX29" i="1"/>
  <c r="BA30" i="1"/>
  <c r="DS30" i="1"/>
  <c r="IB30" i="1"/>
  <c r="KN30" i="1"/>
  <c r="BW31" i="1"/>
  <c r="EI31" i="1"/>
  <c r="GF31" i="1"/>
  <c r="IR31" i="1"/>
  <c r="K32" i="1"/>
  <c r="U26" i="1"/>
  <c r="CM32" i="1"/>
  <c r="EY32" i="1"/>
  <c r="FS32" i="1"/>
  <c r="FZ26" i="1"/>
  <c r="GV32" i="1"/>
  <c r="JH32" i="1"/>
  <c r="CM33" i="1"/>
  <c r="EY33" i="1"/>
  <c r="FS33" i="1"/>
  <c r="FZ27" i="1"/>
  <c r="GV33" i="1"/>
  <c r="JH33" i="1"/>
  <c r="BA34" i="1"/>
  <c r="BH28" i="1"/>
  <c r="BI28" i="1" s="1"/>
  <c r="EI34" i="1"/>
  <c r="FO34" i="1"/>
  <c r="KN35" i="1"/>
  <c r="KU29" i="1"/>
  <c r="GV34" i="1"/>
  <c r="HC28" i="1"/>
  <c r="IB34" i="1"/>
  <c r="II28" i="1"/>
  <c r="JH34" i="1"/>
  <c r="JO28" i="1"/>
  <c r="KN34" i="1"/>
  <c r="KU28" i="1"/>
  <c r="KV33" i="1" s="1"/>
  <c r="DC31" i="1"/>
  <c r="FO31" i="1"/>
  <c r="FW25" i="1"/>
  <c r="HL31" i="1"/>
  <c r="JX31" i="1"/>
  <c r="BA32" i="1"/>
  <c r="DS32" i="1"/>
  <c r="IB32" i="1"/>
  <c r="KN32" i="1"/>
  <c r="DS33" i="1"/>
  <c r="IB33" i="1"/>
  <c r="KN33" i="1"/>
  <c r="FZ30" i="1"/>
  <c r="BW34" i="1"/>
  <c r="GF34" i="1"/>
  <c r="IR34" i="1"/>
  <c r="BA35" i="1"/>
  <c r="BP35" i="1"/>
  <c r="BS35" i="1" s="1"/>
  <c r="CM35" i="1"/>
  <c r="EY35" i="1"/>
  <c r="FS35" i="1"/>
  <c r="FZ29" i="1"/>
  <c r="GV35" i="1"/>
  <c r="JH35" i="1"/>
  <c r="BR36" i="1"/>
  <c r="DC36" i="1"/>
  <c r="FO36" i="1"/>
  <c r="FW30" i="1"/>
  <c r="HL36" i="1"/>
  <c r="IR36" i="1"/>
  <c r="CT31" i="1"/>
  <c r="FZ31" i="1"/>
  <c r="IR39" i="1"/>
  <c r="K40" i="1"/>
  <c r="G34" i="1"/>
  <c r="IR40" i="1"/>
  <c r="AT42" i="1"/>
  <c r="AW42" i="1" s="1"/>
  <c r="FS42" i="1"/>
  <c r="BR43" i="1"/>
  <c r="BT37" i="1"/>
  <c r="GF42" i="1"/>
  <c r="GF43" i="1"/>
  <c r="HL43" i="1"/>
  <c r="HL42" i="1"/>
  <c r="HL40" i="1"/>
  <c r="IR43" i="1"/>
  <c r="JX43" i="1"/>
  <c r="JX42" i="1"/>
  <c r="JX40" i="1"/>
  <c r="BR41" i="1"/>
  <c r="BT35" i="1"/>
  <c r="BR34" i="1"/>
  <c r="DC34" i="1"/>
  <c r="FW28" i="1"/>
  <c r="FX32" i="1" s="1"/>
  <c r="HL34" i="1"/>
  <c r="JX34" i="1"/>
  <c r="DS35" i="1"/>
  <c r="BW36" i="1"/>
  <c r="EI36" i="1"/>
  <c r="GF36" i="1"/>
  <c r="JX36" i="1"/>
  <c r="KU30" i="1"/>
  <c r="BR37" i="1"/>
  <c r="EY37" i="1"/>
  <c r="FW31" i="1"/>
  <c r="BP38" i="1"/>
  <c r="BS38" i="1" s="1"/>
  <c r="CM38" i="1"/>
  <c r="FS38" i="1"/>
  <c r="FZ32" i="1"/>
  <c r="FS39" i="1"/>
  <c r="JX39" i="1"/>
  <c r="H34" i="1"/>
  <c r="CM40" i="1"/>
  <c r="GF40" i="1"/>
  <c r="BA44" i="1"/>
  <c r="BW39" i="1"/>
  <c r="G41" i="1"/>
  <c r="H41" i="1"/>
  <c r="AV40" i="1"/>
  <c r="AX40" i="1" s="1"/>
  <c r="AV39" i="1"/>
  <c r="AX39" i="1" s="1"/>
  <c r="BW37" i="1"/>
  <c r="CM43" i="1"/>
  <c r="CM42" i="1"/>
  <c r="AT44" i="1"/>
  <c r="AW44" i="1" s="1"/>
  <c r="AT43" i="1"/>
  <c r="AW43" i="1" s="1"/>
  <c r="AT41" i="1"/>
  <c r="AW41" i="1" s="1"/>
  <c r="FS44" i="1"/>
  <c r="FS43" i="1"/>
  <c r="BT39" i="1"/>
  <c r="BR45" i="1"/>
  <c r="K37" i="1"/>
  <c r="AV38" i="1"/>
  <c r="AX38" i="1" s="1"/>
  <c r="DS38" i="1"/>
  <c r="BR39" i="1"/>
  <c r="EI39" i="1"/>
  <c r="AT40" i="1"/>
  <c r="AW40" i="1" s="1"/>
  <c r="CT34" i="1"/>
  <c r="JH40" i="1"/>
  <c r="K41" i="1"/>
  <c r="IB41" i="1"/>
  <c r="FO43" i="1"/>
  <c r="GV43" i="1"/>
  <c r="IB43" i="1"/>
  <c r="JH43" i="1"/>
  <c r="KN43" i="1"/>
  <c r="KN42" i="1"/>
  <c r="BP45" i="1"/>
  <c r="BS45" i="1" s="1"/>
  <c r="KN45" i="1"/>
  <c r="BP42" i="1"/>
  <c r="BS42" i="1" s="1"/>
  <c r="DC42" i="1"/>
  <c r="BA39" i="1"/>
  <c r="BP39" i="1"/>
  <c r="BS39" i="1" s="1"/>
  <c r="BW40" i="1"/>
  <c r="GV40" i="1"/>
  <c r="IB40" i="1"/>
  <c r="BA41" i="1"/>
  <c r="CM41" i="1"/>
  <c r="DS41" i="1"/>
  <c r="EI42" i="1"/>
  <c r="K43" i="1"/>
  <c r="G37" i="1"/>
  <c r="BA43" i="1"/>
  <c r="AV44" i="1"/>
  <c r="AX44" i="1" s="1"/>
  <c r="AV45" i="1"/>
  <c r="AX45" i="1" s="1"/>
  <c r="BA45" i="1"/>
  <c r="DC40" i="1"/>
  <c r="FO40" i="1"/>
  <c r="KN40" i="1"/>
  <c r="AV43" i="1"/>
  <c r="AX43" i="1" s="1"/>
  <c r="CM39" i="1"/>
  <c r="GF39" i="1"/>
  <c r="HL39" i="1"/>
  <c r="FS40" i="1"/>
  <c r="GF41" i="1"/>
  <c r="HL41" i="1"/>
  <c r="IR41" i="1"/>
  <c r="JX41" i="1"/>
  <c r="KN41" i="1"/>
  <c r="G36" i="1"/>
  <c r="K42" i="1"/>
  <c r="AV42" i="1"/>
  <c r="AX42" i="1" s="1"/>
  <c r="BR42" i="1"/>
  <c r="JH42" i="1"/>
  <c r="BR40" i="1"/>
  <c r="FO42" i="1"/>
  <c r="FW33" i="1"/>
  <c r="BR44" i="1"/>
  <c r="FS45" i="1"/>
  <c r="FS48" i="1"/>
  <c r="BP44" i="1"/>
  <c r="BS44" i="1" s="1"/>
  <c r="KN44" i="1"/>
  <c r="GN24" i="1" l="1"/>
  <c r="GA33" i="1"/>
  <c r="Y19" i="1"/>
  <c r="HT28" i="1"/>
  <c r="JP27" i="1"/>
  <c r="IJ26" i="1"/>
  <c r="V28" i="1"/>
  <c r="FX16" i="1"/>
  <c r="EQ27" i="1"/>
  <c r="HD20" i="1"/>
  <c r="BI21" i="1"/>
  <c r="FG24" i="1"/>
  <c r="V21" i="1"/>
  <c r="HD24" i="1"/>
  <c r="GN20" i="1"/>
  <c r="KV24" i="1"/>
  <c r="FG20" i="1"/>
  <c r="JP17" i="1"/>
  <c r="CU35" i="1"/>
  <c r="CE26" i="1"/>
  <c r="EQ26" i="1"/>
  <c r="FX23" i="1"/>
  <c r="GN22" i="1"/>
  <c r="FX29" i="1"/>
  <c r="FG26" i="1"/>
  <c r="CU22" i="1"/>
  <c r="CU20" i="1"/>
  <c r="BI22" i="1"/>
  <c r="JP21" i="1"/>
  <c r="DK26" i="1"/>
  <c r="HD26" i="1"/>
  <c r="GN27" i="1"/>
  <c r="FX33" i="1"/>
  <c r="EA28" i="1"/>
  <c r="IZ26" i="1"/>
  <c r="KF19" i="1"/>
  <c r="CE20" i="1"/>
  <c r="DK27" i="1"/>
  <c r="HT21" i="1"/>
  <c r="BI24" i="1"/>
  <c r="V25" i="1"/>
  <c r="EQ25" i="1"/>
  <c r="CU31" i="1"/>
  <c r="CU28" i="1"/>
  <c r="EA26" i="1"/>
  <c r="KV31" i="1"/>
  <c r="IZ25" i="1"/>
  <c r="EA25" i="1"/>
  <c r="CU17" i="1"/>
  <c r="CU25" i="1"/>
  <c r="JP28" i="1"/>
  <c r="KF27" i="1"/>
  <c r="GN26" i="1"/>
  <c r="CE25" i="1"/>
  <c r="FX22" i="1"/>
  <c r="Y21" i="1"/>
  <c r="CU30" i="1"/>
  <c r="EQ20" i="1"/>
  <c r="KF23" i="1"/>
  <c r="Y14" i="1"/>
  <c r="CE23" i="1"/>
  <c r="KV19" i="1"/>
  <c r="GN19" i="1"/>
  <c r="BI19" i="1"/>
  <c r="HT18" i="1"/>
  <c r="CU18" i="1"/>
  <c r="KV23" i="1"/>
  <c r="FX19" i="1"/>
  <c r="EQ18" i="1"/>
  <c r="JP23" i="1"/>
  <c r="BI17" i="1"/>
  <c r="FX31" i="1"/>
  <c r="CU33" i="1"/>
  <c r="KV32" i="1"/>
  <c r="IZ28" i="1"/>
  <c r="GN28" i="1"/>
  <c r="CE28" i="1"/>
  <c r="IZ27" i="1"/>
  <c r="GA27" i="1"/>
  <c r="BI27" i="1"/>
  <c r="BI26" i="1"/>
  <c r="IJ25" i="1"/>
  <c r="FX25" i="1"/>
  <c r="Y20" i="1"/>
  <c r="FX24" i="1"/>
  <c r="HD22" i="1"/>
  <c r="IJ21" i="1"/>
  <c r="EA21" i="1"/>
  <c r="CE27" i="1"/>
  <c r="Y23" i="1"/>
  <c r="FX30" i="1"/>
  <c r="KV28" i="1"/>
  <c r="IJ27" i="1"/>
  <c r="IJ22" i="1"/>
  <c r="GN21" i="1"/>
  <c r="Y15" i="1"/>
  <c r="HT27" i="1"/>
  <c r="CU27" i="1"/>
  <c r="KV26" i="1"/>
  <c r="V23" i="1"/>
  <c r="FG22" i="1"/>
  <c r="V20" i="1"/>
  <c r="KV30" i="1"/>
  <c r="HD27" i="1"/>
  <c r="HT25" i="1"/>
  <c r="CU23" i="1"/>
  <c r="EQ22" i="1"/>
  <c r="JP19" i="1"/>
  <c r="FG19" i="1"/>
  <c r="GN18" i="1"/>
  <c r="BI18" i="1"/>
  <c r="KF22" i="1"/>
  <c r="EQ19" i="1"/>
  <c r="IJ18" i="1"/>
  <c r="CE22" i="1"/>
  <c r="KF24" i="1"/>
  <c r="KV25" i="1"/>
  <c r="IZ23" i="1"/>
  <c r="KV22" i="1"/>
  <c r="CU21" i="1"/>
  <c r="EA24" i="1"/>
  <c r="KV29" i="1"/>
  <c r="KF26" i="1"/>
  <c r="GA32" i="1"/>
  <c r="V27" i="1"/>
  <c r="IJ28" i="1"/>
  <c r="FX28" i="1"/>
  <c r="FX26" i="1"/>
  <c r="EA27" i="1"/>
  <c r="KV21" i="1"/>
  <c r="HD17" i="1"/>
  <c r="IZ20" i="1"/>
  <c r="CU29" i="1"/>
  <c r="KV27" i="1"/>
  <c r="FX27" i="1"/>
  <c r="GN25" i="1"/>
  <c r="JP24" i="1"/>
  <c r="GA29" i="1"/>
  <c r="FG25" i="1"/>
  <c r="V22" i="1"/>
  <c r="V26" i="1"/>
  <c r="HD25" i="1"/>
  <c r="GN23" i="1"/>
  <c r="EA22" i="1"/>
  <c r="V17" i="1"/>
  <c r="JP26" i="1"/>
  <c r="IJ20" i="1"/>
  <c r="CU24" i="1"/>
  <c r="EA23" i="1"/>
  <c r="FX17" i="1"/>
  <c r="CE24" i="1"/>
  <c r="KF20" i="1"/>
  <c r="IJ19" i="1"/>
  <c r="EA19" i="1"/>
  <c r="FG18" i="1"/>
  <c r="EQ17" i="1"/>
  <c r="KV20" i="1"/>
  <c r="IZ19" i="1"/>
  <c r="DK19" i="1"/>
  <c r="HD18" i="1"/>
  <c r="V19" i="1"/>
  <c r="FG23" i="1"/>
  <c r="Y16" i="1"/>
  <c r="CU34" i="1"/>
  <c r="CU32" i="1"/>
  <c r="GA31" i="1"/>
  <c r="DK23" i="1"/>
  <c r="Y22" i="1"/>
  <c r="Y17" i="1"/>
  <c r="IZ22" i="1"/>
  <c r="KF21" i="1"/>
  <c r="FX21" i="1"/>
  <c r="CE21" i="1"/>
  <c r="GA26" i="1"/>
  <c r="IZ24" i="1"/>
  <c r="DK24" i="1"/>
  <c r="HT20" i="1"/>
  <c r="EA20" i="1"/>
  <c r="GA28" i="1"/>
  <c r="BI25" i="1"/>
  <c r="EQ24" i="1"/>
  <c r="DK21" i="1"/>
  <c r="GA30" i="1"/>
  <c r="FG27" i="1"/>
  <c r="JP25" i="1"/>
  <c r="GA24" i="1"/>
  <c r="Y11" i="1"/>
  <c r="CU26" i="1"/>
  <c r="FX20" i="1"/>
  <c r="V24" i="1"/>
  <c r="BI23" i="1"/>
  <c r="V15" i="1"/>
  <c r="GA23" i="1"/>
  <c r="DK20" i="1"/>
  <c r="HD19" i="1"/>
  <c r="CU19" i="1"/>
  <c r="IZ18" i="1"/>
  <c r="EA18" i="1"/>
  <c r="V16" i="1"/>
  <c r="Y13" i="1"/>
  <c r="JP20" i="1"/>
  <c r="HT19" i="1"/>
  <c r="CE19" i="1"/>
  <c r="FX18" i="1"/>
  <c r="Y18" i="1"/>
  <c r="V18" i="1"/>
  <c r="DK22" i="1"/>
</calcChain>
</file>

<file path=xl/sharedStrings.xml><?xml version="1.0" encoding="utf-8"?>
<sst xmlns="http://schemas.openxmlformats.org/spreadsheetml/2006/main" count="313" uniqueCount="313">
  <si>
    <t>Date</t>
  </si>
  <si>
    <t>Malaysia vaccinated</t>
  </si>
  <si>
    <t>1st dose</t>
  </si>
  <si>
    <t>2nd dose</t>
  </si>
  <si>
    <t>Daily 1st dose</t>
  </si>
  <si>
    <t>Daily 2nd dose</t>
  </si>
  <si>
    <t>Percentage of 1st dose</t>
  </si>
  <si>
    <t>Percentage of 2nd dose</t>
  </si>
  <si>
    <t>Malaysian population vaccinated</t>
  </si>
  <si>
    <t>Malaysia daily new vaccinated</t>
  </si>
  <si>
    <t>Malaysia daily new vaccinated (7d average)</t>
  </si>
  <si>
    <t>Malaysia vaccinated from ourworld in data</t>
  </si>
  <si>
    <t>Malaysi daily new vaccinated from our world in data</t>
  </si>
  <si>
    <t>Malaysia registered</t>
  </si>
  <si>
    <t>Malaysian percentage of population registered</t>
  </si>
  <si>
    <t>Malaysia registered daily</t>
  </si>
  <si>
    <t>Malaysia (registered-vaccinated)</t>
  </si>
  <si>
    <t>Malaysia % registered left to be vaccinated</t>
  </si>
  <si>
    <t>Malaysia registered daily (7d average)</t>
  </si>
  <si>
    <t>Malaysia per 100k vaccinated (cumulative)</t>
  </si>
  <si>
    <t>Malaysia per 100k vaccinated (daily)</t>
  </si>
  <si>
    <t>Malaysia per 100k vaccinated (7d average)</t>
  </si>
  <si>
    <t>Malaysia per 100k registered (cumulative)</t>
  </si>
  <si>
    <t>Malaysia per 100k registered (daily)</t>
  </si>
  <si>
    <t>Malaysia per 100k registered (7d average)</t>
  </si>
  <si>
    <t>Johor</t>
  </si>
  <si>
    <t>Kedah</t>
  </si>
  <si>
    <t>Kelantan</t>
  </si>
  <si>
    <t>Melaka</t>
  </si>
  <si>
    <t>NS</t>
  </si>
  <si>
    <t>Pahang</t>
  </si>
  <si>
    <t>Penang</t>
  </si>
  <si>
    <t>Perak</t>
  </si>
  <si>
    <t>Perlis</t>
  </si>
  <si>
    <t>Sarawak</t>
  </si>
  <si>
    <t>Sabah</t>
  </si>
  <si>
    <t>Selangor</t>
  </si>
  <si>
    <t>Terengganu</t>
  </si>
  <si>
    <t>KL</t>
  </si>
  <si>
    <t>Putrajaya</t>
  </si>
  <si>
    <t>Labuan</t>
  </si>
  <si>
    <t>Malaysia</t>
  </si>
  <si>
    <t>Johor vaccinated</t>
  </si>
  <si>
    <t>Johor 2nd dose</t>
  </si>
  <si>
    <t>Johor 1st dose daily</t>
  </si>
  <si>
    <t>Johor 1st dose 7d average</t>
  </si>
  <si>
    <t>Johor 2nd dose daily</t>
  </si>
  <si>
    <t>Johor 2nd dose 7d average</t>
  </si>
  <si>
    <t>Johor 1st dose 7d average per 100k</t>
  </si>
  <si>
    <t>Johor 2nd dose 7d average per 100k</t>
  </si>
  <si>
    <t>Population of Johor vaccinated</t>
  </si>
  <si>
    <t>Johor daily vaccinated</t>
  </si>
  <si>
    <t>Johor daily new vaccinated (7d average)</t>
  </si>
  <si>
    <t>Johor registered cumulative</t>
  </si>
  <si>
    <t>Johor percentage of population registered</t>
  </si>
  <si>
    <t>Johor registered daily</t>
  </si>
  <si>
    <t>Johor (registered-vaccinated)</t>
  </si>
  <si>
    <t>Johor % registered left to be vaccinated</t>
  </si>
  <si>
    <t>Johor per 100k vaccinated (cumulative)</t>
  </si>
  <si>
    <t>Johor per 100k vaccinated (daily)</t>
  </si>
  <si>
    <t>Johor per 100k vaccinated (daily) 7d average</t>
  </si>
  <si>
    <t>Johor per 100k registered</t>
  </si>
  <si>
    <t>Johor per 100k registered (daily)</t>
  </si>
  <si>
    <t>Johor per 100k registered (daily) 7d average</t>
  </si>
  <si>
    <t>Kedah vaccinated</t>
  </si>
  <si>
    <t>Kedah 2nd dose</t>
  </si>
  <si>
    <t>Kedah 1st dose daily</t>
  </si>
  <si>
    <t>Kedah 1st dose 7d average</t>
  </si>
  <si>
    <t>Kedah 2nd dose daily</t>
  </si>
  <si>
    <t>Kedah 2nd dose 7d average</t>
  </si>
  <si>
    <t>Kedah 1st dose 7d average per 100k</t>
  </si>
  <si>
    <t>Kedah 2nd dose 7d average per 100k</t>
  </si>
  <si>
    <t>Population of Kedah vaccinated</t>
  </si>
  <si>
    <t>Kedah daily vaccinated</t>
  </si>
  <si>
    <t>Kedah daily new vaccinated (7d average)</t>
  </si>
  <si>
    <t>Kedah registered (cumulative)</t>
  </si>
  <si>
    <t>Kedah percentage of population registered</t>
  </si>
  <si>
    <t>Kedah daily registered</t>
  </si>
  <si>
    <t>Kedah (registered-vaccinated)</t>
  </si>
  <si>
    <t>Kedah % registered left to be vaccinated</t>
  </si>
  <si>
    <t>Kedah per 100k vaccinated (cumulative)</t>
  </si>
  <si>
    <t>Kedah per 100k vaccinated (daily)</t>
  </si>
  <si>
    <t>Kedah per 100k vaccinated (daily) 7d average</t>
  </si>
  <si>
    <t>Kedah per 100k registered (cumulative)</t>
  </si>
  <si>
    <t>Kedah per 100k registered (daily)</t>
  </si>
  <si>
    <t>Kedah per 100k registered (daily) 7d average</t>
  </si>
  <si>
    <t>Kelantan vaccinated</t>
  </si>
  <si>
    <t>Kelantan 2nd dose</t>
  </si>
  <si>
    <t>Population of Kelantan vaccinated</t>
  </si>
  <si>
    <t>Kelantan daily vaccinated</t>
  </si>
  <si>
    <t>Kelantan daily new vaccinated (7d average)</t>
  </si>
  <si>
    <t>Kelantan registered (cumulative)</t>
  </si>
  <si>
    <t>Kelantan percentage of population registered</t>
  </si>
  <si>
    <t>Kelantan daily registered</t>
  </si>
  <si>
    <t>Kelantan (registered-vaccinated)</t>
  </si>
  <si>
    <t>Kelantan % registered left to be vaccinated</t>
  </si>
  <si>
    <t>Kelantan per 100k vaccinated (cumulative)</t>
  </si>
  <si>
    <t>Kelantan per 100k vaccinated (daily)</t>
  </si>
  <si>
    <t>Kelantan per 100k vaccinated (daily) 7d average</t>
  </si>
  <si>
    <t>Kelantan per 100k registered (cumulative)</t>
  </si>
  <si>
    <t>Kelantan per 100k registered (daily)</t>
  </si>
  <si>
    <t>Kelantan per 100k registered (daily) 7d average</t>
  </si>
  <si>
    <t>Melaka vaccinated</t>
  </si>
  <si>
    <t>Melaka 2nd dose</t>
  </si>
  <si>
    <t>Percentage vaccinated in Melaka</t>
  </si>
  <si>
    <t>Melaka daily vaccinated</t>
  </si>
  <si>
    <t>Melaka daily new vaccinated (7d average)</t>
  </si>
  <si>
    <t>Melaka registered (cumulative)</t>
  </si>
  <si>
    <t>Melaka percentage of population registered</t>
  </si>
  <si>
    <t>Melaka daily registered</t>
  </si>
  <si>
    <t>Melaka (registered-vaccinated)</t>
  </si>
  <si>
    <t>Melaka % registered left to be vaccinated</t>
  </si>
  <si>
    <t>Melaka per 100k vaccinated (cumulative)</t>
  </si>
  <si>
    <t>Melaka per 100k vaccinated (daily)</t>
  </si>
  <si>
    <t>Melaka per 100k vaccinated (daily) 7d average</t>
  </si>
  <si>
    <t>Melaka per 100k registered (cumulative)</t>
  </si>
  <si>
    <t>Melaka per 100k registered (daily)</t>
  </si>
  <si>
    <t>Melaka per 100k registered (daily) 7d average</t>
  </si>
  <si>
    <t>NS vaccinated</t>
  </si>
  <si>
    <t>NS 2nd dose</t>
  </si>
  <si>
    <t>Percentage vaccinated in NS</t>
  </si>
  <si>
    <t>NS daily vaccinated (cumulative)</t>
  </si>
  <si>
    <t>NS daily new vaccinated (7d average)</t>
  </si>
  <si>
    <t>NS registered</t>
  </si>
  <si>
    <t>NS percentage of population registered</t>
  </si>
  <si>
    <t>NS daily registered</t>
  </si>
  <si>
    <t>NS (registered-vaccinated)</t>
  </si>
  <si>
    <t>NS % registered left to be vaccinated</t>
  </si>
  <si>
    <t>NS per 100k vaccinated (cumulative)</t>
  </si>
  <si>
    <t>NS per 100k vaccinated (daily)</t>
  </si>
  <si>
    <t>NS per 100k vaccinated (daily) 7d average</t>
  </si>
  <si>
    <t>NS per 100k registered (cumulative)</t>
  </si>
  <si>
    <t>NS per 100k registered (daily)</t>
  </si>
  <si>
    <t>NS per 100k registered (daily) 7d average</t>
  </si>
  <si>
    <t>Pahang vaccinated</t>
  </si>
  <si>
    <t>Pahang 2nd dose</t>
  </si>
  <si>
    <t>Percentage vaccinated in Pahang</t>
  </si>
  <si>
    <t>Pahang daily vaccinated</t>
  </si>
  <si>
    <t>Pahang daily new vaccinated (7d average)</t>
  </si>
  <si>
    <t>Pahang registered (cumualtive)</t>
  </si>
  <si>
    <t>Pahang percentage of population registered</t>
  </si>
  <si>
    <t>Pahang daily registered</t>
  </si>
  <si>
    <t>Pahang (registered-vaccinated)</t>
  </si>
  <si>
    <t>Pahang % registered left to be vaccinated</t>
  </si>
  <si>
    <t>Pahang per 100k vaccinated (cumulative)</t>
  </si>
  <si>
    <t>Pahang per 100k vaccinated (daily)</t>
  </si>
  <si>
    <t>Pahang per 100k vaccinated (daily) 7d average</t>
  </si>
  <si>
    <t>Pahang per 100k registered (cumulative)</t>
  </si>
  <si>
    <t>Pahang per 100k registered (daily)</t>
  </si>
  <si>
    <t>Pahang per 100k registered (daily) 7d average</t>
  </si>
  <si>
    <t>Penang vaccinated</t>
  </si>
  <si>
    <t>Penang 2nd dose</t>
  </si>
  <si>
    <t>Percentage vaccinated in Penang</t>
  </si>
  <si>
    <t>Penang daily vaccinated</t>
  </si>
  <si>
    <t>Penang daily new vaccinated (7d average)</t>
  </si>
  <si>
    <t>Penang registered (cumulative)</t>
  </si>
  <si>
    <t>Penang percentage of population registered</t>
  </si>
  <si>
    <t>Penang daily registered</t>
  </si>
  <si>
    <t>Penang (registered-vaccinated)</t>
  </si>
  <si>
    <t>Penang % registered left to be vaccinated</t>
  </si>
  <si>
    <t>Penang per 100k vaccinated (cumulative)</t>
  </si>
  <si>
    <t>Penang per 100k vaccinated (daily)</t>
  </si>
  <si>
    <t>Penang per 100k vaccinated (daily) 7d average</t>
  </si>
  <si>
    <t>Penang per 100k registered (cumulative)</t>
  </si>
  <si>
    <t>Penang per 100k registered (daily)</t>
  </si>
  <si>
    <t>Penang per 100k registered (daily) 7d average</t>
  </si>
  <si>
    <t>Perak vaccinated</t>
  </si>
  <si>
    <t>Perak 2nd dose</t>
  </si>
  <si>
    <t>Percentage vaccinated in Perak</t>
  </si>
  <si>
    <t>Perak daily vaccinated</t>
  </si>
  <si>
    <t>Perak daily new vaccinated (7d average)</t>
  </si>
  <si>
    <t>Perak registered (cumulative)</t>
  </si>
  <si>
    <t>Perak percentage of population registered</t>
  </si>
  <si>
    <t>Perak daily registered</t>
  </si>
  <si>
    <t>7d average on daily registrations</t>
  </si>
  <si>
    <t>Perak (registered-vaccinated)</t>
  </si>
  <si>
    <t>Perak % registered left to be vaccinated</t>
  </si>
  <si>
    <t>Perak per 100k vaccinated (cumulative)</t>
  </si>
  <si>
    <t>Perak per 100k vaccinated (daily)</t>
  </si>
  <si>
    <t>Perak per 100k vaccinated (daily) 7d average</t>
  </si>
  <si>
    <t>Perak per 100k registered (cumulative)</t>
  </si>
  <si>
    <t>Perak per 100k registered (daily)</t>
  </si>
  <si>
    <t>Perak per 100k registered (daily) 7d average</t>
  </si>
  <si>
    <t>Perlis vaccinated</t>
  </si>
  <si>
    <t>Perlis 2nd dose</t>
  </si>
  <si>
    <t>Percentage vaccinated in Perlis</t>
  </si>
  <si>
    <t>Perlis daily vaccinated</t>
  </si>
  <si>
    <t>Perlis daily new vaccinated (7d average)</t>
  </si>
  <si>
    <t>Perlis registered (cumulative)</t>
  </si>
  <si>
    <t>Perlis percentage of population registered</t>
  </si>
  <si>
    <t>Perlis daily registered</t>
  </si>
  <si>
    <t>Perlis (registered-vaccinated)</t>
  </si>
  <si>
    <t>Perlis % registered left to be vaccinated</t>
  </si>
  <si>
    <t>Perlis per 100k vaccinated (cumulative)</t>
  </si>
  <si>
    <t>Perlis per 100k vaccinated (daily)</t>
  </si>
  <si>
    <t>Perlis per 100k vaccinated (daily) 7d average</t>
  </si>
  <si>
    <t>Perlis per 100k registered (cumulative)</t>
  </si>
  <si>
    <t>Perlis per 100k registered (daily)</t>
  </si>
  <si>
    <t>Perlis per 100k registered (daily) 7d average</t>
  </si>
  <si>
    <t>Sarawak vaccinated</t>
  </si>
  <si>
    <t>Sarawak 2nd dose</t>
  </si>
  <si>
    <t>Percentage vaccinated in Sarawak</t>
  </si>
  <si>
    <t>Sarawak daily vaccinated</t>
  </si>
  <si>
    <t>Sarawak daily new vaccinated (7d average)</t>
  </si>
  <si>
    <t>Sarawak registered (cumualtive)</t>
  </si>
  <si>
    <t>Sarawak percentage of population registered</t>
  </si>
  <si>
    <t>Sarawak daily registered</t>
  </si>
  <si>
    <t>Sarawak (registered-vaccinated)</t>
  </si>
  <si>
    <t>Sarawak % registered left to be vaccinated</t>
  </si>
  <si>
    <t>Sarawak per 100k vaccinated (cumulative)</t>
  </si>
  <si>
    <t>Sarawak per 100k vaccinated (daily)</t>
  </si>
  <si>
    <t>Sarawak per 100k vaccinated (daily) 7d average</t>
  </si>
  <si>
    <t>Sarawak per 100k registered (cumulative)</t>
  </si>
  <si>
    <t>Sarawak per 100k registered (daily)</t>
  </si>
  <si>
    <t>Sarawak per 100k registered (daily) 7d average</t>
  </si>
  <si>
    <t>Sabah vaccinated</t>
  </si>
  <si>
    <t>Sabah 2nd dose</t>
  </si>
  <si>
    <t>Percentage vaccinated in Sabah</t>
  </si>
  <si>
    <t>Sabah daily vaccinated</t>
  </si>
  <si>
    <t>Sabah daily new vaccinated (7d average)</t>
  </si>
  <si>
    <t>Sabah registered (cumulative)</t>
  </si>
  <si>
    <t>Sabah percentage of population registered</t>
  </si>
  <si>
    <t>Sabah daily registered</t>
  </si>
  <si>
    <t>Sabah (registered-vaccinated)</t>
  </si>
  <si>
    <t>Sabah % registered left to be vaccinated</t>
  </si>
  <si>
    <t>Sabah per 100k vaccinated (cumulative)</t>
  </si>
  <si>
    <t>Sabah per 100k vaccinated (daily)</t>
  </si>
  <si>
    <t>Sabah per 100k vaccinated (daily) 7d average</t>
  </si>
  <si>
    <t>Sabah per 100k registered (cumulative)</t>
  </si>
  <si>
    <t>Sabah per 100k registered (daily)</t>
  </si>
  <si>
    <t>Sabah per 100k registered (daily) 7d average</t>
  </si>
  <si>
    <t>Selangor vaccinated</t>
  </si>
  <si>
    <t>Selangor 2nd dose</t>
  </si>
  <si>
    <t>Percentage vaccinated in Selangor</t>
  </si>
  <si>
    <t>Selangor daily vaccinated</t>
  </si>
  <si>
    <t>Selangor daily new vaccinated (7d average)</t>
  </si>
  <si>
    <t>Selangor registered (cumulative)</t>
  </si>
  <si>
    <t>Selangor percentage of population registered</t>
  </si>
  <si>
    <t>Selangor daily registered</t>
  </si>
  <si>
    <t>Selangor (registered-vaccinated)</t>
  </si>
  <si>
    <t>Selangor % registered left to be vaccinated</t>
  </si>
  <si>
    <t>Selangor per 100k vaccinated (cumulative)</t>
  </si>
  <si>
    <t>Selangor per 100k vaccinated (daily)</t>
  </si>
  <si>
    <t>Salangor per 100k vaccinated (daily) 7d average</t>
  </si>
  <si>
    <t>Selangor per 100k registered (cumulative)</t>
  </si>
  <si>
    <t>Selangor per 100k registered (daily)</t>
  </si>
  <si>
    <t>Selangor per 100k registered (daily) 7d average</t>
  </si>
  <si>
    <t>Terengganu vaccinated</t>
  </si>
  <si>
    <t>Terengganu 2nd dose</t>
  </si>
  <si>
    <t>Percentage vaccinated in Terengganu</t>
  </si>
  <si>
    <t>Terengganu daily vaccinated</t>
  </si>
  <si>
    <t>Terengganu daily new vaccinated (7d average)</t>
  </si>
  <si>
    <t>Terengganu registered (cumulative)</t>
  </si>
  <si>
    <t>Terengganu percentage of population registered</t>
  </si>
  <si>
    <t>Terengganu daily registered</t>
  </si>
  <si>
    <t>Terengganu (registered-vaccinated)</t>
  </si>
  <si>
    <t>Terengganu % registered left to be vaccinated</t>
  </si>
  <si>
    <t>Terengganu per 100k vaccinated (cumulative)</t>
  </si>
  <si>
    <t>Terengganu per 100k vaccinated (daily)</t>
  </si>
  <si>
    <t>Terengganu per 100k vaccinated (daily) 7d average</t>
  </si>
  <si>
    <t>Terengganu per 100k registered (cumulative)</t>
  </si>
  <si>
    <t>Terengganu per 100k registered (daily)</t>
  </si>
  <si>
    <t>Terengganu per 100k registered (daily) 7d average</t>
  </si>
  <si>
    <t>KL vaccinated</t>
  </si>
  <si>
    <t>KL 2nd dose</t>
  </si>
  <si>
    <t>Percentage vaccinated in KL</t>
  </si>
  <si>
    <t>KL daily vaccinated</t>
  </si>
  <si>
    <t>KL daily new vaccinated (7d average)</t>
  </si>
  <si>
    <t>KL registered (cumulative)</t>
  </si>
  <si>
    <t>KL percentage of population registered</t>
  </si>
  <si>
    <t>KL daily registered</t>
  </si>
  <si>
    <t>KL (registered-vaccinated)</t>
  </si>
  <si>
    <t>KL % registered left to be vaccinated</t>
  </si>
  <si>
    <t>KL per 100k vaccinated (cumulative)</t>
  </si>
  <si>
    <t>KL per 100k vaccinated (daily)</t>
  </si>
  <si>
    <t>KL per 100k vaccinated (daily) 7d average</t>
  </si>
  <si>
    <t>KL per 100k registered (cumulative)</t>
  </si>
  <si>
    <t>KL per 100k registered (daily)</t>
  </si>
  <si>
    <t>KLper 100k registered (daily) 7d average</t>
  </si>
  <si>
    <t>Putrajaya vaccinated</t>
  </si>
  <si>
    <t>Putrajaya 2nd dose</t>
  </si>
  <si>
    <t>Percentage vaccinated in Putrajaya</t>
  </si>
  <si>
    <t>Putrajaya daily vaccinated</t>
  </si>
  <si>
    <t>Putrajaya daily new vaccinated (7d average)</t>
  </si>
  <si>
    <t>Putrajaya registered (cumulative)</t>
  </si>
  <si>
    <t>Putrajaya percentage of population registered</t>
  </si>
  <si>
    <t>Putrajaya daily registered</t>
  </si>
  <si>
    <t>Putrajaya (registered-vaccinated)</t>
  </si>
  <si>
    <t>Putrajaya % registered left to be vaccinated</t>
  </si>
  <si>
    <t>Putrajaya per 100k vaccinated (cumulative)</t>
  </si>
  <si>
    <t>Putrajaya per 100k vaccinated (daily)</t>
  </si>
  <si>
    <t>Putrajaya per 100k vaccinated (daily) 7d average</t>
  </si>
  <si>
    <t>Putrajaya per 100k registered (cumulative)</t>
  </si>
  <si>
    <t>Putrajaya per 100k registered (daily)</t>
  </si>
  <si>
    <t>Putrajaya per 100k registered (daily) 7d average</t>
  </si>
  <si>
    <t>Labuan vaccinated</t>
  </si>
  <si>
    <t>Labuan 2nd dose</t>
  </si>
  <si>
    <t>Percentage vaccinated in Labuan</t>
  </si>
  <si>
    <t>Labuan daily vaccinated</t>
  </si>
  <si>
    <t>Labuan daily new vaccinated (7d average)</t>
  </si>
  <si>
    <t>Labuan registered (cumualtive)</t>
  </si>
  <si>
    <t>Labuan percentage of population registered</t>
  </si>
  <si>
    <t>Labuan daily registered</t>
  </si>
  <si>
    <t>Labuan (registered-vaccinated)</t>
  </si>
  <si>
    <t>Labuan % registered left to be vaccinated</t>
  </si>
  <si>
    <t>Labuan per 100k vaccinated (cumulative)</t>
  </si>
  <si>
    <t>Labuan per 100k vaccinated (daily)</t>
  </si>
  <si>
    <t>Labuan per 100k vaccinated (daily) 7d average</t>
  </si>
  <si>
    <t>Labuan per 100k registered (cumulative)</t>
  </si>
  <si>
    <t>Labuan per 100k registered (daily)</t>
  </si>
  <si>
    <t>Labuan per 100k registered (daily) 7d average</t>
  </si>
  <si>
    <t>Daily 7d average</t>
  </si>
  <si>
    <t>Per 100k 7d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</si>
</sst>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1" fillId="3" borderId="0" xfId="0" applyFont="1" applyFill="1" applyAlignment="1">
      <alignment wrapText="1"/>
    </xf>
    <xf numFmtId="2" fontId="0" fillId="0" borderId="0" xfId="0" applyNumberFormat="1"/>
    <xf numFmtId="0" fontId="0" fillId="0" borderId="1" xfId="0" applyBorder="1"/>
    <xf numFmtId="164" fontId="1" fillId="0" borderId="0" xfId="0" applyNumberFormat="1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 applyProtection="1">
      <protection locked="0" hidden="1"/>
    </xf>
    <xf numFmtId="0" fontId="0" fillId="0" borderId="1" xfId="0" applyBorder="1" applyProtection="1">
      <protection locked="0" hidden="1"/>
    </xf>
    <xf numFmtId="164" fontId="0" fillId="0" borderId="0" xfId="0" applyNumberFormat="1"/>
    <xf numFmtId="0" fontId="0" fillId="0" borderId="2" xfId="0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2" fontId="0" fillId="0" borderId="1" xfId="0" applyNumberFormat="1" applyBorder="1" applyProtection="1"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Percentage</a:t>
            </a:r>
            <a:r>
              <a:rPr lang="en-MY" b="1" baseline="0"/>
              <a:t> (by respective populations) of t</a:t>
            </a:r>
            <a:r>
              <a:rPr lang="en-MY" b="1"/>
              <a:t>hose registered but are yet to be COVID-19 vaccinated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[1]Vac!$Z$1:$AP$1</c:f>
              <c:strCache>
                <c:ptCount val="17"/>
                <c:pt idx="0">
                  <c:v>Johor</c:v>
                </c:pt>
                <c:pt idx="1">
                  <c:v>Kedah</c:v>
                </c:pt>
                <c:pt idx="2">
                  <c:v>Kelantan</c:v>
                </c:pt>
                <c:pt idx="3">
                  <c:v>Melaka</c:v>
                </c:pt>
                <c:pt idx="4">
                  <c:v>NS</c:v>
                </c:pt>
                <c:pt idx="5">
                  <c:v>Pahang</c:v>
                </c:pt>
                <c:pt idx="6">
                  <c:v>Penang</c:v>
                </c:pt>
                <c:pt idx="7">
                  <c:v>Perak</c:v>
                </c:pt>
                <c:pt idx="8">
                  <c:v>Perlis</c:v>
                </c:pt>
                <c:pt idx="9">
                  <c:v>Sarawak</c:v>
                </c:pt>
                <c:pt idx="10">
                  <c:v>Sabah</c:v>
                </c:pt>
                <c:pt idx="11">
                  <c:v>Selangor</c:v>
                </c:pt>
                <c:pt idx="12">
                  <c:v>Terengganu</c:v>
                </c:pt>
                <c:pt idx="13">
                  <c:v>KL</c:v>
                </c:pt>
                <c:pt idx="14">
                  <c:v>Putrajaya</c:v>
                </c:pt>
                <c:pt idx="15">
                  <c:v>Labuan</c:v>
                </c:pt>
                <c:pt idx="16">
                  <c:v>Malaysia</c:v>
                </c:pt>
              </c:strCache>
            </c:strRef>
          </c:cat>
          <c:val>
            <c:numRef>
              <c:f>[1]Vac!$Z$3:$AP$3</c:f>
              <c:numCache>
                <c:formatCode>General</c:formatCode>
                <c:ptCount val="17"/>
                <c:pt idx="0">
                  <c:v>18.389953926812478</c:v>
                </c:pt>
                <c:pt idx="1">
                  <c:v>11.866584620994576</c:v>
                </c:pt>
                <c:pt idx="2">
                  <c:v>6.9545907921675685</c:v>
                </c:pt>
                <c:pt idx="3">
                  <c:v>17.932543494503147</c:v>
                </c:pt>
                <c:pt idx="4">
                  <c:v>18.963817237432874</c:v>
                </c:pt>
                <c:pt idx="5">
                  <c:v>11.262513375341815</c:v>
                </c:pt>
                <c:pt idx="6">
                  <c:v>21.422460192868357</c:v>
                </c:pt>
                <c:pt idx="7">
                  <c:v>13.953426506789487</c:v>
                </c:pt>
                <c:pt idx="8">
                  <c:v>10.698039215686274</c:v>
                </c:pt>
                <c:pt idx="9">
                  <c:v>14.628097712730229</c:v>
                </c:pt>
                <c:pt idx="10">
                  <c:v>5.5770953294945613</c:v>
                </c:pt>
                <c:pt idx="11">
                  <c:v>24.410609635436487</c:v>
                </c:pt>
                <c:pt idx="12">
                  <c:v>9.8833995234312955</c:v>
                </c:pt>
                <c:pt idx="13">
                  <c:v>27.008230452674898</c:v>
                </c:pt>
                <c:pt idx="14">
                  <c:v>36.71625344352617</c:v>
                </c:pt>
                <c:pt idx="15">
                  <c:v>16.910642570281126</c:v>
                </c:pt>
                <c:pt idx="16">
                  <c:v>16.246397553516818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D-494F-B073-EA77CC467E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940800"/>
        <c:axId val="519937192"/>
      </c:barChart>
      <c:catAx>
        <c:axId val="519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7192"/>
        <c:crosses val="autoZero"/>
        <c:auto val="1"/>
        <c:lblAlgn val="ctr"/>
        <c:lblOffset val="100"/>
        <c:noMultiLvlLbl val="0"/>
      </c:catAx>
      <c:valAx>
        <c:axId val="5199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[1]Vac!$HX$11:$HX$52</c:f>
              <c:numCache>
                <c:formatCode>General</c:formatCode>
                <c:ptCount val="42"/>
                <c:pt idx="0">
                  <c:v>2047</c:v>
                </c:pt>
                <c:pt idx="1">
                  <c:v>4276</c:v>
                </c:pt>
                <c:pt idx="2">
                  <c:v>6483</c:v>
                </c:pt>
                <c:pt idx="3">
                  <c:v>8899</c:v>
                </c:pt>
                <c:pt idx="4">
                  <c:v>11982</c:v>
                </c:pt>
                <c:pt idx="5">
                  <c:v>12336</c:v>
                </c:pt>
                <c:pt idx="6">
                  <c:v>15357</c:v>
                </c:pt>
                <c:pt idx="7">
                  <c:v>19251</c:v>
                </c:pt>
                <c:pt idx="8">
                  <c:v>24211</c:v>
                </c:pt>
                <c:pt idx="9">
                  <c:v>29208</c:v>
                </c:pt>
                <c:pt idx="10">
                  <c:v>33163</c:v>
                </c:pt>
                <c:pt idx="11">
                  <c:v>35620</c:v>
                </c:pt>
                <c:pt idx="12">
                  <c:v>36163</c:v>
                </c:pt>
                <c:pt idx="13">
                  <c:v>38632</c:v>
                </c:pt>
                <c:pt idx="14">
                  <c:v>41913</c:v>
                </c:pt>
                <c:pt idx="15">
                  <c:v>45854</c:v>
                </c:pt>
                <c:pt idx="16">
                  <c:v>49521</c:v>
                </c:pt>
                <c:pt idx="17">
                  <c:v>52412</c:v>
                </c:pt>
                <c:pt idx="18">
                  <c:v>52971</c:v>
                </c:pt>
                <c:pt idx="19">
                  <c:v>53566</c:v>
                </c:pt>
                <c:pt idx="20">
                  <c:v>55763</c:v>
                </c:pt>
                <c:pt idx="21">
                  <c:v>58552</c:v>
                </c:pt>
                <c:pt idx="22">
                  <c:v>60521</c:v>
                </c:pt>
                <c:pt idx="23">
                  <c:v>62418</c:v>
                </c:pt>
                <c:pt idx="24">
                  <c:v>63640</c:v>
                </c:pt>
                <c:pt idx="25">
                  <c:v>63675</c:v>
                </c:pt>
                <c:pt idx="26">
                  <c:v>63675</c:v>
                </c:pt>
                <c:pt idx="27">
                  <c:v>65313</c:v>
                </c:pt>
                <c:pt idx="28">
                  <c:v>67128</c:v>
                </c:pt>
                <c:pt idx="29">
                  <c:v>67931</c:v>
                </c:pt>
                <c:pt idx="30">
                  <c:v>69852</c:v>
                </c:pt>
                <c:pt idx="31">
                  <c:v>71389</c:v>
                </c:pt>
                <c:pt idx="32">
                  <c:v>71403</c:v>
                </c:pt>
                <c:pt idx="33">
                  <c:v>71405</c:v>
                </c:pt>
                <c:pt idx="34">
                  <c:v>72666</c:v>
                </c:pt>
                <c:pt idx="35">
                  <c:v>73433</c:v>
                </c:pt>
                <c:pt idx="36">
                  <c:v>74659</c:v>
                </c:pt>
                <c:pt idx="37">
                  <c:v>75225</c:v>
                </c:pt>
                <c:pt idx="38">
                  <c:v>76273</c:v>
                </c:pt>
                <c:pt idx="39">
                  <c:v>76612</c:v>
                </c:pt>
                <c:pt idx="40">
                  <c:v>77252</c:v>
                </c:pt>
                <c:pt idx="41">
                  <c:v>80195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5-4D34-A1DA-930B0FDE31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[1]Vac!$HY$11:$HY$52</c:f>
              <c:numCache>
                <c:formatCode>General</c:formatCode>
                <c:ptCount val="42"/>
                <c:pt idx="16">
                  <c:v>41</c:v>
                </c:pt>
                <c:pt idx="17">
                  <c:v>369</c:v>
                </c:pt>
                <c:pt idx="18">
                  <c:v>369</c:v>
                </c:pt>
                <c:pt idx="19">
                  <c:v>369</c:v>
                </c:pt>
                <c:pt idx="20">
                  <c:v>1017</c:v>
                </c:pt>
                <c:pt idx="21">
                  <c:v>2174</c:v>
                </c:pt>
                <c:pt idx="22">
                  <c:v>4224</c:v>
                </c:pt>
                <c:pt idx="23">
                  <c:v>6355</c:v>
                </c:pt>
                <c:pt idx="24">
                  <c:v>8663</c:v>
                </c:pt>
                <c:pt idx="25">
                  <c:v>11370</c:v>
                </c:pt>
                <c:pt idx="26">
                  <c:v>11642</c:v>
                </c:pt>
                <c:pt idx="27">
                  <c:v>14957</c:v>
                </c:pt>
                <c:pt idx="28">
                  <c:v>18720</c:v>
                </c:pt>
                <c:pt idx="29">
                  <c:v>23515</c:v>
                </c:pt>
                <c:pt idx="30">
                  <c:v>28616</c:v>
                </c:pt>
                <c:pt idx="31">
                  <c:v>32258</c:v>
                </c:pt>
                <c:pt idx="32">
                  <c:v>34716</c:v>
                </c:pt>
                <c:pt idx="33">
                  <c:v>35255</c:v>
                </c:pt>
                <c:pt idx="34">
                  <c:v>38018</c:v>
                </c:pt>
                <c:pt idx="35">
                  <c:v>41043</c:v>
                </c:pt>
                <c:pt idx="36">
                  <c:v>44776</c:v>
                </c:pt>
                <c:pt idx="37">
                  <c:v>48493</c:v>
                </c:pt>
                <c:pt idx="38">
                  <c:v>51383</c:v>
                </c:pt>
                <c:pt idx="39">
                  <c:v>52133</c:v>
                </c:pt>
                <c:pt idx="40">
                  <c:v>52617</c:v>
                </c:pt>
                <c:pt idx="41">
                  <c:v>54820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5-4D34-A1DA-930B0FDE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646592"/>
        <c:axId val="410653152"/>
      </c:lineChart>
      <c:catAx>
        <c:axId val="41064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53152"/>
        <c:crosses val="autoZero"/>
        <c:auto val="1"/>
        <c:lblAlgn val="ctr"/>
        <c:lblOffset val="100"/>
        <c:noMultiLvlLbl val="0"/>
      </c:catAx>
      <c:valAx>
        <c:axId val="4106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571500</xdr:colOff>
      <xdr:row>3</xdr:row>
      <xdr:rowOff>119062</xdr:rowOff>
    </xdr:from>
    <xdr:to>
      <xdr:col>41</xdr:col>
      <xdr:colOff>523875</xdr:colOff>
      <xdr:row>18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726686-99B5-48EE-A1C4-CFDBAB0F5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236</xdr:col>
      <xdr:colOff>304800</xdr:colOff>
      <xdr:row>2</xdr:row>
      <xdr:rowOff>23812</xdr:rowOff>
    </xdr:from>
    <xdr:to>
      <xdr:col>244</xdr:col>
      <xdr:colOff>0</xdr:colOff>
      <xdr:row>14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AC1F7B-A53F-4856-A95E-89561D157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rona%2019th%20of%20March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data"/>
      <sheetName val="Kluster"/>
      <sheetName val="Teratai Kluster"/>
      <sheetName val="Vac"/>
      <sheetName val="Deaths (use this)"/>
      <sheetName val="BID"/>
      <sheetName val="for randomisation (4 excluded)"/>
      <sheetName val="active cases states"/>
      <sheetName val="Calculation sheet"/>
      <sheetName val="Vaccination data"/>
      <sheetName val="States data"/>
      <sheetName val="Sheet1"/>
      <sheetName val="Sheet3"/>
      <sheetName val="Screned and positive"/>
      <sheetName val="States cumulative and rates"/>
      <sheetName val="Log curves"/>
      <sheetName val="state land coverage area"/>
      <sheetName val="PUI conversion rates"/>
      <sheetName val="Negative cases"/>
      <sheetName val="prediction sheet vs actual- use"/>
      <sheetName val="Graphs"/>
      <sheetName val="prediction 2"/>
    </sheetNames>
    <sheetDataSet>
      <sheetData sheetId="0" refreshError="1"/>
      <sheetData sheetId="1" refreshError="1"/>
      <sheetData sheetId="2" refreshError="1"/>
      <sheetData sheetId="3" refreshError="1">
        <row r="1">
          <cell r="G1" t="str">
            <v>Percentage of 1st dose</v>
          </cell>
          <cell r="Z1" t="str">
            <v>Johor</v>
          </cell>
          <cell r="AA1" t="str">
            <v>Kedah</v>
          </cell>
          <cell r="AB1" t="str">
            <v>Kelantan</v>
          </cell>
          <cell r="AC1" t="str">
            <v>Melaka</v>
          </cell>
          <cell r="AD1" t="str">
            <v>NS</v>
          </cell>
          <cell r="AE1" t="str">
            <v>Pahang</v>
          </cell>
          <cell r="AF1" t="str">
            <v>Penang</v>
          </cell>
          <cell r="AG1" t="str">
            <v>Perak</v>
          </cell>
          <cell r="AH1" t="str">
            <v>Perlis</v>
          </cell>
          <cell r="AI1" t="str">
            <v>Sarawak</v>
          </cell>
          <cell r="AJ1" t="str">
            <v>Sabah</v>
          </cell>
          <cell r="AK1" t="str">
            <v>Selangor</v>
          </cell>
          <cell r="AL1" t="str">
            <v>Terengganu</v>
          </cell>
          <cell r="AM1" t="str">
            <v>KL</v>
          </cell>
          <cell r="AN1" t="str">
            <v>Putrajaya</v>
          </cell>
          <cell r="AO1" t="str">
            <v>Labuan</v>
          </cell>
          <cell r="AP1" t="str">
            <v>Malaysia</v>
          </cell>
        </row>
        <row r="3">
          <cell r="Z3">
            <v>18.389953926812478</v>
          </cell>
          <cell r="AA3">
            <v>11.866584620994576</v>
          </cell>
          <cell r="AB3">
            <v>6.9545907921675685</v>
          </cell>
          <cell r="AC3">
            <v>17.932543494503147</v>
          </cell>
          <cell r="AD3">
            <v>18.963817237432874</v>
          </cell>
          <cell r="AE3">
            <v>11.262513375341815</v>
          </cell>
          <cell r="AF3">
            <v>21.422460192868357</v>
          </cell>
          <cell r="AG3">
            <v>13.953426506789487</v>
          </cell>
          <cell r="AH3">
            <v>10.698039215686274</v>
          </cell>
          <cell r="AI3">
            <v>14.628097712730229</v>
          </cell>
          <cell r="AJ3">
            <v>5.5770953294945613</v>
          </cell>
          <cell r="AK3">
            <v>24.410609635436487</v>
          </cell>
          <cell r="AL3">
            <v>9.8833995234312955</v>
          </cell>
          <cell r="AM3">
            <v>27.008230452674898</v>
          </cell>
          <cell r="AN3">
            <v>36.71625344352617</v>
          </cell>
          <cell r="AO3">
            <v>16.910642570281126</v>
          </cell>
          <cell r="AP3">
            <v>16.246397553516818</v>
          </cell>
        </row>
        <row r="11">
          <cell r="HX11">
            <v>2047</v>
          </cell>
        </row>
        <row r="12">
          <cell r="HX12">
            <v>4276</v>
          </cell>
        </row>
        <row r="13">
          <cell r="HX13">
            <v>6483</v>
          </cell>
        </row>
        <row r="14">
          <cell r="HX14">
            <v>8899</v>
          </cell>
        </row>
        <row r="15">
          <cell r="HX15">
            <v>11982</v>
          </cell>
        </row>
        <row r="16">
          <cell r="HX16">
            <v>12336</v>
          </cell>
        </row>
        <row r="17">
          <cell r="HX17">
            <v>15357</v>
          </cell>
        </row>
        <row r="18">
          <cell r="HX18">
            <v>19251</v>
          </cell>
        </row>
        <row r="19">
          <cell r="HX19">
            <v>24211</v>
          </cell>
        </row>
        <row r="20">
          <cell r="HX20">
            <v>29208</v>
          </cell>
        </row>
        <row r="21">
          <cell r="HX21">
            <v>33163</v>
          </cell>
        </row>
        <row r="22">
          <cell r="HX22">
            <v>35620</v>
          </cell>
        </row>
        <row r="23">
          <cell r="HX23">
            <v>36163</v>
          </cell>
        </row>
        <row r="24">
          <cell r="HX24">
            <v>38632</v>
          </cell>
        </row>
        <row r="25">
          <cell r="HX25">
            <v>41913</v>
          </cell>
        </row>
        <row r="26">
          <cell r="HX26">
            <v>45854</v>
          </cell>
        </row>
        <row r="27">
          <cell r="HX27">
            <v>49521</v>
          </cell>
          <cell r="HY27">
            <v>41</v>
          </cell>
        </row>
        <row r="28">
          <cell r="HX28">
            <v>52412</v>
          </cell>
          <cell r="HY28">
            <v>369</v>
          </cell>
        </row>
        <row r="29">
          <cell r="HX29">
            <v>52971</v>
          </cell>
          <cell r="HY29">
            <v>369</v>
          </cell>
        </row>
        <row r="30">
          <cell r="HX30">
            <v>53566</v>
          </cell>
          <cell r="HY30">
            <v>369</v>
          </cell>
        </row>
        <row r="31">
          <cell r="HX31">
            <v>55763</v>
          </cell>
          <cell r="HY31">
            <v>1017</v>
          </cell>
        </row>
        <row r="32">
          <cell r="HX32">
            <v>58552</v>
          </cell>
          <cell r="HY32">
            <v>2174</v>
          </cell>
        </row>
        <row r="33">
          <cell r="HX33">
            <v>60521</v>
          </cell>
          <cell r="HY33">
            <v>4224</v>
          </cell>
        </row>
        <row r="34">
          <cell r="HX34">
            <v>62418</v>
          </cell>
          <cell r="HY34">
            <v>6355</v>
          </cell>
        </row>
        <row r="35">
          <cell r="HX35">
            <v>63640</v>
          </cell>
          <cell r="HY35">
            <v>8663</v>
          </cell>
        </row>
        <row r="36">
          <cell r="HX36">
            <v>63675</v>
          </cell>
          <cell r="HY36">
            <v>11370</v>
          </cell>
        </row>
        <row r="37">
          <cell r="HX37">
            <v>63675</v>
          </cell>
          <cell r="HY37">
            <v>11642</v>
          </cell>
        </row>
        <row r="38">
          <cell r="HX38">
            <v>65313</v>
          </cell>
          <cell r="HY38">
            <v>14957</v>
          </cell>
        </row>
        <row r="39">
          <cell r="HX39">
            <v>67128</v>
          </cell>
          <cell r="HY39">
            <v>18720</v>
          </cell>
        </row>
        <row r="40">
          <cell r="HX40">
            <v>67931</v>
          </cell>
          <cell r="HY40">
            <v>23515</v>
          </cell>
        </row>
        <row r="41">
          <cell r="HX41">
            <v>69852</v>
          </cell>
          <cell r="HY41">
            <v>28616</v>
          </cell>
        </row>
        <row r="42">
          <cell r="HX42">
            <v>71389</v>
          </cell>
          <cell r="HY42">
            <v>32258</v>
          </cell>
        </row>
        <row r="43">
          <cell r="HX43">
            <v>71403</v>
          </cell>
          <cell r="HY43">
            <v>34716</v>
          </cell>
        </row>
        <row r="44">
          <cell r="HX44">
            <v>71405</v>
          </cell>
          <cell r="HY44">
            <v>35255</v>
          </cell>
        </row>
        <row r="45">
          <cell r="HX45">
            <v>72666</v>
          </cell>
          <cell r="HY45">
            <v>38018</v>
          </cell>
        </row>
        <row r="46">
          <cell r="HX46">
            <v>73433</v>
          </cell>
          <cell r="HY46">
            <v>41043</v>
          </cell>
        </row>
        <row r="47">
          <cell r="HX47">
            <v>74659</v>
          </cell>
          <cell r="HY47">
            <v>44776</v>
          </cell>
        </row>
        <row r="48">
          <cell r="HX48">
            <v>75225</v>
          </cell>
          <cell r="HY48">
            <v>48493</v>
          </cell>
        </row>
        <row r="49">
          <cell r="HX49">
            <v>76273</v>
          </cell>
          <cell r="HY49">
            <v>51383</v>
          </cell>
        </row>
        <row r="50">
          <cell r="HX50">
            <v>76612</v>
          </cell>
          <cell r="HY50">
            <v>52133</v>
          </cell>
        </row>
        <row r="51">
          <cell r="HX51">
            <v>77252</v>
          </cell>
          <cell r="HY51">
            <v>52617</v>
          </cell>
        </row>
        <row r="52">
          <cell r="HX52">
            <v>80195</v>
          </cell>
          <cell r="HY52">
            <v>54820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F7C0-9B04-4260-9CCD-BDC791F6E886}">
  <dimension ref="A1:KY2759"/>
  <sheetViews>
    <sheetView tabSelected="1" workbookViewId="0">
      <pane xSplit="1" ySplit="1" topLeftCell="CW50" activePane="bottomRight" state="frozen"/>
      <selection pane="topRight" activeCell="B1" sqref="B1"/>
      <selection pane="bottomLeft" activeCell="A2" sqref="A2"/>
      <selection pane="bottomRight" activeCell="DF65" sqref="DF65"/>
    </sheetView>
  </sheetViews>
  <sheetFormatPr defaultRowHeight="14.4" x14ac:dyDescent="0.3"/>
  <cols>
    <col min="1" max="1" width="9.6640625" bestFit="1" customWidth="1"/>
    <col min="9" max="9" width="12" bestFit="1" customWidth="1"/>
    <col min="15" max="15" width="11.5546875" bestFit="1" customWidth="1"/>
    <col min="25" max="25" width="9.109375" style="9"/>
    <col min="43" max="43" width="9.109375" style="15"/>
    <col min="64" max="64" width="9.109375" style="9"/>
    <col min="86" max="86" width="9.109375" style="9"/>
    <col min="102" max="102" width="9.109375" style="9"/>
    <col min="118" max="118" width="9.109375" style="9"/>
    <col min="134" max="134" width="9.109375" style="9"/>
    <col min="150" max="150" width="9.109375" style="9"/>
    <col min="166" max="166" width="9.109375" style="9"/>
    <col min="183" max="183" width="9.109375" style="9"/>
    <col min="199" max="199" width="9.109375" style="9"/>
    <col min="215" max="215" width="9.109375" style="9"/>
    <col min="231" max="231" width="9.109375" style="9"/>
    <col min="247" max="247" width="9.109375" style="9"/>
    <col min="263" max="263" width="9.109375" style="9"/>
    <col min="279" max="279" width="9.109375" style="9"/>
    <col min="290" max="290" width="12" bestFit="1" customWidth="1"/>
    <col min="295" max="295" width="9.109375" style="9"/>
    <col min="311" max="311" width="9.109375" style="9"/>
  </cols>
  <sheetData>
    <row r="1" spans="1:311" ht="115.2" x14ac:dyDescent="0.3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4" t="s">
        <v>42</v>
      </c>
      <c r="AR1" s="1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1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3" t="s">
        <v>63</v>
      </c>
      <c r="BM1" s="1" t="s">
        <v>64</v>
      </c>
      <c r="BN1" s="1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1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3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1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3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3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3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3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3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3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3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3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3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3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3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3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3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5" t="s">
        <v>309</v>
      </c>
      <c r="KY1" s="3" t="s">
        <v>310</v>
      </c>
    </row>
    <row r="2" spans="1:311" ht="28.8" x14ac:dyDescent="0.3">
      <c r="A2" s="6">
        <v>44248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 t="s">
        <v>311</v>
      </c>
      <c r="Z2" s="8">
        <v>19.045278822221047</v>
      </c>
      <c r="AA2" s="8">
        <v>12.831578467569168</v>
      </c>
      <c r="AB2" s="8">
        <v>7.7880728647173072</v>
      </c>
      <c r="AC2" s="8">
        <v>18.813213790159036</v>
      </c>
      <c r="AD2" s="8">
        <v>20.096399330927017</v>
      </c>
      <c r="AE2" s="8">
        <v>12.779871596718584</v>
      </c>
      <c r="AF2" s="8">
        <v>22.457725947521865</v>
      </c>
      <c r="AG2" s="8">
        <v>15.329826093861671</v>
      </c>
      <c r="AH2" s="8">
        <v>13.551372549019607</v>
      </c>
      <c r="AI2" s="8">
        <v>15.760349277053063</v>
      </c>
      <c r="AJ2" s="8">
        <v>6.3559309021113242</v>
      </c>
      <c r="AK2" s="8">
        <v>24.998660476444172</v>
      </c>
      <c r="AL2" s="8">
        <v>11.07077045274027</v>
      </c>
      <c r="AM2" s="8">
        <v>28.695867861773493</v>
      </c>
      <c r="AN2" s="8">
        <v>36.71625344352617</v>
      </c>
      <c r="AO2" s="8">
        <v>19.262048192771083</v>
      </c>
      <c r="AP2" s="19">
        <v>17.22906116207951</v>
      </c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3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3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3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3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3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3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3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3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3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3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3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3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3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3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3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</row>
    <row r="3" spans="1:311" ht="43.2" x14ac:dyDescent="0.3">
      <c r="A3" s="6">
        <v>44249</v>
      </c>
      <c r="B3" s="2"/>
      <c r="C3" s="2"/>
      <c r="D3" s="2"/>
      <c r="E3" s="2"/>
      <c r="F3" s="2"/>
      <c r="G3" s="2"/>
      <c r="H3" s="2"/>
      <c r="I3" s="1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 t="s">
        <v>312</v>
      </c>
      <c r="Z3" s="8">
        <v>18.389953926812478</v>
      </c>
      <c r="AA3" s="8">
        <v>11.866584620994576</v>
      </c>
      <c r="AB3" s="8">
        <v>6.9545907921675685</v>
      </c>
      <c r="AC3" s="8">
        <v>17.932543494503147</v>
      </c>
      <c r="AD3" s="8">
        <v>18.963817237432874</v>
      </c>
      <c r="AE3" s="8">
        <v>11.262513375341815</v>
      </c>
      <c r="AF3" s="8">
        <v>21.422460192868357</v>
      </c>
      <c r="AG3" s="8">
        <v>13.953426506789487</v>
      </c>
      <c r="AH3" s="8">
        <v>10.698039215686274</v>
      </c>
      <c r="AI3" s="8">
        <v>14.628097712730229</v>
      </c>
      <c r="AJ3" s="8">
        <v>5.5770953294945613</v>
      </c>
      <c r="AK3" s="8">
        <v>24.410609635436487</v>
      </c>
      <c r="AL3" s="8">
        <v>9.8833995234312955</v>
      </c>
      <c r="AM3" s="8">
        <v>27.008230452674898</v>
      </c>
      <c r="AN3" s="8">
        <v>36.71625344352617</v>
      </c>
      <c r="AO3" s="8">
        <v>16.910642570281126</v>
      </c>
      <c r="AP3" s="8">
        <v>16.246397553516818</v>
      </c>
      <c r="AQ3" s="11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3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3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3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3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3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3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3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3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3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3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3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3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3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3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3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</row>
    <row r="4" spans="1:311" x14ac:dyDescent="0.3">
      <c r="A4" s="6">
        <v>44250</v>
      </c>
      <c r="B4" s="2"/>
      <c r="C4" s="2"/>
      <c r="D4" s="2"/>
      <c r="E4" s="2"/>
      <c r="F4" s="2"/>
      <c r="G4" s="2"/>
      <c r="H4" s="2"/>
      <c r="I4" s="10"/>
      <c r="J4" s="2"/>
      <c r="K4" s="2"/>
      <c r="L4" s="2"/>
      <c r="M4" s="2"/>
      <c r="N4" s="2">
        <v>505565</v>
      </c>
      <c r="O4" s="2">
        <f>N4/AP4*100</f>
        <v>1.5460703363914374</v>
      </c>
      <c r="P4" s="2"/>
      <c r="Q4" s="2"/>
      <c r="R4" s="2"/>
      <c r="S4" s="2"/>
      <c r="T4" s="2"/>
      <c r="U4" s="2"/>
      <c r="V4" s="2"/>
      <c r="W4" s="2"/>
      <c r="X4" s="2"/>
      <c r="Y4" s="3"/>
      <c r="Z4" s="12">
        <v>3776600</v>
      </c>
      <c r="AA4" s="12">
        <v>2193900</v>
      </c>
      <c r="AB4" s="12">
        <v>1904900</v>
      </c>
      <c r="AC4" s="12">
        <v>936900</v>
      </c>
      <c r="AD4" s="12">
        <v>1135900</v>
      </c>
      <c r="AE4" s="12">
        <v>1682200</v>
      </c>
      <c r="AF4" s="12">
        <v>1783600</v>
      </c>
      <c r="AG4" s="12">
        <v>2518600</v>
      </c>
      <c r="AH4" s="12">
        <v>255000</v>
      </c>
      <c r="AI4" s="12">
        <v>2828700</v>
      </c>
      <c r="AJ4" s="12">
        <v>3907500</v>
      </c>
      <c r="AK4" s="12">
        <v>6569500</v>
      </c>
      <c r="AL4" s="12">
        <v>1259000</v>
      </c>
      <c r="AM4" s="12">
        <v>1773900</v>
      </c>
      <c r="AN4" s="12">
        <v>108900</v>
      </c>
      <c r="AO4" s="12">
        <v>99600</v>
      </c>
      <c r="AP4" s="13">
        <v>32700000</v>
      </c>
      <c r="AQ4" s="11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3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3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3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3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3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3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3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3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3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3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3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3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3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3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3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</row>
    <row r="5" spans="1:311" x14ac:dyDescent="0.3">
      <c r="A5" s="6">
        <v>44251</v>
      </c>
      <c r="B5">
        <v>6</v>
      </c>
      <c r="I5" s="14">
        <f t="shared" ref="I5:I65" si="0">B5/AP5*100</f>
        <v>1.8348623853211008E-5</v>
      </c>
      <c r="L5">
        <v>895</v>
      </c>
      <c r="M5">
        <v>28</v>
      </c>
      <c r="N5">
        <v>637000</v>
      </c>
      <c r="O5" s="2">
        <f t="shared" ref="O5:O65" si="1">N5/AP5*100</f>
        <v>1.9480122324159022</v>
      </c>
      <c r="P5">
        <f>N5-N4</f>
        <v>131435</v>
      </c>
      <c r="T5">
        <f>B5/AP5*100000</f>
        <v>1.834862385321101E-2</v>
      </c>
      <c r="W5">
        <f>N5/AP5*100000</f>
        <v>1948.0122324159022</v>
      </c>
      <c r="X5">
        <f>P5/AP5*100000</f>
        <v>401.94189602446482</v>
      </c>
      <c r="Z5" s="12">
        <v>3776600</v>
      </c>
      <c r="AA5" s="12">
        <v>2193900</v>
      </c>
      <c r="AB5" s="12">
        <v>1904900</v>
      </c>
      <c r="AC5" s="12">
        <v>936900</v>
      </c>
      <c r="AD5" s="12">
        <v>1135900</v>
      </c>
      <c r="AE5" s="12">
        <v>1682200</v>
      </c>
      <c r="AF5" s="12">
        <v>1783600</v>
      </c>
      <c r="AG5" s="12">
        <v>2518600</v>
      </c>
      <c r="AH5" s="12">
        <v>255000</v>
      </c>
      <c r="AI5" s="12">
        <v>2828700</v>
      </c>
      <c r="AJ5" s="12">
        <v>3907500</v>
      </c>
      <c r="AK5" s="12">
        <v>6569500</v>
      </c>
      <c r="AL5" s="12">
        <v>1259000</v>
      </c>
      <c r="AM5" s="12">
        <v>1773900</v>
      </c>
      <c r="AN5" s="12">
        <v>108900</v>
      </c>
      <c r="AO5" s="12">
        <v>99600</v>
      </c>
      <c r="AP5" s="13">
        <v>32700000</v>
      </c>
      <c r="JT5">
        <v>6</v>
      </c>
      <c r="JV5">
        <f>JT5/AN5*100</f>
        <v>5.5096418732782371E-3</v>
      </c>
    </row>
    <row r="6" spans="1:311" x14ac:dyDescent="0.3">
      <c r="A6" s="6">
        <v>44252</v>
      </c>
      <c r="I6" s="14">
        <f t="shared" si="0"/>
        <v>0</v>
      </c>
      <c r="L6">
        <v>895</v>
      </c>
      <c r="M6">
        <v>28</v>
      </c>
      <c r="N6">
        <v>836474</v>
      </c>
      <c r="O6" s="2">
        <f t="shared" si="1"/>
        <v>2.5580244648318042</v>
      </c>
      <c r="P6">
        <f>N6-N5</f>
        <v>199474</v>
      </c>
      <c r="W6">
        <f t="shared" ref="W6:W65" si="2">N6/AP6*100000</f>
        <v>2558.0244648318044</v>
      </c>
      <c r="X6">
        <f t="shared" ref="X6:X28" si="3">P6/AP6*100000</f>
        <v>610.01223241590208</v>
      </c>
      <c r="Z6" s="12">
        <v>3776600</v>
      </c>
      <c r="AA6" s="12">
        <v>2193900</v>
      </c>
      <c r="AB6" s="12">
        <v>1904900</v>
      </c>
      <c r="AC6" s="12">
        <v>936900</v>
      </c>
      <c r="AD6" s="12">
        <v>1135900</v>
      </c>
      <c r="AE6" s="12">
        <v>1682200</v>
      </c>
      <c r="AF6" s="12">
        <v>1783600</v>
      </c>
      <c r="AG6" s="12">
        <v>2518600</v>
      </c>
      <c r="AH6" s="12">
        <v>255000</v>
      </c>
      <c r="AI6" s="12">
        <v>2828700</v>
      </c>
      <c r="AJ6" s="12">
        <v>3907500</v>
      </c>
      <c r="AK6" s="12">
        <v>6569500</v>
      </c>
      <c r="AL6" s="12">
        <v>1259000</v>
      </c>
      <c r="AM6" s="12">
        <v>1773900</v>
      </c>
      <c r="AN6" s="12">
        <v>108900</v>
      </c>
      <c r="AO6" s="12">
        <v>99600</v>
      </c>
      <c r="AP6" s="13">
        <v>32700000</v>
      </c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7"/>
    </row>
    <row r="7" spans="1:311" x14ac:dyDescent="0.3">
      <c r="A7" s="6">
        <v>44253</v>
      </c>
      <c r="I7" s="14">
        <f t="shared" si="0"/>
        <v>0</v>
      </c>
      <c r="L7">
        <v>895</v>
      </c>
      <c r="M7">
        <v>28</v>
      </c>
      <c r="N7">
        <v>1065423</v>
      </c>
      <c r="O7" s="2">
        <f t="shared" si="1"/>
        <v>3.2581743119266053</v>
      </c>
      <c r="P7">
        <f t="shared" ref="P7:P28" si="4">N7-N6</f>
        <v>228949</v>
      </c>
      <c r="W7">
        <f t="shared" si="2"/>
        <v>3258.1743119266052</v>
      </c>
      <c r="X7">
        <f t="shared" si="3"/>
        <v>700.1498470948012</v>
      </c>
      <c r="Z7" s="12">
        <v>3776600</v>
      </c>
      <c r="AA7" s="12">
        <v>2193900</v>
      </c>
      <c r="AB7" s="12">
        <v>1904900</v>
      </c>
      <c r="AC7" s="12">
        <v>936900</v>
      </c>
      <c r="AD7" s="12">
        <v>1135900</v>
      </c>
      <c r="AE7" s="12">
        <v>1682200</v>
      </c>
      <c r="AF7" s="12">
        <v>1783600</v>
      </c>
      <c r="AG7" s="12">
        <v>2518600</v>
      </c>
      <c r="AH7" s="12">
        <v>255000</v>
      </c>
      <c r="AI7" s="12">
        <v>2828700</v>
      </c>
      <c r="AJ7" s="12">
        <v>3907500</v>
      </c>
      <c r="AK7" s="12">
        <v>6569500</v>
      </c>
      <c r="AL7" s="12">
        <v>1259000</v>
      </c>
      <c r="AM7" s="12">
        <v>1773900</v>
      </c>
      <c r="AN7" s="12">
        <v>108900</v>
      </c>
      <c r="AO7" s="12">
        <v>99600</v>
      </c>
      <c r="AP7" s="13">
        <v>32700000</v>
      </c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7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7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7"/>
    </row>
    <row r="8" spans="1:311" x14ac:dyDescent="0.3">
      <c r="A8" s="6">
        <v>44254</v>
      </c>
      <c r="B8">
        <v>3580</v>
      </c>
      <c r="I8" s="14">
        <f t="shared" si="0"/>
        <v>1.0948012232415903E-2</v>
      </c>
      <c r="L8">
        <v>895</v>
      </c>
      <c r="M8">
        <v>28</v>
      </c>
      <c r="N8">
        <v>1257594</v>
      </c>
      <c r="O8" s="2">
        <f t="shared" si="1"/>
        <v>3.8458532110091745</v>
      </c>
      <c r="P8">
        <f t="shared" si="4"/>
        <v>192171</v>
      </c>
      <c r="Q8">
        <f t="shared" ref="Q8:Q65" si="5">N8-B8</f>
        <v>1254014</v>
      </c>
      <c r="R8">
        <f>Q8/AP8*100</f>
        <v>3.8349051987767586</v>
      </c>
      <c r="T8">
        <f t="shared" ref="T8:T65" si="6">B8/AP8*100000</f>
        <v>10.948012232415902</v>
      </c>
      <c r="W8">
        <f t="shared" si="2"/>
        <v>3845.8532110091746</v>
      </c>
      <c r="X8">
        <f t="shared" si="3"/>
        <v>587.67889908256882</v>
      </c>
      <c r="Z8" s="12">
        <v>3776600</v>
      </c>
      <c r="AA8" s="12">
        <v>2193900</v>
      </c>
      <c r="AB8" s="12">
        <v>1904900</v>
      </c>
      <c r="AC8" s="12">
        <v>936900</v>
      </c>
      <c r="AD8" s="12">
        <v>1135900</v>
      </c>
      <c r="AE8" s="12">
        <v>1682200</v>
      </c>
      <c r="AF8" s="12">
        <v>1783600</v>
      </c>
      <c r="AG8" s="12">
        <v>2518600</v>
      </c>
      <c r="AH8" s="12">
        <v>255000</v>
      </c>
      <c r="AI8" s="12">
        <v>2828700</v>
      </c>
      <c r="AJ8" s="12">
        <v>3907500</v>
      </c>
      <c r="AK8" s="12">
        <v>6569500</v>
      </c>
      <c r="AL8" s="12">
        <v>1259000</v>
      </c>
      <c r="AM8" s="12">
        <v>1773900</v>
      </c>
      <c r="AN8" s="12">
        <v>108900</v>
      </c>
      <c r="AO8" s="12">
        <v>99600</v>
      </c>
      <c r="AP8" s="13">
        <v>32700000</v>
      </c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7"/>
    </row>
    <row r="9" spans="1:311" x14ac:dyDescent="0.3">
      <c r="A9" s="6">
        <v>44255</v>
      </c>
      <c r="B9">
        <v>15923</v>
      </c>
      <c r="I9" s="14">
        <f t="shared" si="0"/>
        <v>4.869418960244648E-2</v>
      </c>
      <c r="J9">
        <f t="shared" ref="J9:J45" si="7">B9-B8</f>
        <v>12343</v>
      </c>
      <c r="L9">
        <v>2883</v>
      </c>
      <c r="M9">
        <v>89</v>
      </c>
      <c r="N9">
        <v>1406019</v>
      </c>
      <c r="O9" s="2">
        <f t="shared" si="1"/>
        <v>4.2997522935779822</v>
      </c>
      <c r="P9">
        <f t="shared" si="4"/>
        <v>148425</v>
      </c>
      <c r="Q9">
        <f t="shared" si="5"/>
        <v>1390096</v>
      </c>
      <c r="R9">
        <f t="shared" ref="R9:R65" si="8">Q9/AP9*100</f>
        <v>4.2510581039755353</v>
      </c>
      <c r="T9">
        <f t="shared" si="6"/>
        <v>48.694189602446478</v>
      </c>
      <c r="U9">
        <f t="shared" ref="U9:U28" si="9">J9/AP9*100000</f>
        <v>37.74617737003058</v>
      </c>
      <c r="W9">
        <f t="shared" si="2"/>
        <v>4299.7522935779816</v>
      </c>
      <c r="X9">
        <f t="shared" si="3"/>
        <v>453.89908256880733</v>
      </c>
      <c r="Z9" s="12">
        <v>3776600</v>
      </c>
      <c r="AA9" s="12">
        <v>2193900</v>
      </c>
      <c r="AB9" s="12">
        <v>1904900</v>
      </c>
      <c r="AC9" s="12">
        <v>936900</v>
      </c>
      <c r="AD9" s="12">
        <v>1135900</v>
      </c>
      <c r="AE9" s="12">
        <v>1682200</v>
      </c>
      <c r="AF9" s="12">
        <v>1783600</v>
      </c>
      <c r="AG9" s="12">
        <v>2518600</v>
      </c>
      <c r="AH9" s="12">
        <v>255000</v>
      </c>
      <c r="AI9" s="12">
        <v>2828700</v>
      </c>
      <c r="AJ9" s="12">
        <v>3907500</v>
      </c>
      <c r="AK9" s="12">
        <v>6569500</v>
      </c>
      <c r="AL9" s="12">
        <v>1259000</v>
      </c>
      <c r="AM9" s="12">
        <v>1773900</v>
      </c>
      <c r="AN9" s="12">
        <v>108900</v>
      </c>
      <c r="AO9" s="12">
        <v>99600</v>
      </c>
      <c r="AP9" s="13">
        <v>32700000</v>
      </c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7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7"/>
    </row>
    <row r="10" spans="1:311" x14ac:dyDescent="0.3">
      <c r="A10" s="6">
        <v>44256</v>
      </c>
      <c r="B10">
        <v>25252</v>
      </c>
      <c r="I10" s="14">
        <f t="shared" si="0"/>
        <v>7.722324159021407E-2</v>
      </c>
      <c r="J10">
        <f t="shared" si="7"/>
        <v>9329</v>
      </c>
      <c r="L10">
        <v>4209</v>
      </c>
      <c r="M10">
        <v>130</v>
      </c>
      <c r="N10">
        <v>1525434</v>
      </c>
      <c r="O10" s="2">
        <f t="shared" si="1"/>
        <v>4.6649357798165143</v>
      </c>
      <c r="P10">
        <f t="shared" si="4"/>
        <v>119415</v>
      </c>
      <c r="Q10">
        <f t="shared" si="5"/>
        <v>1500182</v>
      </c>
      <c r="R10">
        <f t="shared" si="8"/>
        <v>4.5877125382262998</v>
      </c>
      <c r="T10">
        <f t="shared" si="6"/>
        <v>77.223241590214073</v>
      </c>
      <c r="U10">
        <f t="shared" si="9"/>
        <v>28.529051987767584</v>
      </c>
      <c r="W10">
        <f t="shared" si="2"/>
        <v>4664.9357798165138</v>
      </c>
      <c r="X10">
        <f t="shared" si="3"/>
        <v>365.18348623853211</v>
      </c>
      <c r="Z10" s="12">
        <v>3776600</v>
      </c>
      <c r="AA10" s="12">
        <v>2193900</v>
      </c>
      <c r="AB10" s="12">
        <v>1904900</v>
      </c>
      <c r="AC10" s="12">
        <v>936900</v>
      </c>
      <c r="AD10" s="12">
        <v>1135900</v>
      </c>
      <c r="AE10" s="12">
        <v>1682200</v>
      </c>
      <c r="AF10" s="12">
        <v>1783600</v>
      </c>
      <c r="AG10" s="12">
        <v>2518600</v>
      </c>
      <c r="AH10" s="12">
        <v>255000</v>
      </c>
      <c r="AI10" s="12">
        <v>2828700</v>
      </c>
      <c r="AJ10" s="12">
        <v>3907500</v>
      </c>
      <c r="AK10" s="12">
        <v>6569500</v>
      </c>
      <c r="AL10" s="12">
        <v>1259000</v>
      </c>
      <c r="AM10" s="12">
        <v>1773900</v>
      </c>
      <c r="AN10" s="12">
        <v>108900</v>
      </c>
      <c r="AO10" s="12">
        <v>99600</v>
      </c>
      <c r="AP10" s="13">
        <v>32700000</v>
      </c>
      <c r="AQ10" s="18">
        <v>2967</v>
      </c>
      <c r="AR10" s="16"/>
      <c r="AS10" s="16"/>
      <c r="AT10" s="16"/>
      <c r="AU10" s="16"/>
      <c r="AV10" s="16"/>
      <c r="AW10" s="16"/>
      <c r="AX10" s="16"/>
      <c r="AY10" s="16">
        <f t="shared" ref="AY10:AY65" si="10">AQ10/Z10*100</f>
        <v>7.8562728380024358E-2</v>
      </c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7"/>
      <c r="CI10">
        <v>2967</v>
      </c>
      <c r="CK10">
        <f t="shared" ref="CK10:CK65" si="11">CI10/AB10*100</f>
        <v>0.15575620767494358</v>
      </c>
      <c r="CS10">
        <f t="shared" ref="CS10:CS65" si="12">CI10/AB10*100000</f>
        <v>155.75620767494357</v>
      </c>
      <c r="EE10">
        <v>3639</v>
      </c>
      <c r="EG10">
        <f t="shared" ref="EG10:EG65" si="13">EE10/AE10*100</f>
        <v>0.21632386160979669</v>
      </c>
      <c r="EO10">
        <f t="shared" ref="EO10:EO65" si="14">EE10/AE10*100000</f>
        <v>216.32386160979669</v>
      </c>
      <c r="FK10" s="16">
        <v>3197</v>
      </c>
      <c r="FL10" s="16"/>
      <c r="FM10" s="16">
        <f t="shared" ref="FM10:FM65" si="15">FK10/AG10*100</f>
        <v>0.12693559914238067</v>
      </c>
      <c r="FN10" s="16"/>
      <c r="FO10" s="16"/>
      <c r="FP10" s="16"/>
      <c r="FQ10" s="16"/>
      <c r="FR10" s="16"/>
      <c r="FS10" s="16"/>
      <c r="FT10" s="16"/>
      <c r="FU10" s="16"/>
      <c r="FV10" s="16">
        <f t="shared" ref="FV10:FV65" si="16">FK10/AG10*100000</f>
        <v>126.93559914238068</v>
      </c>
      <c r="FW10" s="16">
        <f t="shared" ref="FW10:FW33" si="17">FN10/AG10*100000</f>
        <v>0</v>
      </c>
      <c r="FX10" s="16"/>
      <c r="FY10" s="16"/>
      <c r="FZ10" s="16"/>
      <c r="GA10" s="17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7"/>
      <c r="GR10">
        <v>9108</v>
      </c>
      <c r="GT10">
        <f t="shared" ref="GT10:GT65" si="18">GR10/AI10*100</f>
        <v>0.32198536430162267</v>
      </c>
      <c r="HB10">
        <f t="shared" ref="HB10:HB65" si="19">GR10/AI10*100000</f>
        <v>321.98536430162267</v>
      </c>
      <c r="JD10" s="16">
        <v>2451</v>
      </c>
      <c r="JE10" s="16"/>
      <c r="JF10" s="16">
        <f t="shared" ref="JF10:JF65" si="20">JD10/AM10*100</f>
        <v>0.13817013360392358</v>
      </c>
      <c r="JG10" s="16"/>
      <c r="JH10" s="16"/>
      <c r="JI10" s="16"/>
      <c r="JJ10" s="16"/>
      <c r="JK10" s="16"/>
      <c r="JL10" s="16"/>
      <c r="JM10" s="16"/>
      <c r="JN10" s="16">
        <f t="shared" ref="JN10:JN65" si="21">JD10/AM10*100000</f>
        <v>138.17013360392357</v>
      </c>
      <c r="JO10" s="16"/>
      <c r="JP10" s="16"/>
      <c r="JQ10" s="16"/>
      <c r="JR10" s="16"/>
      <c r="JS10" s="17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7"/>
    </row>
    <row r="11" spans="1:311" x14ac:dyDescent="0.3">
      <c r="A11" s="6">
        <v>44257</v>
      </c>
      <c r="B11">
        <v>53287</v>
      </c>
      <c r="I11" s="14">
        <f t="shared" si="0"/>
        <v>0.16295718654434249</v>
      </c>
      <c r="J11">
        <f t="shared" si="7"/>
        <v>28035</v>
      </c>
      <c r="L11">
        <v>7612</v>
      </c>
      <c r="M11">
        <v>235</v>
      </c>
      <c r="N11">
        <v>1669723</v>
      </c>
      <c r="O11" s="2">
        <f t="shared" si="1"/>
        <v>5.1061865443425081</v>
      </c>
      <c r="P11">
        <f t="shared" si="4"/>
        <v>144289</v>
      </c>
      <c r="Q11">
        <f t="shared" si="5"/>
        <v>1616436</v>
      </c>
      <c r="R11">
        <f t="shared" si="8"/>
        <v>4.943229357798165</v>
      </c>
      <c r="S11">
        <f>AVERAGE(P5:P11)</f>
        <v>166308.28571428571</v>
      </c>
      <c r="T11">
        <f t="shared" si="6"/>
        <v>162.95718654434251</v>
      </c>
      <c r="U11">
        <f t="shared" si="9"/>
        <v>85.733944954128447</v>
      </c>
      <c r="W11">
        <f t="shared" si="2"/>
        <v>5106.1865443425077</v>
      </c>
      <c r="X11">
        <f t="shared" si="3"/>
        <v>441.25076452599387</v>
      </c>
      <c r="Y11" s="9">
        <f>AVERAGE(X5:X11)</f>
        <v>508.58802970729579</v>
      </c>
      <c r="Z11" s="12">
        <v>3776600</v>
      </c>
      <c r="AA11" s="12">
        <v>2193900</v>
      </c>
      <c r="AB11" s="12">
        <v>1904900</v>
      </c>
      <c r="AC11" s="12">
        <v>936900</v>
      </c>
      <c r="AD11" s="12">
        <v>1135900</v>
      </c>
      <c r="AE11" s="12">
        <v>1682200</v>
      </c>
      <c r="AF11" s="12">
        <v>1783600</v>
      </c>
      <c r="AG11" s="12">
        <v>2518600</v>
      </c>
      <c r="AH11" s="12">
        <v>255000</v>
      </c>
      <c r="AI11" s="12">
        <v>2828700</v>
      </c>
      <c r="AJ11" s="12">
        <v>3907500</v>
      </c>
      <c r="AK11" s="12">
        <v>6569500</v>
      </c>
      <c r="AL11" s="12">
        <v>1259000</v>
      </c>
      <c r="AM11" s="12">
        <v>1773900</v>
      </c>
      <c r="AN11" s="12">
        <v>108900</v>
      </c>
      <c r="AO11" s="12">
        <v>99600</v>
      </c>
      <c r="AP11" s="13">
        <v>32700000</v>
      </c>
      <c r="AQ11" s="15">
        <v>4430</v>
      </c>
      <c r="AY11">
        <f t="shared" si="10"/>
        <v>0.11730127628025208</v>
      </c>
      <c r="AZ11">
        <f t="shared" ref="AZ11:AZ45" si="22">AQ11-AQ10</f>
        <v>1463</v>
      </c>
      <c r="BG11">
        <f t="shared" ref="BG11:BG65" si="23">AQ11/Z11*100000</f>
        <v>117.30127628025208</v>
      </c>
      <c r="BH11">
        <f t="shared" ref="BH11:BH28" si="24">AZ11/Z11*100000</f>
        <v>38.738547900227722</v>
      </c>
      <c r="BM11">
        <v>3017</v>
      </c>
      <c r="BU11">
        <f t="shared" ref="BU11:BU65" si="25">BM11/AA11*100</f>
        <v>0.13751766260996398</v>
      </c>
      <c r="CC11">
        <f t="shared" ref="CC11:CC65" si="26">BM11/AA11*100000</f>
        <v>137.51766260996399</v>
      </c>
      <c r="CI11" s="16">
        <v>4593</v>
      </c>
      <c r="CJ11" s="16"/>
      <c r="CK11" s="16">
        <f t="shared" si="11"/>
        <v>0.24111501916111081</v>
      </c>
      <c r="CL11" s="16">
        <f>CI11-CI10</f>
        <v>1626</v>
      </c>
      <c r="CM11" s="16"/>
      <c r="CN11" s="16"/>
      <c r="CO11" s="16"/>
      <c r="CP11" s="16"/>
      <c r="CQ11" s="16"/>
      <c r="CR11" s="16"/>
      <c r="CS11" s="16">
        <f t="shared" si="12"/>
        <v>241.11501916111081</v>
      </c>
      <c r="CT11" s="16">
        <f t="shared" ref="CT11:CT35" si="27">CL11/AB11*100000</f>
        <v>85.358811486167255</v>
      </c>
      <c r="CU11" s="16"/>
      <c r="CV11" s="16"/>
      <c r="CW11" s="16"/>
      <c r="CX11" s="17"/>
      <c r="CY11" s="16">
        <v>1601</v>
      </c>
      <c r="CZ11" s="16"/>
      <c r="DA11" s="16">
        <f t="shared" ref="DA11:DA65" si="28">CY11/AC11*100</f>
        <v>0.17088269826021987</v>
      </c>
      <c r="DB11" s="16"/>
      <c r="DC11" s="16"/>
      <c r="DD11" s="16"/>
      <c r="DE11" s="16"/>
      <c r="DF11" s="16"/>
      <c r="DG11" s="16"/>
      <c r="DH11" s="16"/>
      <c r="DI11" s="16">
        <f t="shared" ref="DI11:DI65" si="29">CY11/AC11*100000</f>
        <v>170.88269826021988</v>
      </c>
      <c r="DJ11" s="16"/>
      <c r="DK11" s="16"/>
      <c r="DL11" s="16"/>
      <c r="DM11" s="16"/>
      <c r="DN11" s="17"/>
      <c r="DO11" s="16">
        <v>1905</v>
      </c>
      <c r="DP11" s="16"/>
      <c r="DQ11" s="16">
        <f t="shared" ref="DQ11:DQ65" si="30">DO11/AD11*100</f>
        <v>0.16770842503741529</v>
      </c>
      <c r="DR11" s="16"/>
      <c r="DS11" s="16"/>
      <c r="DT11" s="16"/>
      <c r="DU11" s="16"/>
      <c r="DV11" s="16"/>
      <c r="DW11" s="16"/>
      <c r="DX11" s="16"/>
      <c r="DY11" s="16">
        <f t="shared" ref="DY11:DY65" si="31">DO11/AD11*100000</f>
        <v>167.70842503741528</v>
      </c>
      <c r="DZ11" s="16"/>
      <c r="EA11" s="16"/>
      <c r="EB11" s="16"/>
      <c r="EC11" s="16"/>
      <c r="ED11" s="17"/>
      <c r="EE11">
        <v>5696</v>
      </c>
      <c r="EG11">
        <f t="shared" si="13"/>
        <v>0.33860420877422426</v>
      </c>
      <c r="EH11">
        <f>EE11-EE10</f>
        <v>2057</v>
      </c>
      <c r="EO11">
        <f t="shared" si="14"/>
        <v>338.60420877422422</v>
      </c>
      <c r="EP11">
        <f t="shared" ref="EP11:EP28" si="32">EH11/AE11*100000</f>
        <v>122.28034716442754</v>
      </c>
      <c r="EU11">
        <v>1821</v>
      </c>
      <c r="EW11">
        <f t="shared" ref="EW11:EW65" si="33">EU11/AF11*100</f>
        <v>0.1020968827091276</v>
      </c>
      <c r="FE11">
        <f t="shared" ref="FE11:FE65" si="34">EU11/AF11*100000</f>
        <v>102.0968827091276</v>
      </c>
      <c r="FK11">
        <v>5714</v>
      </c>
      <c r="FM11">
        <f t="shared" si="15"/>
        <v>0.22687207178591282</v>
      </c>
      <c r="FN11">
        <f>FK11-FK10</f>
        <v>2517</v>
      </c>
      <c r="FV11">
        <f t="shared" si="16"/>
        <v>226.87207178591282</v>
      </c>
      <c r="FW11">
        <f t="shared" si="17"/>
        <v>99.936472643532113</v>
      </c>
      <c r="GB11">
        <v>1057</v>
      </c>
      <c r="GD11">
        <f t="shared" ref="GD11:GD65" si="35">GB11/AH11*100</f>
        <v>0.41450980392156861</v>
      </c>
      <c r="GL11">
        <f t="shared" ref="GL11:GL65" si="36">GB11/AH11*100000</f>
        <v>414.50980392156862</v>
      </c>
      <c r="GR11">
        <v>9737</v>
      </c>
      <c r="GT11">
        <f t="shared" si="18"/>
        <v>0.34422172729522393</v>
      </c>
      <c r="GU11">
        <f>GR11-GR10</f>
        <v>629</v>
      </c>
      <c r="HB11">
        <f t="shared" si="19"/>
        <v>344.22172729522396</v>
      </c>
      <c r="HC11">
        <f t="shared" ref="HC11:HC28" si="37">GU11/AI11*100000</f>
        <v>22.236362993601301</v>
      </c>
      <c r="HH11">
        <v>1317</v>
      </c>
      <c r="HJ11">
        <f t="shared" ref="HJ11:HJ62" si="38">HH11/AJ11*100</f>
        <v>3.3704414587332053E-2</v>
      </c>
      <c r="HR11">
        <f t="shared" ref="HR11:HR62" si="39">HH11/AJ11*100000</f>
        <v>33.704414587332053</v>
      </c>
      <c r="HX11">
        <v>2047</v>
      </c>
      <c r="HZ11">
        <f t="shared" ref="HZ11:HZ65" si="40">HX11/AK11*100</f>
        <v>3.1159144531547302E-2</v>
      </c>
      <c r="IH11">
        <f t="shared" ref="IH11:IH65" si="41">HX11/AK11*100000</f>
        <v>31.159144531547302</v>
      </c>
      <c r="IN11">
        <v>2438</v>
      </c>
      <c r="IP11">
        <f t="shared" ref="IP11:IP65" si="42">IN11/AL11*100</f>
        <v>0.19364575059571087</v>
      </c>
      <c r="IX11">
        <f t="shared" ref="IX11:IX65" si="43">IN11/AL11*100</f>
        <v>0.19364575059571087</v>
      </c>
      <c r="JD11">
        <v>5601</v>
      </c>
      <c r="JF11">
        <f t="shared" si="20"/>
        <v>0.31574496871300528</v>
      </c>
      <c r="JG11">
        <f>JD11-JD10</f>
        <v>3150</v>
      </c>
      <c r="JN11">
        <f t="shared" si="21"/>
        <v>315.74496871300528</v>
      </c>
      <c r="JO11">
        <f t="shared" ref="JO11:JO28" si="44">JG11/AM11*100000</f>
        <v>177.57483510908168</v>
      </c>
      <c r="JT11">
        <v>1028</v>
      </c>
      <c r="JV11">
        <f t="shared" ref="JV11:JV65" si="45">JT11/AN11*100</f>
        <v>0.94398530762167132</v>
      </c>
      <c r="KD11">
        <f t="shared" ref="KD11:KD65" si="46">JT11/AN11*100000</f>
        <v>943.98530762167138</v>
      </c>
      <c r="KJ11">
        <v>1285</v>
      </c>
      <c r="KL11">
        <f t="shared" ref="KL11:KL65" si="47">KJ11/AO11*100</f>
        <v>1.2901606425702812</v>
      </c>
      <c r="KT11">
        <f t="shared" ref="KT11:KT65" si="48">KJ11/AO11*100000</f>
        <v>1290.1606425702812</v>
      </c>
    </row>
    <row r="12" spans="1:311" x14ac:dyDescent="0.3">
      <c r="A12" s="6">
        <v>44258</v>
      </c>
      <c r="B12">
        <v>80336</v>
      </c>
      <c r="I12" s="14">
        <f t="shared" si="0"/>
        <v>0.2456758409785933</v>
      </c>
      <c r="J12">
        <f t="shared" si="7"/>
        <v>27049</v>
      </c>
      <c r="L12">
        <v>11349</v>
      </c>
      <c r="M12">
        <v>351</v>
      </c>
      <c r="N12">
        <v>1773254</v>
      </c>
      <c r="O12" s="2">
        <f t="shared" si="1"/>
        <v>5.4227951070336395</v>
      </c>
      <c r="P12">
        <f t="shared" si="4"/>
        <v>103531</v>
      </c>
      <c r="Q12">
        <f t="shared" si="5"/>
        <v>1692918</v>
      </c>
      <c r="R12">
        <f t="shared" si="8"/>
        <v>5.1771192660550458</v>
      </c>
      <c r="S12">
        <f t="shared" ref="S12:S19" si="49">AVERAGE(P6:P12)</f>
        <v>162322</v>
      </c>
      <c r="T12">
        <f t="shared" si="6"/>
        <v>245.6758409785933</v>
      </c>
      <c r="U12">
        <f t="shared" si="9"/>
        <v>82.718654434250766</v>
      </c>
      <c r="W12">
        <f t="shared" si="2"/>
        <v>5422.7951070336394</v>
      </c>
      <c r="X12">
        <f t="shared" si="3"/>
        <v>316.60856269113151</v>
      </c>
      <c r="Y12" s="9">
        <f t="shared" ref="Y12:Y28" si="50">AVERAGE(X6:X12)</f>
        <v>496.39755351681964</v>
      </c>
      <c r="Z12" s="12">
        <v>3776600</v>
      </c>
      <c r="AA12" s="12">
        <v>2193900</v>
      </c>
      <c r="AB12" s="12">
        <v>1904900</v>
      </c>
      <c r="AC12" s="12">
        <v>936900</v>
      </c>
      <c r="AD12" s="12">
        <v>1135900</v>
      </c>
      <c r="AE12" s="12">
        <v>1682200</v>
      </c>
      <c r="AF12" s="12">
        <v>1783600</v>
      </c>
      <c r="AG12" s="12">
        <v>2518600</v>
      </c>
      <c r="AH12" s="12">
        <v>255000</v>
      </c>
      <c r="AI12" s="12">
        <v>2828700</v>
      </c>
      <c r="AJ12" s="12">
        <v>3907500</v>
      </c>
      <c r="AK12" s="12">
        <v>6569500</v>
      </c>
      <c r="AL12" s="12">
        <v>1259000</v>
      </c>
      <c r="AM12" s="12">
        <v>1773900</v>
      </c>
      <c r="AN12" s="12">
        <v>108900</v>
      </c>
      <c r="AO12" s="12">
        <v>99600</v>
      </c>
      <c r="AP12" s="13">
        <v>32700000</v>
      </c>
      <c r="AQ12" s="15">
        <v>6454</v>
      </c>
      <c r="AY12">
        <f t="shared" si="10"/>
        <v>0.17089445533019115</v>
      </c>
      <c r="AZ12">
        <f t="shared" si="22"/>
        <v>2024</v>
      </c>
      <c r="BG12">
        <f t="shared" si="23"/>
        <v>170.89445533019116</v>
      </c>
      <c r="BH12">
        <f t="shared" si="24"/>
        <v>53.593179049939103</v>
      </c>
      <c r="BM12">
        <v>4388</v>
      </c>
      <c r="BU12">
        <f t="shared" si="25"/>
        <v>0.20000911618578784</v>
      </c>
      <c r="BV12">
        <f>BM12-BM11</f>
        <v>1371</v>
      </c>
      <c r="CC12">
        <f t="shared" si="26"/>
        <v>200.00911618578786</v>
      </c>
      <c r="CD12">
        <f t="shared" ref="CD12:CD28" si="51">BV12/AA12*100000</f>
        <v>62.491453575823876</v>
      </c>
      <c r="CI12">
        <v>7725</v>
      </c>
      <c r="CK12">
        <f t="shared" si="11"/>
        <v>0.40553309885033334</v>
      </c>
      <c r="CL12">
        <f t="shared" ref="CL12:CL21" si="52">CI12-CI11</f>
        <v>3132</v>
      </c>
      <c r="CS12">
        <f t="shared" si="12"/>
        <v>405.53309885033332</v>
      </c>
      <c r="CT12">
        <f t="shared" si="27"/>
        <v>164.41807968922254</v>
      </c>
      <c r="CY12">
        <v>2752</v>
      </c>
      <c r="DA12">
        <f t="shared" si="28"/>
        <v>0.29373465684704875</v>
      </c>
      <c r="DB12">
        <f>CY12-CY11</f>
        <v>1151</v>
      </c>
      <c r="DI12">
        <f t="shared" si="29"/>
        <v>293.73465684704877</v>
      </c>
      <c r="DJ12">
        <f t="shared" ref="DJ12:DJ28" si="53">DB12/AC12*100000</f>
        <v>122.8519585868289</v>
      </c>
      <c r="DO12">
        <v>3101</v>
      </c>
      <c r="DQ12">
        <f t="shared" si="30"/>
        <v>0.27299938374856941</v>
      </c>
      <c r="DR12">
        <f>DO12-DO11</f>
        <v>1196</v>
      </c>
      <c r="DY12">
        <f t="shared" si="31"/>
        <v>272.99938374856941</v>
      </c>
      <c r="DZ12">
        <f t="shared" ref="DZ12:DZ28" si="54">DR12/AD12*100000</f>
        <v>105.29095871115416</v>
      </c>
      <c r="EE12">
        <v>7415</v>
      </c>
      <c r="EG12">
        <f t="shared" si="13"/>
        <v>0.44079182023540597</v>
      </c>
      <c r="EH12">
        <f t="shared" ref="EH12:EH43" si="55">EE12-EE11</f>
        <v>1719</v>
      </c>
      <c r="EO12">
        <f t="shared" si="14"/>
        <v>440.79182023540602</v>
      </c>
      <c r="EP12">
        <f t="shared" si="32"/>
        <v>102.18761146118177</v>
      </c>
      <c r="EU12">
        <v>2914</v>
      </c>
      <c r="EW12">
        <f t="shared" si="33"/>
        <v>0.16337743888764297</v>
      </c>
      <c r="EX12">
        <f>EU12-EU11</f>
        <v>1093</v>
      </c>
      <c r="FE12">
        <f t="shared" si="34"/>
        <v>163.37743888764297</v>
      </c>
      <c r="FF12">
        <f t="shared" ref="FF12:FF28" si="56">EX12/AF12*100000</f>
        <v>61.280556178515369</v>
      </c>
      <c r="FK12">
        <v>7757</v>
      </c>
      <c r="FM12">
        <f t="shared" si="15"/>
        <v>0.30798856507583577</v>
      </c>
      <c r="FN12">
        <f t="shared" ref="FN12:FN43" si="57">FK12-FK11</f>
        <v>2043</v>
      </c>
      <c r="FV12">
        <f t="shared" si="16"/>
        <v>307.98856507583577</v>
      </c>
      <c r="FW12">
        <f t="shared" si="17"/>
        <v>81.116493289922971</v>
      </c>
      <c r="GB12">
        <v>1598</v>
      </c>
      <c r="GD12">
        <f t="shared" si="35"/>
        <v>0.62666666666666671</v>
      </c>
      <c r="GE12">
        <f t="shared" ref="GE12:GE43" si="58">GB12-GB11</f>
        <v>541</v>
      </c>
      <c r="GL12">
        <f t="shared" si="36"/>
        <v>626.66666666666674</v>
      </c>
      <c r="GM12">
        <f t="shared" ref="GM12:GM28" si="59">GE12/AH12*100000</f>
        <v>212.15686274509804</v>
      </c>
      <c r="GR12">
        <v>13691</v>
      </c>
      <c r="GT12">
        <f t="shared" si="18"/>
        <v>0.4840032523774172</v>
      </c>
      <c r="GU12">
        <f t="shared" ref="GU12:GU43" si="60">GR12-GR11</f>
        <v>3954</v>
      </c>
      <c r="HB12">
        <f t="shared" si="19"/>
        <v>484.0032523774172</v>
      </c>
      <c r="HC12">
        <f t="shared" si="37"/>
        <v>139.78152508219324</v>
      </c>
      <c r="HH12">
        <v>1898</v>
      </c>
      <c r="HJ12">
        <f t="shared" si="38"/>
        <v>4.857325655790147E-2</v>
      </c>
      <c r="HK12">
        <f>HH12-HH11</f>
        <v>581</v>
      </c>
      <c r="HR12">
        <f t="shared" si="39"/>
        <v>48.573256557901473</v>
      </c>
      <c r="HS12">
        <f t="shared" ref="HS12:HS28" si="61">HK12/AJ12*100000</f>
        <v>14.868841970569417</v>
      </c>
      <c r="HX12">
        <v>4276</v>
      </c>
      <c r="HZ12">
        <f t="shared" si="40"/>
        <v>6.5088667326280533E-2</v>
      </c>
      <c r="IA12">
        <f>HX12-HX11</f>
        <v>2229</v>
      </c>
      <c r="IH12">
        <f t="shared" si="41"/>
        <v>65.088667326280529</v>
      </c>
      <c r="II12">
        <f t="shared" ref="II12:II28" si="62">IA12/AK12*100000</f>
        <v>33.929522794733238</v>
      </c>
      <c r="IN12">
        <v>4566</v>
      </c>
      <c r="IP12">
        <f t="shared" si="42"/>
        <v>0.36266878474980146</v>
      </c>
      <c r="IQ12">
        <f>IN12-IN11</f>
        <v>2128</v>
      </c>
      <c r="IX12">
        <f t="shared" si="43"/>
        <v>0.36266878474980146</v>
      </c>
      <c r="IY12">
        <f t="shared" ref="IY12:IY28" si="63">IQ12/AL12*100000</f>
        <v>169.02303415409054</v>
      </c>
      <c r="JD12">
        <v>8505</v>
      </c>
      <c r="JF12">
        <f t="shared" si="20"/>
        <v>0.47945205479452058</v>
      </c>
      <c r="JG12">
        <f t="shared" ref="JG12:JG43" si="64">JD12-JD11</f>
        <v>2904</v>
      </c>
      <c r="JN12">
        <f t="shared" si="21"/>
        <v>479.45205479452056</v>
      </c>
      <c r="JO12">
        <f t="shared" si="44"/>
        <v>163.70708608151531</v>
      </c>
      <c r="JT12">
        <v>1507</v>
      </c>
      <c r="JV12">
        <f t="shared" si="45"/>
        <v>1.3838383838383839</v>
      </c>
      <c r="JW12">
        <f>JT12-JT11</f>
        <v>479</v>
      </c>
      <c r="KD12">
        <f t="shared" si="46"/>
        <v>1383.8383838383838</v>
      </c>
      <c r="KE12">
        <f t="shared" ref="KE12:KE28" si="65">JW12/AN12*100000</f>
        <v>439.85307621671257</v>
      </c>
      <c r="KJ12">
        <v>1789</v>
      </c>
      <c r="KL12">
        <f t="shared" si="47"/>
        <v>1.7961847389558232</v>
      </c>
      <c r="KM12">
        <f>KJ12-KJ11</f>
        <v>504</v>
      </c>
      <c r="KT12">
        <f t="shared" si="48"/>
        <v>1796.1847389558231</v>
      </c>
      <c r="KU12">
        <f t="shared" ref="KU12:KU33" si="66">KM12/AO12*100000</f>
        <v>506.02409638554212</v>
      </c>
    </row>
    <row r="13" spans="1:311" x14ac:dyDescent="0.3">
      <c r="A13" s="6">
        <v>44259</v>
      </c>
      <c r="B13">
        <v>99616</v>
      </c>
      <c r="I13" s="14">
        <f t="shared" si="0"/>
        <v>0.3046360856269113</v>
      </c>
      <c r="J13">
        <f t="shared" si="7"/>
        <v>19280</v>
      </c>
      <c r="L13">
        <v>13975</v>
      </c>
      <c r="M13">
        <v>432</v>
      </c>
      <c r="N13">
        <v>1909585</v>
      </c>
      <c r="O13" s="2">
        <f t="shared" si="1"/>
        <v>5.8397094801223242</v>
      </c>
      <c r="P13">
        <f t="shared" si="4"/>
        <v>136331</v>
      </c>
      <c r="Q13">
        <f t="shared" si="5"/>
        <v>1809969</v>
      </c>
      <c r="R13">
        <f t="shared" si="8"/>
        <v>5.5350733944954129</v>
      </c>
      <c r="S13">
        <f t="shared" si="49"/>
        <v>153301.57142857142</v>
      </c>
      <c r="T13">
        <f t="shared" si="6"/>
        <v>304.63608562691132</v>
      </c>
      <c r="U13">
        <f t="shared" si="9"/>
        <v>58.960244648318046</v>
      </c>
      <c r="W13">
        <f t="shared" si="2"/>
        <v>5839.7094801223247</v>
      </c>
      <c r="X13">
        <f t="shared" si="3"/>
        <v>416.91437308868501</v>
      </c>
      <c r="Y13" s="9">
        <f t="shared" si="50"/>
        <v>468.81214504150279</v>
      </c>
      <c r="Z13" s="12">
        <v>3776600</v>
      </c>
      <c r="AA13" s="12">
        <v>2193900</v>
      </c>
      <c r="AB13" s="12">
        <v>1904900</v>
      </c>
      <c r="AC13" s="12">
        <v>936900</v>
      </c>
      <c r="AD13" s="12">
        <v>1135900</v>
      </c>
      <c r="AE13" s="12">
        <v>1682200</v>
      </c>
      <c r="AF13" s="12">
        <v>1783600</v>
      </c>
      <c r="AG13" s="12">
        <v>2518600</v>
      </c>
      <c r="AH13" s="12">
        <v>255000</v>
      </c>
      <c r="AI13" s="12">
        <v>2828700</v>
      </c>
      <c r="AJ13" s="12">
        <v>3907500</v>
      </c>
      <c r="AK13" s="12">
        <v>6569500</v>
      </c>
      <c r="AL13" s="12">
        <v>1259000</v>
      </c>
      <c r="AM13" s="12">
        <v>1773900</v>
      </c>
      <c r="AN13" s="12">
        <v>108900</v>
      </c>
      <c r="AO13" s="12">
        <v>99600</v>
      </c>
      <c r="AP13" s="13">
        <v>32700000</v>
      </c>
      <c r="AQ13" s="15">
        <v>8470</v>
      </c>
      <c r="AY13">
        <f t="shared" si="10"/>
        <v>0.22427580363289734</v>
      </c>
      <c r="AZ13">
        <f t="shared" si="22"/>
        <v>2016</v>
      </c>
      <c r="BG13">
        <f t="shared" si="23"/>
        <v>224.27580363289732</v>
      </c>
      <c r="BH13">
        <f t="shared" si="24"/>
        <v>53.381348302706137</v>
      </c>
      <c r="BM13">
        <v>5171</v>
      </c>
      <c r="BU13">
        <f t="shared" si="25"/>
        <v>0.23569898354528465</v>
      </c>
      <c r="BV13">
        <f t="shared" ref="BV13:BV43" si="67">BM13-BM12</f>
        <v>783</v>
      </c>
      <c r="CC13">
        <f t="shared" si="26"/>
        <v>235.69898354528465</v>
      </c>
      <c r="CD13">
        <f t="shared" si="51"/>
        <v>35.689867359496787</v>
      </c>
      <c r="CI13">
        <v>10941</v>
      </c>
      <c r="CK13">
        <f t="shared" si="11"/>
        <v>0.57436085883773424</v>
      </c>
      <c r="CL13">
        <f t="shared" si="52"/>
        <v>3216</v>
      </c>
      <c r="CS13">
        <f t="shared" si="12"/>
        <v>574.36085883773421</v>
      </c>
      <c r="CT13">
        <f t="shared" si="27"/>
        <v>168.82775998740092</v>
      </c>
      <c r="CY13">
        <v>3740</v>
      </c>
      <c r="DA13">
        <f t="shared" si="28"/>
        <v>0.39918881417440494</v>
      </c>
      <c r="DB13">
        <f t="shared" ref="DB13:DB43" si="68">CY13-CY12</f>
        <v>988</v>
      </c>
      <c r="DI13">
        <f t="shared" si="29"/>
        <v>399.18881417440497</v>
      </c>
      <c r="DJ13">
        <f t="shared" si="53"/>
        <v>105.45415732735619</v>
      </c>
      <c r="DO13">
        <v>4332</v>
      </c>
      <c r="DQ13">
        <f t="shared" si="30"/>
        <v>0.381371599612642</v>
      </c>
      <c r="DR13">
        <f t="shared" ref="DR13:DR43" si="69">DO13-DO12</f>
        <v>1231</v>
      </c>
      <c r="DY13">
        <f t="shared" si="31"/>
        <v>381.37159961264194</v>
      </c>
      <c r="DZ13">
        <f t="shared" si="54"/>
        <v>108.37221586407254</v>
      </c>
      <c r="EE13">
        <v>8546</v>
      </c>
      <c r="EG13">
        <f t="shared" si="13"/>
        <v>0.50802520508857452</v>
      </c>
      <c r="EH13">
        <f t="shared" si="55"/>
        <v>1131</v>
      </c>
      <c r="EO13">
        <f t="shared" si="14"/>
        <v>508.02520508857447</v>
      </c>
      <c r="EP13">
        <f t="shared" si="32"/>
        <v>67.233384853168474</v>
      </c>
      <c r="EU13">
        <v>4034</v>
      </c>
      <c r="EW13">
        <f t="shared" si="33"/>
        <v>0.22617178739627719</v>
      </c>
      <c r="EX13">
        <f t="shared" ref="EX13:EX43" si="70">EU13-EU12</f>
        <v>1120</v>
      </c>
      <c r="FE13">
        <f t="shared" si="34"/>
        <v>226.17178739627718</v>
      </c>
      <c r="FF13">
        <f t="shared" si="56"/>
        <v>62.794348508634222</v>
      </c>
      <c r="FK13">
        <v>8844</v>
      </c>
      <c r="FM13">
        <f t="shared" si="15"/>
        <v>0.35114746287620102</v>
      </c>
      <c r="FN13">
        <f t="shared" si="57"/>
        <v>1087</v>
      </c>
      <c r="FV13">
        <f t="shared" si="16"/>
        <v>351.14746287620102</v>
      </c>
      <c r="FW13">
        <f t="shared" si="17"/>
        <v>43.158897800365281</v>
      </c>
      <c r="GB13">
        <v>1896</v>
      </c>
      <c r="GD13">
        <f t="shared" si="35"/>
        <v>0.74352941176470588</v>
      </c>
      <c r="GE13">
        <f t="shared" si="58"/>
        <v>298</v>
      </c>
      <c r="GL13">
        <f t="shared" si="36"/>
        <v>743.52941176470586</v>
      </c>
      <c r="GM13">
        <f t="shared" si="59"/>
        <v>116.86274509803921</v>
      </c>
      <c r="GR13">
        <v>14134</v>
      </c>
      <c r="GT13">
        <f t="shared" si="18"/>
        <v>0.4996641566797469</v>
      </c>
      <c r="GU13">
        <f t="shared" si="60"/>
        <v>443</v>
      </c>
      <c r="HB13">
        <f t="shared" si="19"/>
        <v>499.6641566797469</v>
      </c>
      <c r="HC13">
        <f t="shared" si="37"/>
        <v>15.660904302329691</v>
      </c>
      <c r="HH13" s="16">
        <v>3492</v>
      </c>
      <c r="HI13" s="16"/>
      <c r="HJ13" s="16">
        <f t="shared" si="38"/>
        <v>8.9366602687140112E-2</v>
      </c>
      <c r="HK13" s="16">
        <f t="shared" ref="HK13:HK43" si="71">HH13-HH12</f>
        <v>1594</v>
      </c>
      <c r="HL13" s="16"/>
      <c r="HM13" s="16"/>
      <c r="HN13" s="16"/>
      <c r="HO13" s="16"/>
      <c r="HP13" s="16"/>
      <c r="HQ13" s="16"/>
      <c r="HR13" s="16">
        <f t="shared" si="39"/>
        <v>89.366602687140116</v>
      </c>
      <c r="HS13" s="16">
        <f t="shared" si="61"/>
        <v>40.793346129238643</v>
      </c>
      <c r="HT13" s="16"/>
      <c r="HU13" s="16"/>
      <c r="HV13" s="16"/>
      <c r="HW13" s="17"/>
      <c r="HX13">
        <v>6483</v>
      </c>
      <c r="HZ13">
        <f t="shared" si="40"/>
        <v>9.8683309232057231E-2</v>
      </c>
      <c r="IA13">
        <f t="shared" ref="IA13:IA43" si="72">HX13-HX12</f>
        <v>2207</v>
      </c>
      <c r="IH13">
        <f t="shared" si="41"/>
        <v>98.683309232057226</v>
      </c>
      <c r="II13">
        <f t="shared" si="62"/>
        <v>33.594641905776697</v>
      </c>
      <c r="IN13">
        <v>4570</v>
      </c>
      <c r="IP13">
        <f t="shared" si="42"/>
        <v>0.36298649722001591</v>
      </c>
      <c r="IQ13">
        <f t="shared" ref="IQ13:IQ43" si="73">IN13-IN12</f>
        <v>4</v>
      </c>
      <c r="IX13">
        <f t="shared" si="43"/>
        <v>0.36298649722001591</v>
      </c>
      <c r="IY13">
        <f t="shared" si="63"/>
        <v>0.31771247021445592</v>
      </c>
      <c r="JD13">
        <v>10970</v>
      </c>
      <c r="JF13">
        <f t="shared" si="20"/>
        <v>0.61841140988781784</v>
      </c>
      <c r="JG13">
        <f t="shared" si="64"/>
        <v>2465</v>
      </c>
      <c r="JN13">
        <f t="shared" si="21"/>
        <v>618.41140988781785</v>
      </c>
      <c r="JO13">
        <f t="shared" si="44"/>
        <v>138.95935509329726</v>
      </c>
      <c r="JT13">
        <v>2054</v>
      </c>
      <c r="JV13">
        <f t="shared" si="45"/>
        <v>1.8861340679522498</v>
      </c>
      <c r="JW13">
        <f t="shared" ref="JW13:JW43" si="74">JT13-JT12</f>
        <v>547</v>
      </c>
      <c r="KD13">
        <f t="shared" si="46"/>
        <v>1886.1340679522498</v>
      </c>
      <c r="KE13">
        <f t="shared" si="65"/>
        <v>502.29568411386589</v>
      </c>
      <c r="KJ13">
        <v>1939</v>
      </c>
      <c r="KL13">
        <f t="shared" si="47"/>
        <v>1.9467871485943775</v>
      </c>
      <c r="KM13">
        <f t="shared" ref="KM13:KM45" si="75">KJ13-KJ12</f>
        <v>150</v>
      </c>
      <c r="KT13">
        <f t="shared" si="48"/>
        <v>1946.7871485943776</v>
      </c>
      <c r="KU13">
        <f t="shared" si="66"/>
        <v>150.60240963855424</v>
      </c>
    </row>
    <row r="14" spans="1:311" x14ac:dyDescent="0.3">
      <c r="A14" s="6">
        <v>44260</v>
      </c>
      <c r="B14">
        <v>112914</v>
      </c>
      <c r="I14" s="14">
        <f t="shared" si="0"/>
        <v>0.34530275229357799</v>
      </c>
      <c r="J14">
        <f t="shared" si="7"/>
        <v>13298</v>
      </c>
      <c r="L14">
        <v>15747</v>
      </c>
      <c r="M14">
        <v>487</v>
      </c>
      <c r="N14">
        <v>2024356</v>
      </c>
      <c r="O14" s="2">
        <f t="shared" si="1"/>
        <v>6.1906911314984709</v>
      </c>
      <c r="P14">
        <f t="shared" si="4"/>
        <v>114771</v>
      </c>
      <c r="Q14">
        <f t="shared" si="5"/>
        <v>1911442</v>
      </c>
      <c r="R14">
        <f t="shared" si="8"/>
        <v>5.8453883792048931</v>
      </c>
      <c r="S14">
        <f t="shared" si="49"/>
        <v>136990.42857142858</v>
      </c>
      <c r="T14">
        <f t="shared" si="6"/>
        <v>345.30275229357795</v>
      </c>
      <c r="U14">
        <f t="shared" si="9"/>
        <v>40.666666666666664</v>
      </c>
      <c r="W14">
        <f t="shared" si="2"/>
        <v>6190.6911314984709</v>
      </c>
      <c r="X14">
        <f t="shared" si="3"/>
        <v>350.98165137614683</v>
      </c>
      <c r="Y14" s="9">
        <f t="shared" si="50"/>
        <v>418.93097422455219</v>
      </c>
      <c r="Z14" s="12">
        <v>3776600</v>
      </c>
      <c r="AA14" s="12">
        <v>2193900</v>
      </c>
      <c r="AB14" s="12">
        <v>1904900</v>
      </c>
      <c r="AC14" s="12">
        <v>936900</v>
      </c>
      <c r="AD14" s="12">
        <v>1135900</v>
      </c>
      <c r="AE14" s="12">
        <v>1682200</v>
      </c>
      <c r="AF14" s="12">
        <v>1783600</v>
      </c>
      <c r="AG14" s="12">
        <v>2518600</v>
      </c>
      <c r="AH14" s="12">
        <v>255000</v>
      </c>
      <c r="AI14" s="12">
        <v>2828700</v>
      </c>
      <c r="AJ14" s="12">
        <v>3907500</v>
      </c>
      <c r="AK14" s="12">
        <v>6569500</v>
      </c>
      <c r="AL14" s="12">
        <v>1259000</v>
      </c>
      <c r="AM14" s="12">
        <v>1773900</v>
      </c>
      <c r="AN14" s="12">
        <v>108900</v>
      </c>
      <c r="AO14" s="12">
        <v>99600</v>
      </c>
      <c r="AP14" s="13">
        <v>32700000</v>
      </c>
      <c r="AQ14" s="15">
        <v>8802</v>
      </c>
      <c r="AY14">
        <f t="shared" si="10"/>
        <v>0.23306677964306516</v>
      </c>
      <c r="AZ14">
        <f t="shared" si="22"/>
        <v>332</v>
      </c>
      <c r="BG14">
        <f t="shared" si="23"/>
        <v>233.06677964306516</v>
      </c>
      <c r="BH14">
        <f t="shared" si="24"/>
        <v>8.790976010167876</v>
      </c>
      <c r="BM14">
        <v>5306</v>
      </c>
      <c r="BU14">
        <f t="shared" si="25"/>
        <v>0.24185240895209445</v>
      </c>
      <c r="BV14">
        <f t="shared" si="67"/>
        <v>135</v>
      </c>
      <c r="CC14">
        <f t="shared" si="26"/>
        <v>241.85240895209444</v>
      </c>
      <c r="CD14">
        <f t="shared" si="51"/>
        <v>6.1534254068097907</v>
      </c>
      <c r="CI14">
        <v>11680</v>
      </c>
      <c r="CK14">
        <f t="shared" si="11"/>
        <v>0.61315554622289881</v>
      </c>
      <c r="CL14">
        <f t="shared" si="52"/>
        <v>739</v>
      </c>
      <c r="CS14">
        <f t="shared" si="12"/>
        <v>613.15554622289881</v>
      </c>
      <c r="CT14">
        <f t="shared" si="27"/>
        <v>38.794687385164572</v>
      </c>
      <c r="CY14">
        <v>4312</v>
      </c>
      <c r="DA14">
        <f t="shared" si="28"/>
        <v>0.46024122104813747</v>
      </c>
      <c r="DB14">
        <f t="shared" si="68"/>
        <v>572</v>
      </c>
      <c r="DI14">
        <f t="shared" si="29"/>
        <v>460.24122104813745</v>
      </c>
      <c r="DJ14">
        <f t="shared" si="53"/>
        <v>61.052406873732515</v>
      </c>
      <c r="DO14">
        <v>4864</v>
      </c>
      <c r="DQ14">
        <f t="shared" si="30"/>
        <v>0.42820670833700153</v>
      </c>
      <c r="DR14">
        <f t="shared" si="69"/>
        <v>532</v>
      </c>
      <c r="DY14">
        <f t="shared" si="31"/>
        <v>428.20670833700154</v>
      </c>
      <c r="DZ14">
        <f t="shared" si="54"/>
        <v>46.835108724359536</v>
      </c>
      <c r="EE14">
        <v>10599</v>
      </c>
      <c r="EG14">
        <f t="shared" si="13"/>
        <v>0.63006776839852574</v>
      </c>
      <c r="EH14">
        <f t="shared" si="55"/>
        <v>2053</v>
      </c>
      <c r="EO14">
        <f t="shared" si="14"/>
        <v>630.0677683985258</v>
      </c>
      <c r="EP14">
        <f t="shared" si="32"/>
        <v>122.04256330995125</v>
      </c>
      <c r="EU14">
        <v>5052</v>
      </c>
      <c r="EW14">
        <f t="shared" si="33"/>
        <v>0.28324736488001795</v>
      </c>
      <c r="EX14">
        <f t="shared" si="70"/>
        <v>1018</v>
      </c>
      <c r="FE14">
        <f t="shared" si="34"/>
        <v>283.24736488001793</v>
      </c>
      <c r="FF14">
        <f t="shared" si="56"/>
        <v>57.075577483740751</v>
      </c>
      <c r="FK14">
        <v>9892</v>
      </c>
      <c r="FM14">
        <f t="shared" si="15"/>
        <v>0.39275788136266176</v>
      </c>
      <c r="FN14">
        <f t="shared" si="57"/>
        <v>1048</v>
      </c>
      <c r="FV14">
        <f t="shared" si="16"/>
        <v>392.75788136266175</v>
      </c>
      <c r="FW14">
        <f t="shared" si="17"/>
        <v>41.61041848646073</v>
      </c>
      <c r="GB14">
        <v>2223</v>
      </c>
      <c r="GD14">
        <f t="shared" si="35"/>
        <v>0.871764705882353</v>
      </c>
      <c r="GE14">
        <f t="shared" si="58"/>
        <v>327</v>
      </c>
      <c r="GL14">
        <f t="shared" si="36"/>
        <v>871.76470588235293</v>
      </c>
      <c r="GM14">
        <f t="shared" si="59"/>
        <v>128.23529411764707</v>
      </c>
      <c r="GR14">
        <v>14855</v>
      </c>
      <c r="GT14">
        <f t="shared" si="18"/>
        <v>0.52515289709053636</v>
      </c>
      <c r="GU14">
        <f t="shared" si="60"/>
        <v>721</v>
      </c>
      <c r="HB14">
        <f t="shared" si="19"/>
        <v>525.15289709053627</v>
      </c>
      <c r="HC14">
        <f t="shared" si="37"/>
        <v>25.488740410789408</v>
      </c>
      <c r="HH14">
        <v>6229</v>
      </c>
      <c r="HJ14">
        <f t="shared" si="38"/>
        <v>0.15941138835572619</v>
      </c>
      <c r="HK14">
        <f t="shared" si="71"/>
        <v>2737</v>
      </c>
      <c r="HR14">
        <f t="shared" si="39"/>
        <v>159.41138835572616</v>
      </c>
      <c r="HS14">
        <f t="shared" si="61"/>
        <v>70.044785668586044</v>
      </c>
      <c r="HX14">
        <v>8899</v>
      </c>
      <c r="HZ14">
        <f t="shared" si="40"/>
        <v>0.13545931958292107</v>
      </c>
      <c r="IA14">
        <f t="shared" si="72"/>
        <v>2416</v>
      </c>
      <c r="IH14">
        <f t="shared" si="41"/>
        <v>135.45931958292107</v>
      </c>
      <c r="II14">
        <f t="shared" si="62"/>
        <v>36.776010350863842</v>
      </c>
      <c r="IN14">
        <v>4572</v>
      </c>
      <c r="IP14">
        <f t="shared" si="42"/>
        <v>0.36314535345512311</v>
      </c>
      <c r="IQ14">
        <f t="shared" si="73"/>
        <v>2</v>
      </c>
      <c r="IX14">
        <f t="shared" si="43"/>
        <v>0.36314535345512311</v>
      </c>
      <c r="IY14">
        <f t="shared" si="63"/>
        <v>0.15885623510722796</v>
      </c>
      <c r="JD14">
        <v>11266</v>
      </c>
      <c r="JF14">
        <f t="shared" si="20"/>
        <v>0.63509780709171881</v>
      </c>
      <c r="JG14">
        <f t="shared" si="64"/>
        <v>296</v>
      </c>
      <c r="JN14">
        <f t="shared" si="21"/>
        <v>635.09780709171878</v>
      </c>
      <c r="JO14">
        <f t="shared" si="44"/>
        <v>16.686397203901009</v>
      </c>
      <c r="JT14">
        <v>2290</v>
      </c>
      <c r="JV14">
        <f t="shared" si="45"/>
        <v>2.1028466483011941</v>
      </c>
      <c r="JW14">
        <f t="shared" si="74"/>
        <v>236</v>
      </c>
      <c r="KD14">
        <f t="shared" si="46"/>
        <v>2102.8466483011939</v>
      </c>
      <c r="KE14">
        <f t="shared" si="65"/>
        <v>216.71258034894396</v>
      </c>
      <c r="KJ14">
        <v>2073</v>
      </c>
      <c r="KL14">
        <f t="shared" si="47"/>
        <v>2.0813253012048194</v>
      </c>
      <c r="KM14">
        <f t="shared" si="75"/>
        <v>134</v>
      </c>
      <c r="KT14">
        <f t="shared" si="48"/>
        <v>2081.3253012048194</v>
      </c>
      <c r="KU14">
        <f t="shared" si="66"/>
        <v>134.53815261044178</v>
      </c>
    </row>
    <row r="15" spans="1:311" x14ac:dyDescent="0.3">
      <c r="A15" s="6">
        <v>44261</v>
      </c>
      <c r="B15">
        <v>127608</v>
      </c>
      <c r="I15" s="14">
        <f t="shared" si="0"/>
        <v>0.39023853211009174</v>
      </c>
      <c r="J15">
        <f t="shared" si="7"/>
        <v>14694</v>
      </c>
      <c r="K15">
        <f t="shared" ref="K15:K43" si="76">AVERAGE(J9:J15)</f>
        <v>17718.285714285714</v>
      </c>
      <c r="L15">
        <v>17718</v>
      </c>
      <c r="M15">
        <v>547</v>
      </c>
      <c r="N15">
        <v>2524980</v>
      </c>
      <c r="O15" s="2">
        <f t="shared" si="1"/>
        <v>7.7216513761467889</v>
      </c>
      <c r="P15">
        <f t="shared" si="4"/>
        <v>500624</v>
      </c>
      <c r="Q15">
        <f t="shared" si="5"/>
        <v>2397372</v>
      </c>
      <c r="R15">
        <f t="shared" si="8"/>
        <v>7.3314128440366968</v>
      </c>
      <c r="S15">
        <f t="shared" si="49"/>
        <v>181055.14285714287</v>
      </c>
      <c r="T15">
        <f t="shared" si="6"/>
        <v>390.23853211009174</v>
      </c>
      <c r="U15">
        <f t="shared" si="9"/>
        <v>44.935779816513758</v>
      </c>
      <c r="V15">
        <f t="shared" ref="V15:V28" si="77">AVERAGE(U9:U15)</f>
        <v>54.184359982525116</v>
      </c>
      <c r="W15">
        <f t="shared" si="2"/>
        <v>7721.6513761467886</v>
      </c>
      <c r="X15">
        <f t="shared" si="3"/>
        <v>1530.9602446483182</v>
      </c>
      <c r="Y15" s="9">
        <f t="shared" si="50"/>
        <v>553.6854521625163</v>
      </c>
      <c r="Z15" s="12">
        <v>3776600</v>
      </c>
      <c r="AA15" s="12">
        <v>2193900</v>
      </c>
      <c r="AB15" s="12">
        <v>1904900</v>
      </c>
      <c r="AC15" s="12">
        <v>936900</v>
      </c>
      <c r="AD15" s="12">
        <v>1135900</v>
      </c>
      <c r="AE15" s="12">
        <v>1682200</v>
      </c>
      <c r="AF15" s="12">
        <v>1783600</v>
      </c>
      <c r="AG15" s="12">
        <v>2518600</v>
      </c>
      <c r="AH15" s="12">
        <v>255000</v>
      </c>
      <c r="AI15" s="12">
        <v>2828700</v>
      </c>
      <c r="AJ15" s="12">
        <v>3907500</v>
      </c>
      <c r="AK15" s="12">
        <v>6569500</v>
      </c>
      <c r="AL15" s="12">
        <v>1259000</v>
      </c>
      <c r="AM15" s="12">
        <v>1773900</v>
      </c>
      <c r="AN15" s="12">
        <v>108900</v>
      </c>
      <c r="AO15" s="12">
        <v>99600</v>
      </c>
      <c r="AP15" s="13">
        <v>32700000</v>
      </c>
      <c r="AQ15" s="15">
        <v>9515</v>
      </c>
      <c r="AY15">
        <f t="shared" si="10"/>
        <v>0.25194619499020282</v>
      </c>
      <c r="AZ15">
        <f t="shared" si="22"/>
        <v>713</v>
      </c>
      <c r="BG15">
        <f t="shared" si="23"/>
        <v>251.94619499020283</v>
      </c>
      <c r="BH15">
        <f t="shared" si="24"/>
        <v>18.879415347137638</v>
      </c>
      <c r="BM15">
        <v>5414</v>
      </c>
      <c r="BU15">
        <f t="shared" si="25"/>
        <v>0.24677514927754227</v>
      </c>
      <c r="BV15">
        <f t="shared" si="67"/>
        <v>108</v>
      </c>
      <c r="CC15">
        <f t="shared" si="26"/>
        <v>246.77514927754228</v>
      </c>
      <c r="CD15">
        <f t="shared" si="51"/>
        <v>4.9227403254478324</v>
      </c>
      <c r="CI15">
        <v>11680</v>
      </c>
      <c r="CK15">
        <f t="shared" si="11"/>
        <v>0.61315554622289881</v>
      </c>
      <c r="CL15">
        <f t="shared" si="52"/>
        <v>0</v>
      </c>
      <c r="CS15">
        <f t="shared" si="12"/>
        <v>613.15554622289881</v>
      </c>
      <c r="CT15">
        <f t="shared" si="27"/>
        <v>0</v>
      </c>
      <c r="CY15">
        <v>4312</v>
      </c>
      <c r="DA15">
        <f t="shared" si="28"/>
        <v>0.46024122104813747</v>
      </c>
      <c r="DB15">
        <f t="shared" si="68"/>
        <v>0</v>
      </c>
      <c r="DI15">
        <f t="shared" si="29"/>
        <v>460.24122104813745</v>
      </c>
      <c r="DJ15">
        <f t="shared" si="53"/>
        <v>0</v>
      </c>
      <c r="DO15">
        <v>4864</v>
      </c>
      <c r="DQ15">
        <f t="shared" si="30"/>
        <v>0.42820670833700153</v>
      </c>
      <c r="DR15">
        <f t="shared" si="69"/>
        <v>0</v>
      </c>
      <c r="DY15">
        <f t="shared" si="31"/>
        <v>428.20670833700154</v>
      </c>
      <c r="DZ15">
        <f t="shared" si="54"/>
        <v>0</v>
      </c>
      <c r="EE15">
        <v>13830</v>
      </c>
      <c r="EG15">
        <f t="shared" si="13"/>
        <v>0.82213767685174166</v>
      </c>
      <c r="EH15">
        <f t="shared" si="55"/>
        <v>3231</v>
      </c>
      <c r="EO15">
        <f t="shared" si="14"/>
        <v>822.13767685174173</v>
      </c>
      <c r="EP15">
        <f t="shared" si="32"/>
        <v>192.06990845321602</v>
      </c>
      <c r="EU15">
        <v>5172</v>
      </c>
      <c r="EW15">
        <f t="shared" si="33"/>
        <v>0.28997533079165733</v>
      </c>
      <c r="EX15">
        <f t="shared" si="70"/>
        <v>120</v>
      </c>
      <c r="FE15">
        <f t="shared" si="34"/>
        <v>289.97533079165731</v>
      </c>
      <c r="FF15">
        <f t="shared" si="56"/>
        <v>6.7279659116393802</v>
      </c>
      <c r="FK15">
        <v>10678</v>
      </c>
      <c r="FM15">
        <f t="shared" si="15"/>
        <v>0.42396569522750738</v>
      </c>
      <c r="FN15">
        <f t="shared" si="57"/>
        <v>786</v>
      </c>
      <c r="FV15">
        <f t="shared" si="16"/>
        <v>423.96569522750735</v>
      </c>
      <c r="FW15">
        <f t="shared" si="17"/>
        <v>31.207813864845548</v>
      </c>
      <c r="GB15">
        <v>2223</v>
      </c>
      <c r="GD15">
        <f t="shared" si="35"/>
        <v>0.871764705882353</v>
      </c>
      <c r="GE15">
        <f t="shared" si="58"/>
        <v>0</v>
      </c>
      <c r="GL15">
        <f t="shared" si="36"/>
        <v>871.76470588235293</v>
      </c>
      <c r="GM15">
        <f t="shared" si="59"/>
        <v>0</v>
      </c>
      <c r="GR15">
        <v>18034</v>
      </c>
      <c r="GT15">
        <f t="shared" si="18"/>
        <v>0.63753667762576449</v>
      </c>
      <c r="GU15">
        <f t="shared" si="60"/>
        <v>3179</v>
      </c>
      <c r="HB15">
        <f t="shared" si="19"/>
        <v>637.53667762576447</v>
      </c>
      <c r="HC15">
        <f t="shared" si="37"/>
        <v>112.3837805352282</v>
      </c>
      <c r="HH15">
        <v>9515</v>
      </c>
      <c r="HJ15">
        <f t="shared" si="38"/>
        <v>0.24350607805502239</v>
      </c>
      <c r="HK15">
        <f t="shared" si="71"/>
        <v>3286</v>
      </c>
      <c r="HR15">
        <f t="shared" si="39"/>
        <v>243.50607805502241</v>
      </c>
      <c r="HS15">
        <f t="shared" si="61"/>
        <v>84.094689699296225</v>
      </c>
      <c r="HX15">
        <v>11982</v>
      </c>
      <c r="HZ15">
        <f t="shared" si="40"/>
        <v>0.18238830961260369</v>
      </c>
      <c r="IA15">
        <f t="shared" si="72"/>
        <v>3083</v>
      </c>
      <c r="IH15">
        <f t="shared" si="41"/>
        <v>182.38830961260371</v>
      </c>
      <c r="II15">
        <f t="shared" si="62"/>
        <v>46.928990029682623</v>
      </c>
      <c r="IN15">
        <v>4675</v>
      </c>
      <c r="IP15">
        <f t="shared" si="42"/>
        <v>0.37132644956314531</v>
      </c>
      <c r="IQ15">
        <f t="shared" si="73"/>
        <v>103</v>
      </c>
      <c r="IX15">
        <f t="shared" si="43"/>
        <v>0.37132644956314531</v>
      </c>
      <c r="IY15">
        <f t="shared" si="63"/>
        <v>8.1810961080222402</v>
      </c>
      <c r="JD15">
        <v>11266</v>
      </c>
      <c r="JF15">
        <f t="shared" si="20"/>
        <v>0.63509780709171881</v>
      </c>
      <c r="JG15">
        <f t="shared" si="64"/>
        <v>0</v>
      </c>
      <c r="JN15">
        <f t="shared" si="21"/>
        <v>635.09780709171878</v>
      </c>
      <c r="JO15">
        <f t="shared" si="44"/>
        <v>0</v>
      </c>
      <c r="JT15">
        <v>2290</v>
      </c>
      <c r="JV15">
        <f t="shared" si="45"/>
        <v>2.1028466483011941</v>
      </c>
      <c r="JW15">
        <f t="shared" si="74"/>
        <v>0</v>
      </c>
      <c r="KD15">
        <f t="shared" si="46"/>
        <v>2102.8466483011939</v>
      </c>
      <c r="KE15">
        <f t="shared" si="65"/>
        <v>0</v>
      </c>
      <c r="KJ15">
        <v>2158</v>
      </c>
      <c r="KL15">
        <f t="shared" si="47"/>
        <v>2.166666666666667</v>
      </c>
      <c r="KM15">
        <f t="shared" si="75"/>
        <v>85</v>
      </c>
      <c r="KT15">
        <f t="shared" si="48"/>
        <v>2166.6666666666665</v>
      </c>
      <c r="KU15">
        <f t="shared" si="66"/>
        <v>85.341365461847388</v>
      </c>
    </row>
    <row r="16" spans="1:311" x14ac:dyDescent="0.3">
      <c r="A16" s="6">
        <v>44262</v>
      </c>
      <c r="B16">
        <v>139720</v>
      </c>
      <c r="I16" s="14">
        <f t="shared" si="0"/>
        <v>0.42727828746177371</v>
      </c>
      <c r="J16">
        <f t="shared" si="7"/>
        <v>12112</v>
      </c>
      <c r="K16">
        <f t="shared" si="76"/>
        <v>17685.285714285714</v>
      </c>
      <c r="L16">
        <v>17901</v>
      </c>
      <c r="M16">
        <v>553</v>
      </c>
      <c r="N16">
        <v>2990577</v>
      </c>
      <c r="O16" s="2">
        <f t="shared" si="1"/>
        <v>9.1454954128440367</v>
      </c>
      <c r="P16">
        <f t="shared" si="4"/>
        <v>465597</v>
      </c>
      <c r="Q16">
        <f t="shared" si="5"/>
        <v>2850857</v>
      </c>
      <c r="R16">
        <f t="shared" si="8"/>
        <v>8.7182171253822638</v>
      </c>
      <c r="S16">
        <f t="shared" si="49"/>
        <v>226365.42857142858</v>
      </c>
      <c r="T16">
        <f t="shared" si="6"/>
        <v>427.27828746177369</v>
      </c>
      <c r="U16">
        <f t="shared" si="9"/>
        <v>37.039755351681954</v>
      </c>
      <c r="V16">
        <f t="shared" si="77"/>
        <v>54.08344255133246</v>
      </c>
      <c r="W16">
        <f t="shared" si="2"/>
        <v>9145.4954128440368</v>
      </c>
      <c r="X16">
        <f t="shared" si="3"/>
        <v>1423.8440366972477</v>
      </c>
      <c r="Y16" s="9">
        <f t="shared" si="50"/>
        <v>692.24901703800788</v>
      </c>
      <c r="Z16" s="12">
        <v>3776600</v>
      </c>
      <c r="AA16" s="12">
        <v>2193900</v>
      </c>
      <c r="AB16" s="12">
        <v>1904900</v>
      </c>
      <c r="AC16" s="12">
        <v>936900</v>
      </c>
      <c r="AD16" s="12">
        <v>1135900</v>
      </c>
      <c r="AE16" s="12">
        <v>1682200</v>
      </c>
      <c r="AF16" s="12">
        <v>1783600</v>
      </c>
      <c r="AG16" s="12">
        <v>2518600</v>
      </c>
      <c r="AH16" s="12">
        <v>255000</v>
      </c>
      <c r="AI16" s="12">
        <v>2828700</v>
      </c>
      <c r="AJ16" s="12">
        <v>3907500</v>
      </c>
      <c r="AK16" s="12">
        <v>6569500</v>
      </c>
      <c r="AL16" s="12">
        <v>1259000</v>
      </c>
      <c r="AM16" s="12">
        <v>1773900</v>
      </c>
      <c r="AN16" s="12">
        <v>108900</v>
      </c>
      <c r="AO16" s="12">
        <v>99600</v>
      </c>
      <c r="AP16" s="13">
        <v>32700000</v>
      </c>
      <c r="AQ16" s="15">
        <v>10719</v>
      </c>
      <c r="AY16">
        <f t="shared" si="10"/>
        <v>0.28382672244876345</v>
      </c>
      <c r="AZ16">
        <f t="shared" si="22"/>
        <v>1204</v>
      </c>
      <c r="BB16">
        <v>335537</v>
      </c>
      <c r="BC16">
        <f t="shared" ref="BC16:BC65" si="78">BB16/Z16*100</f>
        <v>8.8846316792882494</v>
      </c>
      <c r="BE16">
        <f t="shared" ref="BE16:BE65" si="79">BB16-AQ16</f>
        <v>324818</v>
      </c>
      <c r="BF16">
        <f t="shared" ref="BF16:BF65" si="80">BE16/Z16*100</f>
        <v>8.6008049568394842</v>
      </c>
      <c r="BG16">
        <f t="shared" si="23"/>
        <v>283.82672244876346</v>
      </c>
      <c r="BH16">
        <f t="shared" si="24"/>
        <v>31.880527458560611</v>
      </c>
      <c r="BJ16">
        <f t="shared" ref="BJ16:BJ65" si="81">BB16/Z16*100000</f>
        <v>8884.6316792882499</v>
      </c>
      <c r="BM16">
        <v>6269</v>
      </c>
      <c r="BU16">
        <f t="shared" si="25"/>
        <v>0.28574684352067092</v>
      </c>
      <c r="BV16">
        <f t="shared" si="67"/>
        <v>855</v>
      </c>
      <c r="BX16">
        <v>126407</v>
      </c>
      <c r="BY16">
        <f t="shared" ref="BY16:BY65" si="82">BX16/AA16*100</f>
        <v>5.7617484844341131</v>
      </c>
      <c r="CA16">
        <f>BX16-BM16</f>
        <v>120138</v>
      </c>
      <c r="CB16">
        <f t="shared" ref="CB16:CB65" si="83">CA16/AA16*100</f>
        <v>5.4760016409134415</v>
      </c>
      <c r="CC16">
        <f t="shared" si="26"/>
        <v>285.74684352067095</v>
      </c>
      <c r="CD16">
        <f t="shared" si="51"/>
        <v>38.971694243128674</v>
      </c>
      <c r="CF16">
        <f t="shared" ref="CF16:CF65" si="84">BX16/AA16*100000</f>
        <v>5761.7484844341125</v>
      </c>
      <c r="CI16">
        <v>11927</v>
      </c>
      <c r="CK16">
        <f t="shared" si="11"/>
        <v>0.62612210614730424</v>
      </c>
      <c r="CL16">
        <f t="shared" si="52"/>
        <v>247</v>
      </c>
      <c r="CN16">
        <v>80004</v>
      </c>
      <c r="CO16">
        <f t="shared" ref="CO16:CO65" si="85">CN16/AB16*100</f>
        <v>4.1999055068507536</v>
      </c>
      <c r="CQ16">
        <f>CN16-CI16</f>
        <v>68077</v>
      </c>
      <c r="CR16">
        <f t="shared" ref="CR16:CR35" si="86">CQ16/AB15*100</f>
        <v>3.5737834007034488</v>
      </c>
      <c r="CS16">
        <f t="shared" si="12"/>
        <v>626.12210614730429</v>
      </c>
      <c r="CT16">
        <f t="shared" si="27"/>
        <v>12.96655992440548</v>
      </c>
      <c r="CV16">
        <f t="shared" ref="CV16:CV65" si="87">CN16/AB16*100000</f>
        <v>4199.9055068507532</v>
      </c>
      <c r="CY16">
        <v>4312</v>
      </c>
      <c r="DA16">
        <f t="shared" si="28"/>
        <v>0.46024122104813747</v>
      </c>
      <c r="DB16">
        <f t="shared" si="68"/>
        <v>0</v>
      </c>
      <c r="DD16">
        <v>80331</v>
      </c>
      <c r="DE16">
        <f t="shared" ref="DE16:DE65" si="88">DD16/AC16*100</f>
        <v>8.5741274415626005</v>
      </c>
      <c r="DG16">
        <f>DD16-CY16</f>
        <v>76019</v>
      </c>
      <c r="DH16">
        <f t="shared" ref="DH16:DH65" si="89">DG16/AC16*100</f>
        <v>8.1138862205144626</v>
      </c>
      <c r="DI16">
        <f t="shared" si="29"/>
        <v>460.24122104813745</v>
      </c>
      <c r="DJ16">
        <f t="shared" si="53"/>
        <v>0</v>
      </c>
      <c r="DL16">
        <f t="shared" ref="DL16:DL65" si="90">DD16/AC16*100000</f>
        <v>8574.1274415625994</v>
      </c>
      <c r="DO16">
        <v>4864</v>
      </c>
      <c r="DQ16">
        <f t="shared" si="30"/>
        <v>0.42820670833700153</v>
      </c>
      <c r="DR16">
        <f t="shared" si="69"/>
        <v>0</v>
      </c>
      <c r="DT16">
        <v>109014</v>
      </c>
      <c r="DU16">
        <f t="shared" ref="DU16:DU65" si="91">DT16/AD16*100</f>
        <v>9.5971476362355848</v>
      </c>
      <c r="DY16">
        <f t="shared" si="31"/>
        <v>428.20670833700154</v>
      </c>
      <c r="DZ16">
        <f t="shared" si="54"/>
        <v>0</v>
      </c>
      <c r="EB16">
        <f t="shared" ref="EB16:EB65" si="92">DT16/AD16*100000</f>
        <v>9597.1476362355843</v>
      </c>
      <c r="EE16">
        <v>14473</v>
      </c>
      <c r="EG16">
        <f t="shared" si="13"/>
        <v>0.86036143145880384</v>
      </c>
      <c r="EH16">
        <f t="shared" si="55"/>
        <v>643</v>
      </c>
      <c r="EJ16">
        <v>106444</v>
      </c>
      <c r="EK16">
        <f t="shared" ref="EK16:EK65" si="93">EJ16/AE16*100</f>
        <v>6.3276661514683159</v>
      </c>
      <c r="EM16">
        <f>EJ16-EE16</f>
        <v>91971</v>
      </c>
      <c r="EN16">
        <f t="shared" ref="EN16:EN65" si="94">EM16/AE16*100</f>
        <v>5.467304720009512</v>
      </c>
      <c r="EO16">
        <f t="shared" si="14"/>
        <v>860.36143145880385</v>
      </c>
      <c r="EP16">
        <f t="shared" si="32"/>
        <v>38.223754607062176</v>
      </c>
      <c r="ER16">
        <f t="shared" ref="ER16:ER65" si="95">EJ16/AE16*100000</f>
        <v>6327.6661514683155</v>
      </c>
      <c r="EU16">
        <v>5292</v>
      </c>
      <c r="EW16">
        <f t="shared" si="33"/>
        <v>0.2967032967032967</v>
      </c>
      <c r="EX16">
        <f t="shared" si="70"/>
        <v>120</v>
      </c>
      <c r="EZ16">
        <v>163922</v>
      </c>
      <c r="FA16">
        <f t="shared" ref="FA16:FA65" si="96">EZ16/AF16*100</f>
        <v>9.1905135680645884</v>
      </c>
      <c r="FC16">
        <f>EZ16-EU16</f>
        <v>158630</v>
      </c>
      <c r="FD16">
        <f t="shared" ref="FD16:FD65" si="97">FC16/AF16*100</f>
        <v>8.8938102713612928</v>
      </c>
      <c r="FE16">
        <f t="shared" si="34"/>
        <v>296.7032967032967</v>
      </c>
      <c r="FF16">
        <f t="shared" si="56"/>
        <v>6.7279659116393802</v>
      </c>
      <c r="FH16">
        <f t="shared" ref="FH16:FH65" si="98">EZ16/AF16*100000</f>
        <v>9190.513568064589</v>
      </c>
      <c r="FK16">
        <v>10678</v>
      </c>
      <c r="FM16">
        <f t="shared" si="15"/>
        <v>0.42396569522750738</v>
      </c>
      <c r="FN16">
        <f t="shared" si="57"/>
        <v>0</v>
      </c>
      <c r="FP16">
        <v>173406</v>
      </c>
      <c r="FQ16">
        <f t="shared" ref="FQ16:FQ65" si="99">FP16/AG16*100</f>
        <v>6.8850154847931391</v>
      </c>
      <c r="FT16">
        <f>FP16-FK16</f>
        <v>162728</v>
      </c>
      <c r="FU16">
        <f t="shared" ref="FU16:FU41" si="100">FT16/AG16*100</f>
        <v>6.4610497895656316</v>
      </c>
      <c r="FV16">
        <f t="shared" si="16"/>
        <v>423.96569522750735</v>
      </c>
      <c r="FW16">
        <f t="shared" si="17"/>
        <v>0</v>
      </c>
      <c r="FX16">
        <f t="shared" ref="FX16:FX33" si="101">AVERAGE(FW10:FW16)</f>
        <v>42.432870869303805</v>
      </c>
      <c r="FY16">
        <f t="shared" ref="FY16:FY42" si="102">FP16/AG16*100000</f>
        <v>6885.015484793139</v>
      </c>
      <c r="GB16">
        <v>2223</v>
      </c>
      <c r="GD16">
        <f t="shared" si="35"/>
        <v>0.871764705882353</v>
      </c>
      <c r="GE16">
        <f t="shared" si="58"/>
        <v>0</v>
      </c>
      <c r="GG16">
        <v>15401</v>
      </c>
      <c r="GH16">
        <f t="shared" ref="GH16:GH65" si="103">GG16/AH16*100</f>
        <v>6.0396078431372544</v>
      </c>
      <c r="GJ16">
        <f t="shared" ref="GJ16:GJ65" si="104">GG16-GB16</f>
        <v>13178</v>
      </c>
      <c r="GK16">
        <f t="shared" ref="GK16:GK65" si="105">GJ16/AH16*100</f>
        <v>5.1678431372549021</v>
      </c>
      <c r="GL16">
        <f t="shared" si="36"/>
        <v>871.76470588235293</v>
      </c>
      <c r="GM16">
        <f t="shared" si="59"/>
        <v>0</v>
      </c>
      <c r="GO16">
        <f t="shared" ref="GO16:GO65" si="106">GG16/AH16*100000</f>
        <v>6039.6078431372543</v>
      </c>
      <c r="GR16">
        <v>22140</v>
      </c>
      <c r="GT16">
        <f t="shared" si="18"/>
        <v>0.78269169583200759</v>
      </c>
      <c r="GU16">
        <f t="shared" si="60"/>
        <v>4106</v>
      </c>
      <c r="GW16">
        <v>240630</v>
      </c>
      <c r="GX16">
        <f t="shared" ref="GX16:GX65" si="107">GW16/AI16*100</f>
        <v>8.5067345423692853</v>
      </c>
      <c r="GZ16">
        <f>GW16-GR16</f>
        <v>218490</v>
      </c>
      <c r="HA16">
        <f t="shared" ref="HA16:HA65" si="108">GZ16/AI16*100</f>
        <v>7.7240428465372784</v>
      </c>
      <c r="HB16">
        <f t="shared" si="19"/>
        <v>782.69169583200755</v>
      </c>
      <c r="HC16">
        <f t="shared" si="37"/>
        <v>145.15501820624314</v>
      </c>
      <c r="HE16">
        <f t="shared" ref="HE16:HE65" si="109">GW16/AI16*100000</f>
        <v>8506.7345423692859</v>
      </c>
      <c r="HH16">
        <v>11739</v>
      </c>
      <c r="HJ16">
        <f t="shared" si="38"/>
        <v>0.30042226487523993</v>
      </c>
      <c r="HK16">
        <f t="shared" si="71"/>
        <v>2224</v>
      </c>
      <c r="HM16">
        <v>128524</v>
      </c>
      <c r="HN16">
        <f t="shared" ref="HN16:HN62" si="110">HM16/AJ16*100</f>
        <v>3.2891618682021755</v>
      </c>
      <c r="HP16">
        <f>HM16-HH16</f>
        <v>116785</v>
      </c>
      <c r="HQ16">
        <f t="shared" ref="HQ16:HQ62" si="111">HP16/AJ16*100</f>
        <v>2.9887396033269353</v>
      </c>
      <c r="HR16">
        <f t="shared" si="39"/>
        <v>300.42226487523993</v>
      </c>
      <c r="HS16">
        <f t="shared" si="61"/>
        <v>56.916186820217533</v>
      </c>
      <c r="HU16">
        <f t="shared" ref="HU16:HU62" si="112">HM16/AJ16*100000</f>
        <v>3289.1618682021758</v>
      </c>
      <c r="HX16">
        <v>12336</v>
      </c>
      <c r="HZ16">
        <f t="shared" si="40"/>
        <v>0.18777684755308621</v>
      </c>
      <c r="IA16">
        <f t="shared" si="72"/>
        <v>354</v>
      </c>
      <c r="IC16">
        <v>991181</v>
      </c>
      <c r="ID16">
        <f t="shared" ref="ID16:ID65" si="113">IC16/AK16*100</f>
        <v>15.087617018037902</v>
      </c>
      <c r="IF16">
        <f>IC16-HX16</f>
        <v>978845</v>
      </c>
      <c r="IG16">
        <f t="shared" ref="IG16:IG65" si="114">IF16/AK16*100</f>
        <v>14.899840170484815</v>
      </c>
      <c r="IH16">
        <f t="shared" si="41"/>
        <v>187.77684755308621</v>
      </c>
      <c r="II16">
        <f t="shared" si="62"/>
        <v>5.3885379404825331</v>
      </c>
      <c r="IK16">
        <f t="shared" ref="IK16:IK65" si="115">IC16/AK16*100000</f>
        <v>15087.617018037901</v>
      </c>
      <c r="IN16">
        <v>6932</v>
      </c>
      <c r="IP16">
        <f t="shared" si="42"/>
        <v>0.55059571088165216</v>
      </c>
      <c r="IQ16">
        <f t="shared" si="73"/>
        <v>2257</v>
      </c>
      <c r="IS16">
        <v>73385</v>
      </c>
      <c r="IT16">
        <f t="shared" ref="IT16:IT65" si="116">IS16/AL16*100</f>
        <v>5.8288324066719621</v>
      </c>
      <c r="IV16">
        <f>IS16-IN16</f>
        <v>66453</v>
      </c>
      <c r="IW16">
        <f t="shared" ref="IW16:IW65" si="117">IV16/AL16*100</f>
        <v>5.2782366957903095</v>
      </c>
      <c r="IX16">
        <f t="shared" si="43"/>
        <v>0.55059571088165216</v>
      </c>
      <c r="IY16">
        <f t="shared" si="63"/>
        <v>179.26926131850675</v>
      </c>
      <c r="JA16">
        <f t="shared" ref="JA16:JA65" si="118">IS16/AL16*100000</f>
        <v>5828.8324066719615</v>
      </c>
      <c r="JD16">
        <v>11267</v>
      </c>
      <c r="JF16">
        <f t="shared" si="20"/>
        <v>0.63515418005524549</v>
      </c>
      <c r="JG16">
        <f t="shared" si="64"/>
        <v>1</v>
      </c>
      <c r="JI16">
        <v>292983</v>
      </c>
      <c r="JJ16">
        <f t="shared" ref="JJ16:JJ65" si="119">JI16/AM16*100</f>
        <v>16.516319972940977</v>
      </c>
      <c r="JL16">
        <f>JI16-JD16</f>
        <v>281716</v>
      </c>
      <c r="JM16">
        <f t="shared" ref="JM16:JM65" si="120">JL16/AM16*100</f>
        <v>15.881165792885731</v>
      </c>
      <c r="JN16">
        <f t="shared" si="21"/>
        <v>635.15418005524543</v>
      </c>
      <c r="JO16">
        <f t="shared" si="44"/>
        <v>5.6372963526692597E-2</v>
      </c>
      <c r="JQ16">
        <f t="shared" ref="JQ16:JQ65" si="121">JI16/AM16*100000</f>
        <v>16516.319972940975</v>
      </c>
      <c r="JT16">
        <v>2290</v>
      </c>
      <c r="JV16">
        <f t="shared" si="45"/>
        <v>2.1028466483011941</v>
      </c>
      <c r="JW16">
        <f t="shared" si="74"/>
        <v>0</v>
      </c>
      <c r="JY16">
        <v>43182</v>
      </c>
      <c r="JZ16">
        <f t="shared" ref="JZ16:JZ65" si="122">JY16/AN16*100</f>
        <v>39.652892561983471</v>
      </c>
      <c r="KB16">
        <f>JY16-JT16</f>
        <v>40892</v>
      </c>
      <c r="KC16">
        <f t="shared" ref="KC16:KC28" si="123">KB16/AN17*100</f>
        <v>37.550045913682276</v>
      </c>
      <c r="KD16">
        <f t="shared" si="46"/>
        <v>2102.8466483011939</v>
      </c>
      <c r="KE16">
        <f t="shared" si="65"/>
        <v>0</v>
      </c>
      <c r="KG16">
        <f t="shared" ref="KG16:KG65" si="124">JY16/AN16*100000</f>
        <v>39652.89256198347</v>
      </c>
      <c r="KJ16">
        <v>2259</v>
      </c>
      <c r="KL16">
        <f t="shared" si="47"/>
        <v>2.2680722891566267</v>
      </c>
      <c r="KM16">
        <f t="shared" si="75"/>
        <v>101</v>
      </c>
      <c r="KO16">
        <v>29596</v>
      </c>
      <c r="KP16">
        <f t="shared" ref="KP16:KP65" si="125">KO16/AO16*100</f>
        <v>29.714859437751006</v>
      </c>
      <c r="KR16">
        <f>KO16-KJ16</f>
        <v>27337</v>
      </c>
      <c r="KS16">
        <f t="shared" ref="KS16:KS65" si="126">KR16/AO16*100</f>
        <v>27.446787148594375</v>
      </c>
      <c r="KT16">
        <f t="shared" si="48"/>
        <v>2268.0722891566265</v>
      </c>
      <c r="KU16">
        <f t="shared" si="66"/>
        <v>101.40562248995984</v>
      </c>
      <c r="KW16">
        <f t="shared" ref="KW16:KW65" si="127">KO16/AO16*100000</f>
        <v>29714.859437751005</v>
      </c>
    </row>
    <row r="17" spans="1:311" x14ac:dyDescent="0.3">
      <c r="A17" s="6">
        <v>44263</v>
      </c>
      <c r="B17">
        <v>166363</v>
      </c>
      <c r="I17" s="14">
        <f t="shared" si="0"/>
        <v>0.50875535168195718</v>
      </c>
      <c r="J17">
        <f t="shared" si="7"/>
        <v>26643</v>
      </c>
      <c r="K17">
        <f t="shared" si="76"/>
        <v>20158.714285714286</v>
      </c>
      <c r="L17">
        <v>20159</v>
      </c>
      <c r="M17">
        <v>623</v>
      </c>
      <c r="N17">
        <v>3658538</v>
      </c>
      <c r="O17" s="2">
        <f t="shared" si="1"/>
        <v>11.188189602446483</v>
      </c>
      <c r="P17">
        <f t="shared" si="4"/>
        <v>667961</v>
      </c>
      <c r="Q17">
        <f t="shared" si="5"/>
        <v>3492175</v>
      </c>
      <c r="R17">
        <f t="shared" si="8"/>
        <v>10.679434250764526</v>
      </c>
      <c r="S17">
        <f t="shared" si="49"/>
        <v>304729.14285714284</v>
      </c>
      <c r="T17">
        <f t="shared" si="6"/>
        <v>508.75535168195722</v>
      </c>
      <c r="U17">
        <f t="shared" si="9"/>
        <v>81.477064220183479</v>
      </c>
      <c r="V17">
        <f t="shared" si="77"/>
        <v>61.647444298820446</v>
      </c>
      <c r="W17">
        <f t="shared" si="2"/>
        <v>11188.189602446482</v>
      </c>
      <c r="X17">
        <f t="shared" si="3"/>
        <v>2042.6941896024464</v>
      </c>
      <c r="Y17" s="9">
        <f t="shared" si="50"/>
        <v>931.89340323285285</v>
      </c>
      <c r="Z17" s="12">
        <v>3776600</v>
      </c>
      <c r="AA17" s="12">
        <v>2193900</v>
      </c>
      <c r="AB17" s="12">
        <v>1904900</v>
      </c>
      <c r="AC17" s="12">
        <v>936900</v>
      </c>
      <c r="AD17" s="12">
        <v>1135900</v>
      </c>
      <c r="AE17" s="12">
        <v>1682200</v>
      </c>
      <c r="AF17" s="12">
        <v>1783600</v>
      </c>
      <c r="AG17" s="12">
        <v>2518600</v>
      </c>
      <c r="AH17" s="12">
        <v>255000</v>
      </c>
      <c r="AI17" s="12">
        <v>2828700</v>
      </c>
      <c r="AJ17" s="12">
        <v>3907500</v>
      </c>
      <c r="AK17" s="12">
        <v>6569500</v>
      </c>
      <c r="AL17" s="12">
        <v>1259000</v>
      </c>
      <c r="AM17" s="12">
        <v>1773900</v>
      </c>
      <c r="AN17" s="12">
        <v>108900</v>
      </c>
      <c r="AO17" s="12">
        <v>99600</v>
      </c>
      <c r="AP17" s="13">
        <v>32700000</v>
      </c>
      <c r="AQ17" s="15">
        <v>13746</v>
      </c>
      <c r="AY17">
        <f t="shared" si="10"/>
        <v>0.36397818143303501</v>
      </c>
      <c r="AZ17">
        <f t="shared" si="22"/>
        <v>3027</v>
      </c>
      <c r="BA17">
        <f t="shared" ref="BA17:BA45" si="128">AVERAGE(AZ11:AZ17)</f>
        <v>1539.8571428571429</v>
      </c>
      <c r="BB17">
        <v>377984</v>
      </c>
      <c r="BC17">
        <f t="shared" si="78"/>
        <v>10.008579145262935</v>
      </c>
      <c r="BD17">
        <f>BB17-BB16</f>
        <v>42447</v>
      </c>
      <c r="BE17">
        <f t="shared" si="79"/>
        <v>364238</v>
      </c>
      <c r="BF17">
        <f t="shared" si="80"/>
        <v>9.6446009638299</v>
      </c>
      <c r="BG17">
        <f t="shared" si="23"/>
        <v>363.97818143303499</v>
      </c>
      <c r="BH17">
        <f t="shared" si="24"/>
        <v>80.151458984271571</v>
      </c>
      <c r="BI17">
        <f t="shared" ref="BI17:BI28" si="129">AVERAGE(BH11:BH17)</f>
        <v>40.773636150430093</v>
      </c>
      <c r="BJ17">
        <f t="shared" si="81"/>
        <v>10008.579145262935</v>
      </c>
      <c r="BK17">
        <f t="shared" ref="BK17:BK28" si="130">BD17/Z17*100000</f>
        <v>1123.9474659746863</v>
      </c>
      <c r="BM17">
        <v>9358</v>
      </c>
      <c r="BU17">
        <f t="shared" si="25"/>
        <v>0.42654633301426681</v>
      </c>
      <c r="BV17">
        <f t="shared" si="67"/>
        <v>3089</v>
      </c>
      <c r="BX17">
        <v>146849</v>
      </c>
      <c r="BY17">
        <f t="shared" si="82"/>
        <v>6.6935138338119327</v>
      </c>
      <c r="BZ17">
        <f>BX17-BX16</f>
        <v>20442</v>
      </c>
      <c r="CA17">
        <f>BX17-BM17</f>
        <v>137491</v>
      </c>
      <c r="CB17">
        <f t="shared" si="83"/>
        <v>6.2669675007976666</v>
      </c>
      <c r="CC17">
        <f t="shared" si="26"/>
        <v>426.54633301426679</v>
      </c>
      <c r="CD17">
        <f t="shared" si="51"/>
        <v>140.79948949359587</v>
      </c>
      <c r="CF17">
        <f t="shared" si="84"/>
        <v>6693.5138338119332</v>
      </c>
      <c r="CG17">
        <f>BZ17/AA17*100000</f>
        <v>931.76534937782026</v>
      </c>
      <c r="CI17">
        <v>13149</v>
      </c>
      <c r="CK17">
        <f t="shared" si="11"/>
        <v>0.69027245524699454</v>
      </c>
      <c r="CL17">
        <f t="shared" si="52"/>
        <v>1222</v>
      </c>
      <c r="CM17">
        <f t="shared" ref="CM17:CM43" si="131">AVERAGE(CL11:CL17)</f>
        <v>1454.5714285714287</v>
      </c>
      <c r="CN17">
        <v>90544</v>
      </c>
      <c r="CO17">
        <f t="shared" si="85"/>
        <v>4.7532153918840887</v>
      </c>
      <c r="CP17">
        <f>CN17-CN16</f>
        <v>10540</v>
      </c>
      <c r="CQ17">
        <f>CN17-CI17</f>
        <v>77395</v>
      </c>
      <c r="CR17">
        <f t="shared" si="86"/>
        <v>4.0629429366370937</v>
      </c>
      <c r="CS17">
        <f t="shared" si="12"/>
        <v>690.27245524699458</v>
      </c>
      <c r="CT17">
        <f t="shared" si="27"/>
        <v>64.150349099690274</v>
      </c>
      <c r="CU17">
        <f t="shared" ref="CU17:CU35" si="132">AVERAGE(CT11:CT17)</f>
        <v>76.359463938864437</v>
      </c>
      <c r="CV17">
        <f t="shared" si="87"/>
        <v>4753.2153918840886</v>
      </c>
      <c r="CW17">
        <f>CP17/AB17*100000</f>
        <v>553.30988503333504</v>
      </c>
      <c r="CY17">
        <v>4411</v>
      </c>
      <c r="DA17">
        <f t="shared" si="28"/>
        <v>0.47080798377628352</v>
      </c>
      <c r="DB17">
        <f t="shared" si="68"/>
        <v>99</v>
      </c>
      <c r="DD17">
        <v>90502</v>
      </c>
      <c r="DE17">
        <f t="shared" si="88"/>
        <v>9.6597288931582881</v>
      </c>
      <c r="DF17">
        <f>DD17-DD16</f>
        <v>10171</v>
      </c>
      <c r="DG17">
        <f>DD17-CY17</f>
        <v>86091</v>
      </c>
      <c r="DH17">
        <f t="shared" si="89"/>
        <v>9.1889209093820057</v>
      </c>
      <c r="DI17">
        <f t="shared" si="29"/>
        <v>470.80798377628355</v>
      </c>
      <c r="DJ17">
        <f t="shared" si="53"/>
        <v>10.566762728146013</v>
      </c>
      <c r="DL17">
        <f t="shared" si="90"/>
        <v>9659.728893158288</v>
      </c>
      <c r="DM17">
        <f>DF17/AC17*100000</f>
        <v>1085.6014515956879</v>
      </c>
      <c r="DO17">
        <v>5981</v>
      </c>
      <c r="DQ17">
        <f t="shared" si="30"/>
        <v>0.52654282947442554</v>
      </c>
      <c r="DR17">
        <f t="shared" si="69"/>
        <v>1117</v>
      </c>
      <c r="DT17">
        <v>122639</v>
      </c>
      <c r="DU17">
        <f t="shared" si="91"/>
        <v>10.796637027907387</v>
      </c>
      <c r="DV17">
        <f>DT17-DT16</f>
        <v>13625</v>
      </c>
      <c r="DW17">
        <f>DT17-DO17</f>
        <v>116658</v>
      </c>
      <c r="DX17">
        <f t="shared" ref="DX17:DX65" si="133">DW17/AD17*100</f>
        <v>10.270094198432961</v>
      </c>
      <c r="DY17">
        <f t="shared" si="31"/>
        <v>526.54282947442562</v>
      </c>
      <c r="DZ17">
        <f t="shared" si="54"/>
        <v>98.336121137424072</v>
      </c>
      <c r="EB17">
        <f t="shared" si="92"/>
        <v>10796.637027907387</v>
      </c>
      <c r="EC17">
        <f t="shared" ref="EC17:EC28" si="134">DV17/AD17*100000</f>
        <v>1199.489391671802</v>
      </c>
      <c r="EE17">
        <v>15521</v>
      </c>
      <c r="EG17">
        <f t="shared" si="13"/>
        <v>0.92266080133158956</v>
      </c>
      <c r="EH17">
        <f t="shared" si="55"/>
        <v>1048</v>
      </c>
      <c r="EI17">
        <f t="shared" ref="EI17:EI43" si="135">AVERAGE(EH11:EH17)</f>
        <v>1697.4285714285713</v>
      </c>
      <c r="EJ17">
        <v>118974</v>
      </c>
      <c r="EK17">
        <f t="shared" si="93"/>
        <v>7.0725240756152665</v>
      </c>
      <c r="EL17">
        <f>EJ17-EJ16</f>
        <v>12530</v>
      </c>
      <c r="EM17">
        <f t="shared" ref="EM17:EM65" si="136">EJ17-EE17</f>
        <v>103453</v>
      </c>
      <c r="EN17">
        <f t="shared" si="94"/>
        <v>6.1498632742836765</v>
      </c>
      <c r="EO17">
        <f t="shared" si="14"/>
        <v>922.6608013315896</v>
      </c>
      <c r="EP17">
        <f t="shared" si="32"/>
        <v>62.299369872785633</v>
      </c>
      <c r="EQ17">
        <f t="shared" ref="EQ17:EQ28" si="137">AVERAGE(EP11:EP17)</f>
        <v>100.90527710311326</v>
      </c>
      <c r="ER17">
        <f t="shared" si="95"/>
        <v>7072.5240756152662</v>
      </c>
      <c r="ES17">
        <f t="shared" ref="ES17:ES28" si="138">EL17/AE17*100000</f>
        <v>744.8579241469505</v>
      </c>
      <c r="EU17">
        <v>6487</v>
      </c>
      <c r="EW17">
        <f t="shared" si="33"/>
        <v>0.36370262390670555</v>
      </c>
      <c r="EX17">
        <f t="shared" si="70"/>
        <v>1195</v>
      </c>
      <c r="EZ17">
        <v>186673</v>
      </c>
      <c r="FA17">
        <f t="shared" si="96"/>
        <v>10.466079838528817</v>
      </c>
      <c r="FB17">
        <f>EZ17-EZ16</f>
        <v>22751</v>
      </c>
      <c r="FC17">
        <f t="shared" ref="FC17:FC65" si="139">EZ17-EU17</f>
        <v>180186</v>
      </c>
      <c r="FD17">
        <f t="shared" si="97"/>
        <v>10.102377214622113</v>
      </c>
      <c r="FE17">
        <f t="shared" si="34"/>
        <v>363.70262390670553</v>
      </c>
      <c r="FF17">
        <f t="shared" si="56"/>
        <v>66.999327203408825</v>
      </c>
      <c r="FH17">
        <f t="shared" si="98"/>
        <v>10466.079838528818</v>
      </c>
      <c r="FI17">
        <f t="shared" ref="FI17:FI28" si="140">FB17/AF17*100000</f>
        <v>1275.5662704642298</v>
      </c>
      <c r="FK17">
        <v>12952</v>
      </c>
      <c r="FM17">
        <f t="shared" si="15"/>
        <v>0.51425395060748036</v>
      </c>
      <c r="FN17">
        <f t="shared" si="57"/>
        <v>2274</v>
      </c>
      <c r="FO17">
        <f t="shared" ref="FO17:FO43" si="141">AVERAGE(FN11:FN17)</f>
        <v>1393.5714285714287</v>
      </c>
      <c r="FP17">
        <v>197729</v>
      </c>
      <c r="FQ17">
        <f t="shared" si="99"/>
        <v>7.8507504168982765</v>
      </c>
      <c r="FR17">
        <f>FP17-FP16</f>
        <v>24323</v>
      </c>
      <c r="FT17">
        <f t="shared" ref="FT17:FT41" si="142">FP17-FK17</f>
        <v>184777</v>
      </c>
      <c r="FU17">
        <f t="shared" si="100"/>
        <v>7.3364964662907965</v>
      </c>
      <c r="FV17">
        <f t="shared" si="16"/>
        <v>514.25395060748031</v>
      </c>
      <c r="FW17">
        <f t="shared" si="17"/>
        <v>90.288255379972995</v>
      </c>
      <c r="FX17">
        <f t="shared" si="101"/>
        <v>55.3311930664428</v>
      </c>
      <c r="FY17">
        <f t="shared" si="102"/>
        <v>7850.7504168982769</v>
      </c>
      <c r="FZ17">
        <f t="shared" ref="FZ17:FZ33" si="143">FR17/AG17*100000</f>
        <v>965.73493210513777</v>
      </c>
      <c r="GB17">
        <v>3062</v>
      </c>
      <c r="GD17">
        <f t="shared" si="35"/>
        <v>1.2007843137254903</v>
      </c>
      <c r="GE17">
        <f t="shared" si="58"/>
        <v>839</v>
      </c>
      <c r="GG17">
        <v>17892</v>
      </c>
      <c r="GH17">
        <f t="shared" si="103"/>
        <v>7.0164705882352933</v>
      </c>
      <c r="GI17">
        <f>GG17-GG16</f>
        <v>2491</v>
      </c>
      <c r="GJ17">
        <f t="shared" si="104"/>
        <v>14830</v>
      </c>
      <c r="GK17">
        <f t="shared" si="105"/>
        <v>5.8156862745098046</v>
      </c>
      <c r="GL17">
        <f t="shared" si="36"/>
        <v>1200.7843137254902</v>
      </c>
      <c r="GM17">
        <f t="shared" si="59"/>
        <v>329.01960784313724</v>
      </c>
      <c r="GO17">
        <f t="shared" si="106"/>
        <v>7016.4705882352937</v>
      </c>
      <c r="GP17">
        <f>GI17/AH17*100000</f>
        <v>976.86274509803923</v>
      </c>
      <c r="GR17">
        <v>25271</v>
      </c>
      <c r="GT17">
        <f t="shared" si="18"/>
        <v>0.8933785838017464</v>
      </c>
      <c r="GU17">
        <f t="shared" si="60"/>
        <v>3131</v>
      </c>
      <c r="GV17">
        <f t="shared" ref="GV17:GV43" si="144">AVERAGE(GU11:GU17)</f>
        <v>2309</v>
      </c>
      <c r="GW17">
        <v>271719</v>
      </c>
      <c r="GX17">
        <f t="shared" si="107"/>
        <v>9.6057906458797326</v>
      </c>
      <c r="GY17">
        <f>GW17-GW16</f>
        <v>31089</v>
      </c>
      <c r="GZ17">
        <f t="shared" ref="GZ17:GZ65" si="145">GW17-GR17</f>
        <v>246448</v>
      </c>
      <c r="HA17">
        <f t="shared" si="108"/>
        <v>8.7124120620779859</v>
      </c>
      <c r="HB17">
        <f t="shared" si="19"/>
        <v>893.37858380174646</v>
      </c>
      <c r="HC17">
        <f t="shared" si="37"/>
        <v>110.68688796973875</v>
      </c>
      <c r="HD17">
        <f t="shared" ref="HD17:HD28" si="146">AVERAGE(HC11:HC17)</f>
        <v>81.627602785731952</v>
      </c>
      <c r="HE17">
        <f t="shared" si="109"/>
        <v>9605.7906458797333</v>
      </c>
      <c r="HF17">
        <f t="shared" ref="HF17:HF28" si="147">GY17/AI17*100000</f>
        <v>1099.0561035104465</v>
      </c>
      <c r="HH17">
        <v>13474</v>
      </c>
      <c r="HJ17">
        <f t="shared" si="38"/>
        <v>0.34482405630198337</v>
      </c>
      <c r="HK17">
        <f t="shared" si="71"/>
        <v>1735</v>
      </c>
      <c r="HM17">
        <v>146762</v>
      </c>
      <c r="HN17">
        <f t="shared" si="110"/>
        <v>3.7559053103007036</v>
      </c>
      <c r="HO17">
        <f>HM17-HM16</f>
        <v>18238</v>
      </c>
      <c r="HP17">
        <f t="shared" ref="HP17:HP62" si="148">HM17-HH17</f>
        <v>133288</v>
      </c>
      <c r="HQ17">
        <f t="shared" si="111"/>
        <v>3.4110812539987205</v>
      </c>
      <c r="HR17">
        <f t="shared" si="39"/>
        <v>344.82405630198338</v>
      </c>
      <c r="HS17">
        <f t="shared" si="61"/>
        <v>44.401791426743443</v>
      </c>
      <c r="HU17">
        <f t="shared" si="112"/>
        <v>3755.9053103007036</v>
      </c>
      <c r="HV17">
        <f t="shared" ref="HV17:HV28" si="149">HO17/AJ17*100000</f>
        <v>466.74344209852848</v>
      </c>
      <c r="HX17">
        <v>15357</v>
      </c>
      <c r="HZ17">
        <f t="shared" si="40"/>
        <v>0.23376208235025495</v>
      </c>
      <c r="IA17">
        <f t="shared" si="72"/>
        <v>3021</v>
      </c>
      <c r="IC17">
        <v>1408115</v>
      </c>
      <c r="ID17">
        <f t="shared" si="113"/>
        <v>21.434127406956389</v>
      </c>
      <c r="IE17">
        <f>IC17-IC16</f>
        <v>416934</v>
      </c>
      <c r="IF17">
        <f t="shared" ref="IF17:IF65" si="150">IC17-HX17</f>
        <v>1392758</v>
      </c>
      <c r="IG17">
        <f t="shared" si="114"/>
        <v>21.200365324606135</v>
      </c>
      <c r="IH17">
        <f t="shared" si="41"/>
        <v>233.76208235025496</v>
      </c>
      <c r="II17">
        <f t="shared" si="62"/>
        <v>45.985234797168737</v>
      </c>
      <c r="IK17">
        <f t="shared" si="115"/>
        <v>21434.127406956388</v>
      </c>
      <c r="IL17">
        <f t="shared" ref="IL17:IL28" si="151">IE17/AK17*100000</f>
        <v>6346.5103889184875</v>
      </c>
      <c r="IN17">
        <v>9081</v>
      </c>
      <c r="IP17">
        <f t="shared" si="42"/>
        <v>0.72128673550436861</v>
      </c>
      <c r="IQ17">
        <f t="shared" si="73"/>
        <v>2149</v>
      </c>
      <c r="IS17">
        <v>83476</v>
      </c>
      <c r="IT17">
        <f t="shared" si="116"/>
        <v>6.6303415409054809</v>
      </c>
      <c r="IU17">
        <f t="shared" ref="IU17:IU43" si="152">IS17-IS16</f>
        <v>10091</v>
      </c>
      <c r="IV17">
        <f t="shared" ref="IV17:IV65" si="153">IS17-IN17</f>
        <v>74395</v>
      </c>
      <c r="IW17">
        <f t="shared" si="117"/>
        <v>5.9090548054011123</v>
      </c>
      <c r="IX17">
        <f t="shared" si="43"/>
        <v>0.72128673550436861</v>
      </c>
      <c r="IY17">
        <f t="shared" si="63"/>
        <v>170.69102462271644</v>
      </c>
      <c r="JA17">
        <f t="shared" si="118"/>
        <v>6630.3415409054805</v>
      </c>
      <c r="JB17">
        <f>IU17/AL17*100000</f>
        <v>801.50913423351869</v>
      </c>
      <c r="JD17">
        <v>13681</v>
      </c>
      <c r="JF17">
        <f t="shared" si="20"/>
        <v>0.77123851400868138</v>
      </c>
      <c r="JG17">
        <f t="shared" si="64"/>
        <v>2414</v>
      </c>
      <c r="JH17">
        <f t="shared" ref="JH17:JH43" si="154">AVERAGE(JG11:JG17)</f>
        <v>1604.2857142857142</v>
      </c>
      <c r="JI17">
        <v>324097</v>
      </c>
      <c r="JJ17">
        <f t="shared" si="119"/>
        <v>18.270308360110491</v>
      </c>
      <c r="JK17">
        <f t="shared" ref="JK17:JK43" si="155">JI17-JI16</f>
        <v>31114</v>
      </c>
      <c r="JL17">
        <f t="shared" ref="JL17:JL65" si="156">JI17-JD17</f>
        <v>310416</v>
      </c>
      <c r="JM17">
        <f t="shared" si="120"/>
        <v>17.499069846101808</v>
      </c>
      <c r="JN17">
        <f t="shared" si="21"/>
        <v>771.23851400868136</v>
      </c>
      <c r="JO17">
        <f t="shared" si="44"/>
        <v>136.08433395343593</v>
      </c>
      <c r="JP17">
        <f t="shared" ref="JP17:JP28" si="157">AVERAGE(JO11:JO17)</f>
        <v>90.438340057822572</v>
      </c>
      <c r="JQ17">
        <f t="shared" si="121"/>
        <v>18270.308360110492</v>
      </c>
      <c r="JR17">
        <f t="shared" ref="JR17:JR28" si="158">JK17/AM17*100000</f>
        <v>1753.9883871695135</v>
      </c>
      <c r="JT17">
        <v>2573</v>
      </c>
      <c r="JV17">
        <f t="shared" si="45"/>
        <v>2.3627180899908176</v>
      </c>
      <c r="JW17">
        <f t="shared" si="74"/>
        <v>283</v>
      </c>
      <c r="JY17">
        <v>44548</v>
      </c>
      <c r="JZ17">
        <f t="shared" si="122"/>
        <v>40.907254361799815</v>
      </c>
      <c r="KA17">
        <f>JY17-JY16</f>
        <v>1366</v>
      </c>
      <c r="KB17">
        <f t="shared" ref="KB17:KB65" si="159">JY17-JT17</f>
        <v>41975</v>
      </c>
      <c r="KC17">
        <f t="shared" si="123"/>
        <v>38.544536271809001</v>
      </c>
      <c r="KD17">
        <f t="shared" si="46"/>
        <v>2362.7180899908171</v>
      </c>
      <c r="KE17">
        <f t="shared" si="65"/>
        <v>259.87144168962351</v>
      </c>
      <c r="KG17">
        <f t="shared" si="124"/>
        <v>40907.254361799816</v>
      </c>
      <c r="KH17">
        <f>KA17/AN17*100000</f>
        <v>1254.3617998163452</v>
      </c>
      <c r="KJ17">
        <v>2259</v>
      </c>
      <c r="KL17">
        <f t="shared" si="47"/>
        <v>2.2680722891566267</v>
      </c>
      <c r="KM17">
        <f t="shared" si="75"/>
        <v>0</v>
      </c>
      <c r="KO17">
        <v>30035</v>
      </c>
      <c r="KP17">
        <f t="shared" si="125"/>
        <v>30.155622489959839</v>
      </c>
      <c r="KQ17">
        <f>KO17-KO16</f>
        <v>439</v>
      </c>
      <c r="KR17">
        <f t="shared" ref="KR17:KR65" si="160">KO17-KJ17</f>
        <v>27776</v>
      </c>
      <c r="KS17">
        <f t="shared" si="126"/>
        <v>27.887550200803211</v>
      </c>
      <c r="KT17">
        <f t="shared" si="48"/>
        <v>2268.0722891566265</v>
      </c>
      <c r="KU17">
        <f t="shared" si="66"/>
        <v>0</v>
      </c>
      <c r="KW17">
        <f t="shared" si="127"/>
        <v>30155.622489959838</v>
      </c>
      <c r="KX17">
        <f>KQ17/AO17*100000</f>
        <v>440.76305220883535</v>
      </c>
    </row>
    <row r="18" spans="1:311" x14ac:dyDescent="0.3">
      <c r="A18" s="6">
        <v>44264</v>
      </c>
      <c r="B18">
        <v>195923</v>
      </c>
      <c r="I18" s="14">
        <f t="shared" si="0"/>
        <v>0.59915290519877673</v>
      </c>
      <c r="J18">
        <f t="shared" si="7"/>
        <v>29560</v>
      </c>
      <c r="K18">
        <f t="shared" si="76"/>
        <v>20376.571428571428</v>
      </c>
      <c r="N18">
        <v>4161915</v>
      </c>
      <c r="O18" s="2">
        <f t="shared" si="1"/>
        <v>12.727568807339448</v>
      </c>
      <c r="P18">
        <f t="shared" si="4"/>
        <v>503377</v>
      </c>
      <c r="Q18">
        <f t="shared" si="5"/>
        <v>3965992</v>
      </c>
      <c r="R18">
        <f t="shared" si="8"/>
        <v>12.128415902140672</v>
      </c>
      <c r="S18">
        <f t="shared" si="49"/>
        <v>356027.42857142858</v>
      </c>
      <c r="T18">
        <f t="shared" si="6"/>
        <v>599.15290519877669</v>
      </c>
      <c r="U18">
        <f t="shared" si="9"/>
        <v>90.397553516819571</v>
      </c>
      <c r="V18">
        <f t="shared" si="77"/>
        <v>62.313674093490604</v>
      </c>
      <c r="W18">
        <f t="shared" si="2"/>
        <v>12727.568807339449</v>
      </c>
      <c r="X18">
        <f t="shared" si="3"/>
        <v>1539.3792048929663</v>
      </c>
      <c r="Y18" s="9">
        <f t="shared" si="50"/>
        <v>1088.7688947138488</v>
      </c>
      <c r="Z18" s="12">
        <v>3776600</v>
      </c>
      <c r="AA18" s="12">
        <v>2193900</v>
      </c>
      <c r="AB18" s="12">
        <v>1904900</v>
      </c>
      <c r="AC18" s="12">
        <v>936900</v>
      </c>
      <c r="AD18" s="12">
        <v>1135900</v>
      </c>
      <c r="AE18" s="12">
        <v>1682200</v>
      </c>
      <c r="AF18" s="12">
        <v>1783600</v>
      </c>
      <c r="AG18" s="12">
        <v>2518600</v>
      </c>
      <c r="AH18" s="12">
        <v>255000</v>
      </c>
      <c r="AI18" s="12">
        <v>2828700</v>
      </c>
      <c r="AJ18" s="12">
        <v>3907500</v>
      </c>
      <c r="AK18" s="12">
        <v>6569500</v>
      </c>
      <c r="AL18" s="12">
        <v>1259000</v>
      </c>
      <c r="AM18" s="12">
        <v>1773900</v>
      </c>
      <c r="AN18" s="12">
        <v>108900</v>
      </c>
      <c r="AO18" s="12">
        <v>99600</v>
      </c>
      <c r="AP18" s="13">
        <v>32700000</v>
      </c>
      <c r="AQ18" s="15">
        <v>15843</v>
      </c>
      <c r="AY18">
        <f t="shared" si="10"/>
        <v>0.41950431605147487</v>
      </c>
      <c r="AZ18">
        <f t="shared" si="22"/>
        <v>2097</v>
      </c>
      <c r="BA18">
        <f t="shared" si="128"/>
        <v>1630.4285714285713</v>
      </c>
      <c r="BB18">
        <v>500288</v>
      </c>
      <c r="BC18">
        <f t="shared" si="78"/>
        <v>13.247047608960441</v>
      </c>
      <c r="BD18">
        <f t="shared" ref="BD18:BD43" si="161">BB18-BB17</f>
        <v>122304</v>
      </c>
      <c r="BE18">
        <f t="shared" si="79"/>
        <v>484445</v>
      </c>
      <c r="BF18">
        <f t="shared" si="80"/>
        <v>12.827543292908967</v>
      </c>
      <c r="BG18">
        <f t="shared" si="23"/>
        <v>419.50431605147492</v>
      </c>
      <c r="BH18">
        <f t="shared" si="24"/>
        <v>55.526134618439869</v>
      </c>
      <c r="BI18">
        <f t="shared" si="129"/>
        <v>43.171862824460398</v>
      </c>
      <c r="BJ18">
        <f t="shared" si="81"/>
        <v>13247.047608960442</v>
      </c>
      <c r="BK18">
        <f t="shared" si="130"/>
        <v>3238.4684636975062</v>
      </c>
      <c r="BM18">
        <v>11638</v>
      </c>
      <c r="BU18">
        <f t="shared" si="25"/>
        <v>0.53047085099594327</v>
      </c>
      <c r="BV18">
        <f t="shared" si="67"/>
        <v>2280</v>
      </c>
      <c r="BW18">
        <f t="shared" ref="BW18:BW43" si="162">AVERAGE(BV12:BV18)</f>
        <v>1231.5714285714287</v>
      </c>
      <c r="BX18">
        <v>253417</v>
      </c>
      <c r="BY18">
        <f t="shared" si="82"/>
        <v>11.550982269018641</v>
      </c>
      <c r="BZ18">
        <f t="shared" ref="BZ18:BZ43" si="163">BX18-BX17</f>
        <v>106568</v>
      </c>
      <c r="CA18">
        <f t="shared" ref="CA18:CA65" si="164">BX18-BM18</f>
        <v>241779</v>
      </c>
      <c r="CB18">
        <f t="shared" si="83"/>
        <v>11.0205114180227</v>
      </c>
      <c r="CC18">
        <f t="shared" si="26"/>
        <v>530.47085099594335</v>
      </c>
      <c r="CD18">
        <f t="shared" si="51"/>
        <v>103.92451798167646</v>
      </c>
      <c r="CE18">
        <f t="shared" ref="CE18:CE28" si="165">AVERAGE(CD12:CD18)</f>
        <v>56.136169769425614</v>
      </c>
      <c r="CF18">
        <f t="shared" si="84"/>
        <v>11550.982269018643</v>
      </c>
      <c r="CG18">
        <f>BZ18/AA18*100000</f>
        <v>4857.4684352067097</v>
      </c>
      <c r="CI18">
        <v>14185</v>
      </c>
      <c r="CK18">
        <f t="shared" si="11"/>
        <v>0.74465851225786139</v>
      </c>
      <c r="CL18">
        <f t="shared" si="52"/>
        <v>1036</v>
      </c>
      <c r="CM18">
        <f t="shared" si="131"/>
        <v>1370.2857142857142</v>
      </c>
      <c r="CN18">
        <v>100574</v>
      </c>
      <c r="CO18">
        <f t="shared" si="85"/>
        <v>5.2797522179641971</v>
      </c>
      <c r="CP18">
        <f t="shared" ref="CP18:CP43" si="166">CN18-CN17</f>
        <v>10030</v>
      </c>
      <c r="CQ18">
        <f t="shared" ref="CQ18:CQ65" si="167">CN18-CI18</f>
        <v>86389</v>
      </c>
      <c r="CR18">
        <f t="shared" si="86"/>
        <v>4.5350937057063359</v>
      </c>
      <c r="CS18">
        <f t="shared" si="12"/>
        <v>744.65851225786139</v>
      </c>
      <c r="CT18">
        <f t="shared" si="27"/>
        <v>54.386057010866715</v>
      </c>
      <c r="CU18">
        <f t="shared" si="132"/>
        <v>71.934784728107218</v>
      </c>
      <c r="CV18">
        <f t="shared" si="87"/>
        <v>5279.7522179641974</v>
      </c>
      <c r="CW18">
        <f>CP18/AB18*100000</f>
        <v>526.53682608010922</v>
      </c>
      <c r="CY18">
        <v>5365</v>
      </c>
      <c r="DA18">
        <f t="shared" si="28"/>
        <v>0.57263315188387232</v>
      </c>
      <c r="DB18">
        <f t="shared" si="68"/>
        <v>954</v>
      </c>
      <c r="DC18">
        <f t="shared" ref="DC18:DC43" si="168">AVERAGE(DB12:DB18)</f>
        <v>537.71428571428567</v>
      </c>
      <c r="DD18">
        <v>99852</v>
      </c>
      <c r="DE18">
        <f t="shared" si="88"/>
        <v>10.6577009285943</v>
      </c>
      <c r="DF18">
        <f t="shared" ref="DF18:DF43" si="169">DD18-DD17</f>
        <v>9350</v>
      </c>
      <c r="DG18">
        <f t="shared" ref="DG18:DG65" si="170">DD18-CY18</f>
        <v>94487</v>
      </c>
      <c r="DH18">
        <f t="shared" si="89"/>
        <v>10.085067776710428</v>
      </c>
      <c r="DI18">
        <f t="shared" si="29"/>
        <v>572.6331518838723</v>
      </c>
      <c r="DJ18">
        <f t="shared" si="53"/>
        <v>101.82516810758885</v>
      </c>
      <c r="DK18">
        <f t="shared" ref="DK18:DK28" si="171">AVERAGE(DJ12:DJ18)</f>
        <v>57.392921946236065</v>
      </c>
      <c r="DL18">
        <f t="shared" si="90"/>
        <v>10657.7009285943</v>
      </c>
      <c r="DM18">
        <f>DF18/AC18*100000</f>
        <v>997.97203543601233</v>
      </c>
      <c r="DO18">
        <v>8385</v>
      </c>
      <c r="DQ18">
        <f t="shared" si="30"/>
        <v>0.73818117792059157</v>
      </c>
      <c r="DR18">
        <f t="shared" si="69"/>
        <v>2404</v>
      </c>
      <c r="DS18">
        <f t="shared" ref="DS18:DS43" si="172">AVERAGE(DR12:DR18)</f>
        <v>925.71428571428567</v>
      </c>
      <c r="DT18">
        <v>135284</v>
      </c>
      <c r="DU18">
        <f t="shared" si="91"/>
        <v>11.909851219297474</v>
      </c>
      <c r="DV18">
        <f t="shared" ref="DV18:DV43" si="173">DT18-DT17</f>
        <v>12645</v>
      </c>
      <c r="DW18">
        <f>DT18-DO18</f>
        <v>126899</v>
      </c>
      <c r="DX18">
        <f t="shared" si="133"/>
        <v>11.171670041376881</v>
      </c>
      <c r="DY18">
        <f t="shared" si="31"/>
        <v>738.18117792059161</v>
      </c>
      <c r="DZ18">
        <f t="shared" si="54"/>
        <v>211.63834844616605</v>
      </c>
      <c r="EA18">
        <f t="shared" ref="EA18:EA28" si="174">AVERAGE(DZ12:DZ18)</f>
        <v>81.496107554739481</v>
      </c>
      <c r="EB18">
        <f t="shared" si="92"/>
        <v>11909.851219297474</v>
      </c>
      <c r="EC18">
        <f t="shared" si="134"/>
        <v>1113.2141913900871</v>
      </c>
      <c r="EE18">
        <v>16342</v>
      </c>
      <c r="EG18">
        <f t="shared" si="13"/>
        <v>0.97146593746284626</v>
      </c>
      <c r="EH18">
        <f t="shared" si="55"/>
        <v>821</v>
      </c>
      <c r="EI18">
        <f t="shared" si="135"/>
        <v>1520.8571428571429</v>
      </c>
      <c r="EJ18">
        <v>131516</v>
      </c>
      <c r="EK18">
        <f t="shared" si="93"/>
        <v>7.8180953513256446</v>
      </c>
      <c r="EL18">
        <f t="shared" ref="EL18:EL43" si="175">EJ18-EJ17</f>
        <v>12542</v>
      </c>
      <c r="EM18">
        <f t="shared" si="136"/>
        <v>115174</v>
      </c>
      <c r="EN18">
        <f t="shared" si="94"/>
        <v>6.8466294138627983</v>
      </c>
      <c r="EO18">
        <f t="shared" si="14"/>
        <v>971.46593746284623</v>
      </c>
      <c r="EP18">
        <f t="shared" si="32"/>
        <v>48.805136131256688</v>
      </c>
      <c r="EQ18">
        <f t="shared" si="137"/>
        <v>90.408818384088889</v>
      </c>
      <c r="ER18">
        <f t="shared" si="95"/>
        <v>7818.0953513256445</v>
      </c>
      <c r="ES18">
        <f t="shared" si="138"/>
        <v>745.57127571037927</v>
      </c>
      <c r="EU18">
        <v>7781</v>
      </c>
      <c r="EW18">
        <f t="shared" si="33"/>
        <v>0.4362525229872169</v>
      </c>
      <c r="EX18">
        <f t="shared" si="70"/>
        <v>1294</v>
      </c>
      <c r="EY18">
        <f t="shared" ref="EY18:EY43" si="176">AVERAGE(EX12:EX18)</f>
        <v>851.42857142857144</v>
      </c>
      <c r="EZ18">
        <v>207514</v>
      </c>
      <c r="FA18">
        <f t="shared" si="96"/>
        <v>11.634559318232787</v>
      </c>
      <c r="FB18">
        <f t="shared" ref="FB18:FB43" si="177">EZ18-EZ17</f>
        <v>20841</v>
      </c>
      <c r="FC18">
        <f t="shared" si="139"/>
        <v>199733</v>
      </c>
      <c r="FD18">
        <f t="shared" si="97"/>
        <v>11.198306795245569</v>
      </c>
      <c r="FE18">
        <f t="shared" si="34"/>
        <v>436.25252298721688</v>
      </c>
      <c r="FF18">
        <f t="shared" si="56"/>
        <v>72.549899080511324</v>
      </c>
      <c r="FG18">
        <f t="shared" ref="FG18:FG28" si="178">AVERAGE(FF12:FF18)</f>
        <v>47.736520039727033</v>
      </c>
      <c r="FH18">
        <f t="shared" si="98"/>
        <v>11634.559318232787</v>
      </c>
      <c r="FI18">
        <f t="shared" si="140"/>
        <v>1168.4794797039694</v>
      </c>
      <c r="FK18">
        <v>15881</v>
      </c>
      <c r="FM18">
        <f t="shared" si="15"/>
        <v>0.63054871754149133</v>
      </c>
      <c r="FN18">
        <f t="shared" si="57"/>
        <v>2929</v>
      </c>
      <c r="FO18">
        <f t="shared" si="141"/>
        <v>1452.4285714285713</v>
      </c>
      <c r="FP18">
        <v>220572</v>
      </c>
      <c r="FQ18">
        <f t="shared" si="99"/>
        <v>8.7577225442706261</v>
      </c>
      <c r="FR18">
        <f t="shared" ref="FR18:FR49" si="179">FP18-FP17</f>
        <v>22843</v>
      </c>
      <c r="FT18">
        <f t="shared" si="142"/>
        <v>204691</v>
      </c>
      <c r="FU18">
        <f t="shared" si="100"/>
        <v>8.1271738267291358</v>
      </c>
      <c r="FV18">
        <f t="shared" si="16"/>
        <v>630.54871754149133</v>
      </c>
      <c r="FW18">
        <f t="shared" si="17"/>
        <v>116.29476693401095</v>
      </c>
      <c r="FX18">
        <f t="shared" si="101"/>
        <v>57.668092250796924</v>
      </c>
      <c r="FY18">
        <f t="shared" si="102"/>
        <v>8757.7225442706276</v>
      </c>
      <c r="FZ18">
        <f t="shared" si="143"/>
        <v>906.97212737234963</v>
      </c>
      <c r="GB18">
        <v>4158</v>
      </c>
      <c r="GD18">
        <f t="shared" si="35"/>
        <v>1.6305882352941177</v>
      </c>
      <c r="GE18">
        <f t="shared" si="58"/>
        <v>1096</v>
      </c>
      <c r="GF18">
        <f t="shared" ref="GF18:GF43" si="180">AVERAGE(GE12:GE18)</f>
        <v>443</v>
      </c>
      <c r="GG18">
        <v>49454</v>
      </c>
      <c r="GH18">
        <f t="shared" si="103"/>
        <v>19.393725490196079</v>
      </c>
      <c r="GI18">
        <f t="shared" ref="GI18:GI43" si="181">GG18-GG17</f>
        <v>31562</v>
      </c>
      <c r="GJ18">
        <f t="shared" si="104"/>
        <v>45296</v>
      </c>
      <c r="GK18">
        <f t="shared" si="105"/>
        <v>17.763137254901963</v>
      </c>
      <c r="GL18">
        <f t="shared" si="36"/>
        <v>1630.5882352941178</v>
      </c>
      <c r="GM18">
        <f t="shared" si="59"/>
        <v>429.80392156862746</v>
      </c>
      <c r="GN18">
        <f t="shared" ref="GN18:GN28" si="182">AVERAGE(GM12:GM18)</f>
        <v>173.72549019607843</v>
      </c>
      <c r="GO18">
        <f t="shared" si="106"/>
        <v>19393.725490196081</v>
      </c>
      <c r="GP18">
        <f>GI18/AH18*100000</f>
        <v>12377.254901960783</v>
      </c>
      <c r="GR18">
        <v>27500</v>
      </c>
      <c r="GT18">
        <f t="shared" si="18"/>
        <v>0.97217803231166267</v>
      </c>
      <c r="GU18">
        <f t="shared" si="60"/>
        <v>2229</v>
      </c>
      <c r="GV18">
        <f t="shared" si="144"/>
        <v>2537.5714285714284</v>
      </c>
      <c r="GW18">
        <v>298352</v>
      </c>
      <c r="GX18">
        <f t="shared" si="107"/>
        <v>10.547318556227243</v>
      </c>
      <c r="GY18">
        <f t="shared" ref="GY18:GY43" si="183">GW18-GW17</f>
        <v>26633</v>
      </c>
      <c r="GZ18">
        <f t="shared" si="145"/>
        <v>270852</v>
      </c>
      <c r="HA18">
        <f t="shared" si="108"/>
        <v>9.5751405239155787</v>
      </c>
      <c r="HB18">
        <f t="shared" si="19"/>
        <v>972.17803231166261</v>
      </c>
      <c r="HC18">
        <f t="shared" si="37"/>
        <v>78.799448509916218</v>
      </c>
      <c r="HD18">
        <f t="shared" si="146"/>
        <v>89.708043573776962</v>
      </c>
      <c r="HE18">
        <f t="shared" si="109"/>
        <v>10547.318556227243</v>
      </c>
      <c r="HF18">
        <f t="shared" si="147"/>
        <v>941.52791034750953</v>
      </c>
      <c r="HH18">
        <v>16245</v>
      </c>
      <c r="HJ18">
        <f t="shared" si="38"/>
        <v>0.41573896353166984</v>
      </c>
      <c r="HK18">
        <f t="shared" si="71"/>
        <v>2771</v>
      </c>
      <c r="HL18">
        <f t="shared" ref="HL18:HL43" si="184">AVERAGE(HK12:HK18)</f>
        <v>2132.5714285714284</v>
      </c>
      <c r="HM18">
        <v>164762</v>
      </c>
      <c r="HN18">
        <f t="shared" si="110"/>
        <v>4.2165579014715293</v>
      </c>
      <c r="HO18">
        <f t="shared" ref="HO18:HO43" si="185">HM18-HM17</f>
        <v>18000</v>
      </c>
      <c r="HP18">
        <f t="shared" si="148"/>
        <v>148517</v>
      </c>
      <c r="HQ18">
        <f t="shared" si="111"/>
        <v>3.8008189379398596</v>
      </c>
      <c r="HR18">
        <f t="shared" si="39"/>
        <v>415.73896353166987</v>
      </c>
      <c r="HS18">
        <f t="shared" si="61"/>
        <v>70.914907229686492</v>
      </c>
      <c r="HT18">
        <f t="shared" ref="HT18:HT28" si="186">AVERAGE(HS12:HS18)</f>
        <v>54.576364134905404</v>
      </c>
      <c r="HU18">
        <f t="shared" si="112"/>
        <v>4216.5579014715295</v>
      </c>
      <c r="HV18">
        <f t="shared" si="149"/>
        <v>460.65259117082536</v>
      </c>
      <c r="HX18">
        <v>19251</v>
      </c>
      <c r="HZ18">
        <f t="shared" si="40"/>
        <v>0.29303599969556282</v>
      </c>
      <c r="IA18">
        <f t="shared" si="72"/>
        <v>3894</v>
      </c>
      <c r="IB18">
        <f t="shared" ref="IB18:IB43" si="187">AVERAGE(IA12:IA18)</f>
        <v>2457.7142857142858</v>
      </c>
      <c r="IC18">
        <v>1481242</v>
      </c>
      <c r="ID18">
        <f t="shared" si="113"/>
        <v>22.547256259989346</v>
      </c>
      <c r="IE18">
        <f t="shared" ref="IE18:IE43" si="188">IC18-IC17</f>
        <v>73127</v>
      </c>
      <c r="IF18">
        <f t="shared" si="150"/>
        <v>1461991</v>
      </c>
      <c r="IG18">
        <f t="shared" si="114"/>
        <v>22.254220260293781</v>
      </c>
      <c r="IH18">
        <f t="shared" si="41"/>
        <v>293.03599969556285</v>
      </c>
      <c r="II18">
        <f t="shared" si="62"/>
        <v>59.273917345307865</v>
      </c>
      <c r="IJ18">
        <f t="shared" ref="IJ18:IJ28" si="189">AVERAGE(II12:II18)</f>
        <v>37.410979309145077</v>
      </c>
      <c r="IK18">
        <f t="shared" si="115"/>
        <v>22547.256259989346</v>
      </c>
      <c r="IL18">
        <f t="shared" si="151"/>
        <v>1113.1288530329552</v>
      </c>
      <c r="IN18">
        <v>11261</v>
      </c>
      <c r="IP18">
        <f t="shared" si="42"/>
        <v>0.89444003177124709</v>
      </c>
      <c r="IQ18">
        <f t="shared" si="73"/>
        <v>2180</v>
      </c>
      <c r="IR18">
        <f t="shared" ref="IR18:IR43" si="190">AVERAGE(IQ12:IQ18)</f>
        <v>1260.4285714285713</v>
      </c>
      <c r="IS18">
        <v>92006</v>
      </c>
      <c r="IT18">
        <f t="shared" si="116"/>
        <v>7.307863383637808</v>
      </c>
      <c r="IU18">
        <f t="shared" si="152"/>
        <v>8530</v>
      </c>
      <c r="IV18">
        <f t="shared" si="153"/>
        <v>80745</v>
      </c>
      <c r="IW18">
        <f t="shared" si="117"/>
        <v>6.4134233518665607</v>
      </c>
      <c r="IX18">
        <f t="shared" si="43"/>
        <v>0.89444003177124709</v>
      </c>
      <c r="IY18">
        <f t="shared" si="63"/>
        <v>173.15329626687847</v>
      </c>
      <c r="IZ18">
        <f t="shared" ref="IZ18:IZ28" si="191">AVERAGE(IY12:IY18)</f>
        <v>100.11346873936229</v>
      </c>
      <c r="JA18">
        <f t="shared" si="118"/>
        <v>7307.8633836378085</v>
      </c>
      <c r="JB18">
        <f>IU18/AL18*100000</f>
        <v>677.52184273232729</v>
      </c>
      <c r="JD18">
        <v>16887</v>
      </c>
      <c r="JF18">
        <f t="shared" si="20"/>
        <v>0.95197023507525791</v>
      </c>
      <c r="JG18">
        <f t="shared" si="64"/>
        <v>3206</v>
      </c>
      <c r="JH18">
        <f t="shared" si="154"/>
        <v>1612.2857142857142</v>
      </c>
      <c r="JI18">
        <v>351268</v>
      </c>
      <c r="JJ18">
        <f t="shared" si="119"/>
        <v>19.802018152094256</v>
      </c>
      <c r="JK18">
        <f t="shared" si="155"/>
        <v>27171</v>
      </c>
      <c r="JL18">
        <f t="shared" si="156"/>
        <v>334381</v>
      </c>
      <c r="JM18">
        <f t="shared" si="120"/>
        <v>18.850047917018998</v>
      </c>
      <c r="JN18">
        <f t="shared" si="21"/>
        <v>951.97023507525796</v>
      </c>
      <c r="JO18">
        <f t="shared" si="44"/>
        <v>180.73172106657645</v>
      </c>
      <c r="JP18">
        <f t="shared" si="157"/>
        <v>90.8893237660361</v>
      </c>
      <c r="JQ18">
        <f t="shared" si="121"/>
        <v>19802.018152094257</v>
      </c>
      <c r="JR18">
        <f t="shared" si="158"/>
        <v>1531.7097919837645</v>
      </c>
      <c r="JT18">
        <v>2941</v>
      </c>
      <c r="JV18">
        <f t="shared" si="45"/>
        <v>2.7006427915518825</v>
      </c>
      <c r="JW18">
        <f t="shared" si="74"/>
        <v>368</v>
      </c>
      <c r="JX18">
        <f t="shared" ref="JX18:JX43" si="192">AVERAGE(JW12:JW18)</f>
        <v>273.28571428571428</v>
      </c>
      <c r="JY18">
        <v>45435</v>
      </c>
      <c r="JZ18">
        <f t="shared" si="122"/>
        <v>41.721763085399452</v>
      </c>
      <c r="KA18">
        <f>JY18-JY17</f>
        <v>887</v>
      </c>
      <c r="KB18">
        <f t="shared" si="159"/>
        <v>42494</v>
      </c>
      <c r="KC18">
        <f t="shared" si="123"/>
        <v>39.021120293847567</v>
      </c>
      <c r="KD18">
        <f t="shared" si="46"/>
        <v>2700.6427915518825</v>
      </c>
      <c r="KE18">
        <f t="shared" si="65"/>
        <v>337.92470156106521</v>
      </c>
      <c r="KF18">
        <f t="shared" ref="KF18:KF28" si="193">AVERAGE(KE12:KE18)</f>
        <v>250.95106913288728</v>
      </c>
      <c r="KG18">
        <f t="shared" si="124"/>
        <v>41721.763085399449</v>
      </c>
      <c r="KH18">
        <f>KA18/AN18*100000</f>
        <v>814.50872359963273</v>
      </c>
      <c r="KJ18">
        <v>2260</v>
      </c>
      <c r="KL18">
        <f t="shared" si="47"/>
        <v>2.2690763052208833</v>
      </c>
      <c r="KM18">
        <f t="shared" si="75"/>
        <v>1</v>
      </c>
      <c r="KN18">
        <f t="shared" ref="KN18:KN45" si="194">AVERAGE(KM12:KM18)</f>
        <v>139.28571428571428</v>
      </c>
      <c r="KO18">
        <v>30379</v>
      </c>
      <c r="KP18">
        <f t="shared" si="125"/>
        <v>30.501004016064257</v>
      </c>
      <c r="KQ18">
        <f t="shared" ref="KQ18:KQ45" si="195">KO18-KO17</f>
        <v>344</v>
      </c>
      <c r="KR18">
        <f t="shared" si="160"/>
        <v>28119</v>
      </c>
      <c r="KS18">
        <f t="shared" si="126"/>
        <v>28.231927710843372</v>
      </c>
      <c r="KT18">
        <f t="shared" si="48"/>
        <v>2269.0763052208836</v>
      </c>
      <c r="KU18">
        <f t="shared" si="66"/>
        <v>1.0040160642570282</v>
      </c>
      <c r="KV18">
        <f t="shared" ref="KV18:KV33" si="196">AVERAGE(KU12:KU18)</f>
        <v>139.84509466437177</v>
      </c>
      <c r="KW18">
        <f t="shared" si="127"/>
        <v>30501.00401606426</v>
      </c>
      <c r="KX18">
        <f>KQ18/AO18*100000</f>
        <v>345.38152610441767</v>
      </c>
    </row>
    <row r="19" spans="1:311" x14ac:dyDescent="0.3">
      <c r="A19" s="6">
        <v>44265</v>
      </c>
      <c r="B19">
        <v>223923</v>
      </c>
      <c r="I19" s="14">
        <f t="shared" si="0"/>
        <v>0.68477981651376152</v>
      </c>
      <c r="J19">
        <f t="shared" si="7"/>
        <v>28000</v>
      </c>
      <c r="K19">
        <f t="shared" si="76"/>
        <v>20512.428571428572</v>
      </c>
      <c r="N19">
        <v>4680645</v>
      </c>
      <c r="O19" s="2">
        <f t="shared" si="1"/>
        <v>14.313899082568806</v>
      </c>
      <c r="P19">
        <f t="shared" si="4"/>
        <v>518730</v>
      </c>
      <c r="Q19">
        <f t="shared" si="5"/>
        <v>4456722</v>
      </c>
      <c r="R19">
        <f t="shared" si="8"/>
        <v>13.629119266055046</v>
      </c>
      <c r="S19">
        <f t="shared" si="49"/>
        <v>415341.57142857142</v>
      </c>
      <c r="T19">
        <f t="shared" si="6"/>
        <v>684.77981651376149</v>
      </c>
      <c r="U19">
        <f t="shared" si="9"/>
        <v>85.62691131498471</v>
      </c>
      <c r="V19">
        <f t="shared" si="77"/>
        <v>62.729139362166883</v>
      </c>
      <c r="W19">
        <f t="shared" si="2"/>
        <v>14313.899082568807</v>
      </c>
      <c r="X19">
        <f t="shared" si="3"/>
        <v>1586.3302752293578</v>
      </c>
      <c r="Y19" s="9">
        <f t="shared" si="50"/>
        <v>1270.1577107907383</v>
      </c>
      <c r="Z19" s="12">
        <v>3776600</v>
      </c>
      <c r="AA19" s="12">
        <v>2193900</v>
      </c>
      <c r="AB19" s="12">
        <v>1904900</v>
      </c>
      <c r="AC19" s="12">
        <v>936900</v>
      </c>
      <c r="AD19" s="12">
        <v>1135900</v>
      </c>
      <c r="AE19" s="12">
        <v>1682200</v>
      </c>
      <c r="AF19" s="12">
        <v>1783600</v>
      </c>
      <c r="AG19" s="12">
        <v>2518600</v>
      </c>
      <c r="AH19" s="12">
        <v>255000</v>
      </c>
      <c r="AI19" s="12">
        <v>2828700</v>
      </c>
      <c r="AJ19" s="12">
        <v>3907500</v>
      </c>
      <c r="AK19" s="12">
        <v>6569500</v>
      </c>
      <c r="AL19" s="12">
        <v>1259000</v>
      </c>
      <c r="AM19" s="12">
        <v>1773900</v>
      </c>
      <c r="AN19" s="12">
        <v>108900</v>
      </c>
      <c r="AO19" s="12">
        <v>99600</v>
      </c>
      <c r="AP19" s="13">
        <v>32700000</v>
      </c>
      <c r="AQ19" s="15">
        <v>17476</v>
      </c>
      <c r="AY19">
        <f t="shared" si="10"/>
        <v>0.46274426733040303</v>
      </c>
      <c r="AZ19">
        <f t="shared" si="22"/>
        <v>1633</v>
      </c>
      <c r="BA19">
        <f t="shared" si="128"/>
        <v>1574.5714285714287</v>
      </c>
      <c r="BB19">
        <v>613464</v>
      </c>
      <c r="BC19">
        <f t="shared" si="78"/>
        <v>16.243817190065137</v>
      </c>
      <c r="BD19">
        <f t="shared" si="161"/>
        <v>113176</v>
      </c>
      <c r="BE19">
        <f t="shared" si="79"/>
        <v>595988</v>
      </c>
      <c r="BF19">
        <f t="shared" si="80"/>
        <v>15.781072922734735</v>
      </c>
      <c r="BG19">
        <f t="shared" si="23"/>
        <v>462.74426733040303</v>
      </c>
      <c r="BH19">
        <f t="shared" si="24"/>
        <v>43.239951278928132</v>
      </c>
      <c r="BI19">
        <f t="shared" si="129"/>
        <v>41.692830285744549</v>
      </c>
      <c r="BJ19">
        <f t="shared" si="81"/>
        <v>16243.817190065138</v>
      </c>
      <c r="BK19">
        <f t="shared" si="130"/>
        <v>2996.7695811046974</v>
      </c>
      <c r="BM19">
        <v>14200</v>
      </c>
      <c r="BU19">
        <f t="shared" si="25"/>
        <v>0.64724919093851141</v>
      </c>
      <c r="BV19">
        <f t="shared" si="67"/>
        <v>2562</v>
      </c>
      <c r="BW19">
        <f t="shared" si="162"/>
        <v>1401.7142857142858</v>
      </c>
      <c r="BX19">
        <v>267452</v>
      </c>
      <c r="BY19">
        <f t="shared" si="82"/>
        <v>12.190710606682165</v>
      </c>
      <c r="BZ19">
        <f t="shared" si="163"/>
        <v>14035</v>
      </c>
      <c r="CA19">
        <f t="shared" si="164"/>
        <v>253252</v>
      </c>
      <c r="CB19">
        <f t="shared" si="83"/>
        <v>11.543461415743653</v>
      </c>
      <c r="CC19">
        <f t="shared" si="26"/>
        <v>647.24919093851133</v>
      </c>
      <c r="CD19">
        <f t="shared" si="51"/>
        <v>116.77833994256804</v>
      </c>
      <c r="CE19">
        <f t="shared" si="165"/>
        <v>63.891439250389062</v>
      </c>
      <c r="CF19">
        <f t="shared" si="84"/>
        <v>12190.710606682165</v>
      </c>
      <c r="CG19">
        <f>BZ19/AA19*100000</f>
        <v>639.72833766352164</v>
      </c>
      <c r="CI19">
        <v>14982</v>
      </c>
      <c r="CK19">
        <f t="shared" si="11"/>
        <v>0.78649797889653006</v>
      </c>
      <c r="CL19">
        <f t="shared" si="52"/>
        <v>797</v>
      </c>
      <c r="CM19">
        <f t="shared" si="131"/>
        <v>1036.7142857142858</v>
      </c>
      <c r="CN19">
        <v>141423</v>
      </c>
      <c r="CO19">
        <f t="shared" si="85"/>
        <v>7.4241692477295391</v>
      </c>
      <c r="CP19">
        <f t="shared" si="166"/>
        <v>40849</v>
      </c>
      <c r="CQ19">
        <f t="shared" si="167"/>
        <v>126441</v>
      </c>
      <c r="CR19">
        <f t="shared" si="86"/>
        <v>6.6376712688330093</v>
      </c>
      <c r="CS19">
        <f t="shared" si="12"/>
        <v>786.49797889653007</v>
      </c>
      <c r="CT19">
        <f t="shared" si="27"/>
        <v>41.839466638668696</v>
      </c>
      <c r="CU19">
        <f t="shared" si="132"/>
        <v>54.423554292313803</v>
      </c>
      <c r="CV19">
        <f t="shared" si="87"/>
        <v>7424.1692477295392</v>
      </c>
      <c r="CW19">
        <f>CP19/AB19*100000</f>
        <v>2144.4170297653422</v>
      </c>
      <c r="CY19">
        <v>6258</v>
      </c>
      <c r="DA19">
        <f t="shared" si="28"/>
        <v>0.66794748639129042</v>
      </c>
      <c r="DB19">
        <f t="shared" si="68"/>
        <v>893</v>
      </c>
      <c r="DC19">
        <f t="shared" si="168"/>
        <v>500.85714285714283</v>
      </c>
      <c r="DD19">
        <v>170734</v>
      </c>
      <c r="DE19">
        <f t="shared" si="88"/>
        <v>18.223289571992744</v>
      </c>
      <c r="DF19">
        <f t="shared" si="169"/>
        <v>70882</v>
      </c>
      <c r="DG19">
        <f t="shared" si="170"/>
        <v>164476</v>
      </c>
      <c r="DH19">
        <f t="shared" si="89"/>
        <v>17.555342085601453</v>
      </c>
      <c r="DI19">
        <f t="shared" si="29"/>
        <v>667.94748639129045</v>
      </c>
      <c r="DJ19">
        <f t="shared" si="53"/>
        <v>95.314334507418081</v>
      </c>
      <c r="DK19">
        <f t="shared" si="171"/>
        <v>53.458975649177383</v>
      </c>
      <c r="DL19">
        <f t="shared" si="90"/>
        <v>18223.289571992744</v>
      </c>
      <c r="DM19">
        <f>DF19/AC19*100000</f>
        <v>7565.5886433984424</v>
      </c>
      <c r="DO19">
        <v>10741</v>
      </c>
      <c r="DQ19">
        <f t="shared" si="30"/>
        <v>0.94559380227132672</v>
      </c>
      <c r="DR19">
        <f t="shared" si="69"/>
        <v>2356</v>
      </c>
      <c r="DS19">
        <f t="shared" si="172"/>
        <v>1091.4285714285713</v>
      </c>
      <c r="DT19">
        <v>146443</v>
      </c>
      <c r="DU19">
        <f t="shared" si="91"/>
        <v>12.892244035566511</v>
      </c>
      <c r="DV19">
        <f t="shared" si="173"/>
        <v>11159</v>
      </c>
      <c r="DW19">
        <f>DT19-DO19</f>
        <v>135702</v>
      </c>
      <c r="DX19">
        <f t="shared" si="133"/>
        <v>11.946650233295184</v>
      </c>
      <c r="DY19">
        <f t="shared" si="31"/>
        <v>945.59380227132681</v>
      </c>
      <c r="DZ19">
        <f t="shared" si="54"/>
        <v>207.41262435073509</v>
      </c>
      <c r="EA19">
        <f t="shared" si="174"/>
        <v>96.084916931822463</v>
      </c>
      <c r="EB19">
        <f t="shared" si="92"/>
        <v>12892.244035566511</v>
      </c>
      <c r="EC19">
        <f t="shared" si="134"/>
        <v>982.39281626903778</v>
      </c>
      <c r="EE19">
        <v>17434</v>
      </c>
      <c r="EG19">
        <f t="shared" si="13"/>
        <v>1.0363809297348709</v>
      </c>
      <c r="EH19">
        <f t="shared" si="55"/>
        <v>1092</v>
      </c>
      <c r="EI19">
        <f t="shared" si="135"/>
        <v>1431.2857142857142</v>
      </c>
      <c r="EJ19">
        <v>142349</v>
      </c>
      <c r="EK19">
        <f t="shared" si="93"/>
        <v>8.4620734752110334</v>
      </c>
      <c r="EL19">
        <f t="shared" si="175"/>
        <v>10833</v>
      </c>
      <c r="EM19">
        <f t="shared" si="136"/>
        <v>124915</v>
      </c>
      <c r="EN19">
        <f t="shared" si="94"/>
        <v>7.4256925454761618</v>
      </c>
      <c r="EO19">
        <f t="shared" si="14"/>
        <v>1036.380929734871</v>
      </c>
      <c r="EP19">
        <f t="shared" si="32"/>
        <v>64.914992272024733</v>
      </c>
      <c r="EQ19">
        <f t="shared" si="137"/>
        <v>85.084158499923561</v>
      </c>
      <c r="ER19">
        <f t="shared" si="95"/>
        <v>8462.0734752110329</v>
      </c>
      <c r="ES19">
        <f t="shared" si="138"/>
        <v>643.97812388538819</v>
      </c>
      <c r="EU19">
        <v>9811</v>
      </c>
      <c r="EW19">
        <f t="shared" si="33"/>
        <v>0.55006727965911639</v>
      </c>
      <c r="EX19">
        <f t="shared" si="70"/>
        <v>2030</v>
      </c>
      <c r="EY19">
        <f t="shared" si="176"/>
        <v>985.28571428571433</v>
      </c>
      <c r="EZ19">
        <v>220690</v>
      </c>
      <c r="FA19">
        <f t="shared" si="96"/>
        <v>12.373289975330792</v>
      </c>
      <c r="FB19">
        <f t="shared" si="177"/>
        <v>13176</v>
      </c>
      <c r="FC19">
        <f t="shared" si="139"/>
        <v>210879</v>
      </c>
      <c r="FD19">
        <f t="shared" si="97"/>
        <v>11.823222695671676</v>
      </c>
      <c r="FE19">
        <f t="shared" si="34"/>
        <v>550.06727965911637</v>
      </c>
      <c r="FF19">
        <f t="shared" si="56"/>
        <v>113.81475667189953</v>
      </c>
      <c r="FG19">
        <f t="shared" si="178"/>
        <v>55.241405824496205</v>
      </c>
      <c r="FH19">
        <f t="shared" si="98"/>
        <v>12373.289975330792</v>
      </c>
      <c r="FI19">
        <f t="shared" si="140"/>
        <v>738.73065709800403</v>
      </c>
      <c r="FK19">
        <v>17450</v>
      </c>
      <c r="FM19">
        <f t="shared" si="15"/>
        <v>0.69284523147780519</v>
      </c>
      <c r="FN19">
        <f t="shared" si="57"/>
        <v>1569</v>
      </c>
      <c r="FO19">
        <f t="shared" si="141"/>
        <v>1384.7142857142858</v>
      </c>
      <c r="FP19">
        <v>240183</v>
      </c>
      <c r="FQ19">
        <f t="shared" si="99"/>
        <v>9.5363694115778603</v>
      </c>
      <c r="FR19">
        <f t="shared" si="179"/>
        <v>19611</v>
      </c>
      <c r="FT19">
        <f t="shared" si="142"/>
        <v>222733</v>
      </c>
      <c r="FU19">
        <f t="shared" si="100"/>
        <v>8.8435241801000561</v>
      </c>
      <c r="FV19">
        <f t="shared" si="16"/>
        <v>692.84523147780521</v>
      </c>
      <c r="FW19">
        <f t="shared" si="17"/>
        <v>62.296513936313829</v>
      </c>
      <c r="FX19">
        <f t="shared" si="101"/>
        <v>54.979523771709907</v>
      </c>
      <c r="FY19">
        <f t="shared" si="102"/>
        <v>9536.3694115778617</v>
      </c>
      <c r="FZ19">
        <f t="shared" si="143"/>
        <v>778.64686730723417</v>
      </c>
      <c r="GB19">
        <v>5241</v>
      </c>
      <c r="GD19">
        <f t="shared" si="35"/>
        <v>2.0552941176470592</v>
      </c>
      <c r="GE19">
        <f t="shared" si="58"/>
        <v>1083</v>
      </c>
      <c r="GF19">
        <f t="shared" si="180"/>
        <v>520.42857142857144</v>
      </c>
      <c r="GG19">
        <v>51144</v>
      </c>
      <c r="GH19">
        <f t="shared" si="103"/>
        <v>20.056470588235296</v>
      </c>
      <c r="GI19">
        <f t="shared" si="181"/>
        <v>1690</v>
      </c>
      <c r="GJ19">
        <f t="shared" si="104"/>
        <v>45903</v>
      </c>
      <c r="GK19">
        <f t="shared" si="105"/>
        <v>18.001176470588234</v>
      </c>
      <c r="GL19">
        <f t="shared" si="36"/>
        <v>2055.294117647059</v>
      </c>
      <c r="GM19">
        <f t="shared" si="59"/>
        <v>424.70588235294122</v>
      </c>
      <c r="GN19">
        <f t="shared" si="182"/>
        <v>204.08963585434176</v>
      </c>
      <c r="GO19">
        <f t="shared" si="106"/>
        <v>20056.470588235294</v>
      </c>
      <c r="GP19">
        <f>GI19/AH19*100000</f>
        <v>662.74509803921569</v>
      </c>
      <c r="GR19">
        <v>28194</v>
      </c>
      <c r="GT19">
        <f t="shared" si="18"/>
        <v>0.99671227065436419</v>
      </c>
      <c r="GU19">
        <f t="shared" si="60"/>
        <v>694</v>
      </c>
      <c r="GV19">
        <f t="shared" si="144"/>
        <v>2071.8571428571427</v>
      </c>
      <c r="GW19">
        <v>318503</v>
      </c>
      <c r="GX19">
        <f t="shared" si="107"/>
        <v>11.259695266376781</v>
      </c>
      <c r="GY19">
        <f t="shared" si="183"/>
        <v>20151</v>
      </c>
      <c r="GZ19">
        <f t="shared" si="145"/>
        <v>290309</v>
      </c>
      <c r="HA19">
        <f t="shared" si="108"/>
        <v>10.262982995722417</v>
      </c>
      <c r="HB19">
        <f t="shared" si="19"/>
        <v>996.71227065436415</v>
      </c>
      <c r="HC19">
        <f t="shared" si="37"/>
        <v>24.534238342701595</v>
      </c>
      <c r="HD19">
        <f t="shared" si="146"/>
        <v>73.244145468135272</v>
      </c>
      <c r="HE19">
        <f t="shared" si="109"/>
        <v>11259.695266376781</v>
      </c>
      <c r="HF19">
        <f t="shared" si="147"/>
        <v>712.37671014953867</v>
      </c>
      <c r="HH19">
        <v>18670</v>
      </c>
      <c r="HJ19">
        <f t="shared" si="38"/>
        <v>0.47779910428662831</v>
      </c>
      <c r="HK19">
        <f t="shared" si="71"/>
        <v>2425</v>
      </c>
      <c r="HL19">
        <f t="shared" si="184"/>
        <v>2396</v>
      </c>
      <c r="HM19">
        <v>179855</v>
      </c>
      <c r="HN19">
        <f t="shared" si="110"/>
        <v>4.6028150991682661</v>
      </c>
      <c r="HO19">
        <f t="shared" si="185"/>
        <v>15093</v>
      </c>
      <c r="HP19">
        <f t="shared" si="148"/>
        <v>161185</v>
      </c>
      <c r="HQ19">
        <f t="shared" si="111"/>
        <v>4.1250159948816378</v>
      </c>
      <c r="HR19">
        <f t="shared" si="39"/>
        <v>477.79910428662834</v>
      </c>
      <c r="HS19">
        <f t="shared" si="61"/>
        <v>62.060140754958418</v>
      </c>
      <c r="HT19">
        <f t="shared" si="186"/>
        <v>61.317978246960976</v>
      </c>
      <c r="HU19">
        <f t="shared" si="112"/>
        <v>4602.815099168266</v>
      </c>
      <c r="HV19">
        <f t="shared" si="149"/>
        <v>386.25719769673702</v>
      </c>
      <c r="HX19">
        <v>24211</v>
      </c>
      <c r="HZ19">
        <f t="shared" si="40"/>
        <v>0.36853641829667405</v>
      </c>
      <c r="IA19">
        <f t="shared" si="72"/>
        <v>4960</v>
      </c>
      <c r="IB19">
        <f t="shared" si="187"/>
        <v>2847.8571428571427</v>
      </c>
      <c r="IC19">
        <v>1521636</v>
      </c>
      <c r="ID19">
        <f t="shared" si="113"/>
        <v>23.162128015830731</v>
      </c>
      <c r="IE19">
        <f t="shared" si="188"/>
        <v>40394</v>
      </c>
      <c r="IF19">
        <f t="shared" si="150"/>
        <v>1497425</v>
      </c>
      <c r="IG19">
        <f t="shared" si="114"/>
        <v>22.793591597534061</v>
      </c>
      <c r="IH19">
        <f t="shared" si="41"/>
        <v>368.53641829667401</v>
      </c>
      <c r="II19">
        <f t="shared" si="62"/>
        <v>75.500418601111193</v>
      </c>
      <c r="IJ19">
        <f t="shared" si="189"/>
        <v>43.34967871005621</v>
      </c>
      <c r="IK19">
        <f t="shared" si="115"/>
        <v>23162.128015830731</v>
      </c>
      <c r="IL19">
        <f t="shared" si="151"/>
        <v>614.87175584138822</v>
      </c>
      <c r="IN19">
        <v>13070</v>
      </c>
      <c r="IP19">
        <f t="shared" si="42"/>
        <v>1.0381254964257347</v>
      </c>
      <c r="IQ19">
        <f t="shared" si="73"/>
        <v>1809</v>
      </c>
      <c r="IR19">
        <f t="shared" si="190"/>
        <v>1214.8571428571429</v>
      </c>
      <c r="IS19">
        <v>210933</v>
      </c>
      <c r="IT19">
        <f t="shared" si="116"/>
        <v>16.754011119936457</v>
      </c>
      <c r="IU19">
        <f t="shared" si="152"/>
        <v>118927</v>
      </c>
      <c r="IV19">
        <f t="shared" si="153"/>
        <v>197863</v>
      </c>
      <c r="IW19">
        <f t="shared" si="117"/>
        <v>15.715885623510722</v>
      </c>
      <c r="IX19">
        <f t="shared" si="43"/>
        <v>1.0381254964257347</v>
      </c>
      <c r="IY19">
        <f t="shared" si="63"/>
        <v>143.68546465448767</v>
      </c>
      <c r="IZ19">
        <f t="shared" si="191"/>
        <v>96.49381595370474</v>
      </c>
      <c r="JA19">
        <f t="shared" si="118"/>
        <v>16754.011119936458</v>
      </c>
      <c r="JB19">
        <f>IU19/AL19*100000</f>
        <v>9446.1477362986498</v>
      </c>
      <c r="JD19">
        <v>20510</v>
      </c>
      <c r="JF19">
        <f t="shared" si="20"/>
        <v>1.1562094819324651</v>
      </c>
      <c r="JG19">
        <f t="shared" si="64"/>
        <v>3623</v>
      </c>
      <c r="JH19">
        <f t="shared" si="154"/>
        <v>1715</v>
      </c>
      <c r="JI19">
        <v>372974</v>
      </c>
      <c r="JJ19">
        <f t="shared" si="119"/>
        <v>21.025649698404646</v>
      </c>
      <c r="JK19">
        <f t="shared" si="155"/>
        <v>21706</v>
      </c>
      <c r="JL19">
        <f t="shared" si="156"/>
        <v>352464</v>
      </c>
      <c r="JM19">
        <f t="shared" si="120"/>
        <v>19.869440216472182</v>
      </c>
      <c r="JN19">
        <f t="shared" si="21"/>
        <v>1156.2094819324652</v>
      </c>
      <c r="JO19">
        <f t="shared" si="44"/>
        <v>204.23924685720726</v>
      </c>
      <c r="JP19">
        <f t="shared" si="157"/>
        <v>96.679632448277815</v>
      </c>
      <c r="JQ19">
        <f t="shared" si="121"/>
        <v>21025.649698404643</v>
      </c>
      <c r="JR19">
        <f t="shared" si="158"/>
        <v>1223.6315463103895</v>
      </c>
      <c r="JT19">
        <v>3337</v>
      </c>
      <c r="JV19">
        <f t="shared" si="45"/>
        <v>3.0642791551882462</v>
      </c>
      <c r="JW19">
        <f t="shared" si="74"/>
        <v>396</v>
      </c>
      <c r="JX19">
        <f t="shared" si="192"/>
        <v>261.42857142857144</v>
      </c>
      <c r="JY19">
        <v>46192</v>
      </c>
      <c r="JZ19">
        <f t="shared" si="122"/>
        <v>42.416896235078056</v>
      </c>
      <c r="KA19">
        <f>JY19-JY18</f>
        <v>757</v>
      </c>
      <c r="KB19">
        <f t="shared" si="159"/>
        <v>42855</v>
      </c>
      <c r="KC19">
        <f t="shared" si="123"/>
        <v>39.352617079889804</v>
      </c>
      <c r="KD19">
        <f t="shared" si="46"/>
        <v>3064.279155188246</v>
      </c>
      <c r="KE19">
        <f t="shared" si="65"/>
        <v>363.63636363636363</v>
      </c>
      <c r="KF19">
        <f t="shared" si="193"/>
        <v>240.06296733569459</v>
      </c>
      <c r="KG19">
        <f t="shared" si="124"/>
        <v>42416.896235078057</v>
      </c>
      <c r="KH19">
        <f>KA19/AN19*100000</f>
        <v>695.13314967860413</v>
      </c>
      <c r="KJ19">
        <v>2338</v>
      </c>
      <c r="KL19">
        <f t="shared" si="47"/>
        <v>2.3473895582329316</v>
      </c>
      <c r="KM19">
        <f t="shared" si="75"/>
        <v>78</v>
      </c>
      <c r="KN19">
        <f t="shared" si="194"/>
        <v>78.428571428571431</v>
      </c>
      <c r="KO19">
        <v>30670</v>
      </c>
      <c r="KP19">
        <f t="shared" si="125"/>
        <v>30.793172690763054</v>
      </c>
      <c r="KQ19">
        <f t="shared" si="195"/>
        <v>291</v>
      </c>
      <c r="KR19">
        <f t="shared" si="160"/>
        <v>28332</v>
      </c>
      <c r="KS19">
        <f t="shared" si="126"/>
        <v>28.445783132530124</v>
      </c>
      <c r="KT19">
        <f t="shared" si="48"/>
        <v>2347.3895582329319</v>
      </c>
      <c r="KU19">
        <f t="shared" si="66"/>
        <v>78.313253012048193</v>
      </c>
      <c r="KV19">
        <f t="shared" si="196"/>
        <v>78.743545611015506</v>
      </c>
      <c r="KW19">
        <f t="shared" si="127"/>
        <v>30793.172690763055</v>
      </c>
      <c r="KX19">
        <f>KQ19/AO19*100000</f>
        <v>292.16867469879514</v>
      </c>
    </row>
    <row r="20" spans="1:311" x14ac:dyDescent="0.3">
      <c r="A20" s="6">
        <v>44266</v>
      </c>
      <c r="B20">
        <v>249909</v>
      </c>
      <c r="I20" s="14">
        <f t="shared" si="0"/>
        <v>0.76424770642201834</v>
      </c>
      <c r="J20">
        <f t="shared" si="7"/>
        <v>25986</v>
      </c>
      <c r="K20">
        <f t="shared" si="76"/>
        <v>21470.428571428572</v>
      </c>
      <c r="N20">
        <v>5164151</v>
      </c>
      <c r="O20" s="2">
        <f t="shared" si="1"/>
        <v>15.792510703363916</v>
      </c>
      <c r="P20">
        <f t="shared" si="4"/>
        <v>483506</v>
      </c>
      <c r="Q20">
        <f t="shared" si="5"/>
        <v>4914242</v>
      </c>
      <c r="R20">
        <f t="shared" si="8"/>
        <v>15.028262996941896</v>
      </c>
      <c r="S20">
        <f>AVERAGE(P14:P20)</f>
        <v>464938</v>
      </c>
      <c r="T20">
        <f t="shared" si="6"/>
        <v>764.24770642201838</v>
      </c>
      <c r="U20">
        <f t="shared" si="9"/>
        <v>79.467889908256879</v>
      </c>
      <c r="V20">
        <f t="shared" si="77"/>
        <v>65.658802970729568</v>
      </c>
      <c r="W20">
        <f t="shared" si="2"/>
        <v>15792.510703363916</v>
      </c>
      <c r="X20">
        <f t="shared" si="3"/>
        <v>1478.611620795107</v>
      </c>
      <c r="Y20" s="9">
        <f t="shared" si="50"/>
        <v>1421.8287461773702</v>
      </c>
      <c r="Z20" s="12">
        <v>3776600</v>
      </c>
      <c r="AA20" s="12">
        <v>2193900</v>
      </c>
      <c r="AB20" s="12">
        <v>1904900</v>
      </c>
      <c r="AC20" s="12">
        <v>936900</v>
      </c>
      <c r="AD20" s="12">
        <v>1135900</v>
      </c>
      <c r="AE20" s="12">
        <v>1682200</v>
      </c>
      <c r="AF20" s="12">
        <v>1783600</v>
      </c>
      <c r="AG20" s="12">
        <v>2518600</v>
      </c>
      <c r="AH20" s="12">
        <v>255000</v>
      </c>
      <c r="AI20" s="12">
        <v>2828700</v>
      </c>
      <c r="AJ20" s="12">
        <v>3907500</v>
      </c>
      <c r="AK20" s="12">
        <v>6569500</v>
      </c>
      <c r="AL20" s="12">
        <v>1259000</v>
      </c>
      <c r="AM20" s="12">
        <v>1773900</v>
      </c>
      <c r="AN20" s="12">
        <v>108900</v>
      </c>
      <c r="AO20" s="12">
        <v>99600</v>
      </c>
      <c r="AP20" s="13">
        <v>32700000</v>
      </c>
      <c r="AQ20" s="15">
        <v>19559</v>
      </c>
      <c r="AY20">
        <f t="shared" si="10"/>
        <v>0.51789969814118519</v>
      </c>
      <c r="AZ20">
        <f t="shared" si="22"/>
        <v>2083</v>
      </c>
      <c r="BA20">
        <f t="shared" si="128"/>
        <v>1584.1428571428571</v>
      </c>
      <c r="BB20">
        <v>661639</v>
      </c>
      <c r="BC20">
        <f t="shared" si="78"/>
        <v>17.519435471058625</v>
      </c>
      <c r="BD20">
        <f t="shared" si="161"/>
        <v>48175</v>
      </c>
      <c r="BE20">
        <f t="shared" si="79"/>
        <v>642080</v>
      </c>
      <c r="BF20">
        <f t="shared" si="80"/>
        <v>17.001535772917439</v>
      </c>
      <c r="BG20">
        <f t="shared" si="23"/>
        <v>517.89969814118524</v>
      </c>
      <c r="BH20">
        <f t="shared" si="24"/>
        <v>55.155430810782178</v>
      </c>
      <c r="BI20">
        <f t="shared" si="129"/>
        <v>41.946270644041128</v>
      </c>
      <c r="BJ20">
        <f t="shared" si="81"/>
        <v>17519.435471058627</v>
      </c>
      <c r="BK20">
        <f t="shared" si="130"/>
        <v>1275.6182809934862</v>
      </c>
      <c r="BM20">
        <v>15834</v>
      </c>
      <c r="BU20">
        <f t="shared" si="25"/>
        <v>0.72172842882537946</v>
      </c>
      <c r="BV20">
        <f t="shared" si="67"/>
        <v>1634</v>
      </c>
      <c r="BW20">
        <f t="shared" si="162"/>
        <v>1523.2857142857142</v>
      </c>
      <c r="BX20">
        <v>253668</v>
      </c>
      <c r="BY20">
        <f t="shared" si="82"/>
        <v>11.562423082182415</v>
      </c>
      <c r="BZ20">
        <f t="shared" si="163"/>
        <v>-13784</v>
      </c>
      <c r="CA20">
        <f t="shared" si="164"/>
        <v>237834</v>
      </c>
      <c r="CB20">
        <f t="shared" si="83"/>
        <v>10.840694653357035</v>
      </c>
      <c r="CC20">
        <f t="shared" si="26"/>
        <v>721.72842882537952</v>
      </c>
      <c r="CD20">
        <f t="shared" si="51"/>
        <v>74.479237886868134</v>
      </c>
      <c r="CE20">
        <f t="shared" si="165"/>
        <v>69.432777897156399</v>
      </c>
      <c r="CF20">
        <f t="shared" si="84"/>
        <v>11562.423082182415</v>
      </c>
      <c r="CI20">
        <v>15339</v>
      </c>
      <c r="CK20">
        <f t="shared" si="11"/>
        <v>0.80523912016378807</v>
      </c>
      <c r="CL20">
        <f t="shared" si="52"/>
        <v>357</v>
      </c>
      <c r="CM20">
        <f t="shared" si="131"/>
        <v>628.28571428571433</v>
      </c>
      <c r="CN20">
        <v>136100</v>
      </c>
      <c r="CO20">
        <f t="shared" si="85"/>
        <v>7.1447320069294982</v>
      </c>
      <c r="CP20">
        <f t="shared" si="166"/>
        <v>-5323</v>
      </c>
      <c r="CQ20">
        <f t="shared" si="167"/>
        <v>120761</v>
      </c>
      <c r="CR20">
        <f t="shared" si="86"/>
        <v>6.3394928867657088</v>
      </c>
      <c r="CS20">
        <f t="shared" si="12"/>
        <v>805.23912016378813</v>
      </c>
      <c r="CT20">
        <f t="shared" si="27"/>
        <v>18.741141267258122</v>
      </c>
      <c r="CU20">
        <f t="shared" si="132"/>
        <v>32.982608760864835</v>
      </c>
      <c r="CV20">
        <f t="shared" si="87"/>
        <v>7144.7320069294983</v>
      </c>
      <c r="CY20">
        <v>7126</v>
      </c>
      <c r="DA20">
        <f t="shared" si="28"/>
        <v>0.76059344647240901</v>
      </c>
      <c r="DB20">
        <f t="shared" si="68"/>
        <v>868</v>
      </c>
      <c r="DC20">
        <f t="shared" si="168"/>
        <v>483.71428571428572</v>
      </c>
      <c r="DD20">
        <v>159990</v>
      </c>
      <c r="DE20">
        <f t="shared" si="88"/>
        <v>17.076528978546271</v>
      </c>
      <c r="DF20">
        <f t="shared" si="169"/>
        <v>-10744</v>
      </c>
      <c r="DG20">
        <f t="shared" si="170"/>
        <v>152864</v>
      </c>
      <c r="DH20">
        <f t="shared" si="89"/>
        <v>16.315935532073862</v>
      </c>
      <c r="DI20">
        <f t="shared" si="29"/>
        <v>760.59344647240903</v>
      </c>
      <c r="DJ20">
        <f t="shared" si="53"/>
        <v>92.645960081118588</v>
      </c>
      <c r="DK20">
        <f t="shared" si="171"/>
        <v>51.62923318542915</v>
      </c>
      <c r="DL20">
        <f t="shared" si="90"/>
        <v>17076.52897854627</v>
      </c>
      <c r="DO20">
        <v>10801</v>
      </c>
      <c r="DQ20">
        <f t="shared" si="30"/>
        <v>0.95087595739061537</v>
      </c>
      <c r="DR20">
        <f t="shared" si="69"/>
        <v>60</v>
      </c>
      <c r="DS20">
        <f t="shared" si="172"/>
        <v>924.14285714285711</v>
      </c>
      <c r="DT20">
        <v>209319</v>
      </c>
      <c r="DU20">
        <f t="shared" si="91"/>
        <v>18.427590456906419</v>
      </c>
      <c r="DV20">
        <f t="shared" si="173"/>
        <v>62876</v>
      </c>
      <c r="DW20">
        <f t="shared" ref="DW20:DW65" si="197">DT20-DO20</f>
        <v>198518</v>
      </c>
      <c r="DX20">
        <f t="shared" si="133"/>
        <v>17.476714499515804</v>
      </c>
      <c r="DY20">
        <f t="shared" si="31"/>
        <v>950.87595739061533</v>
      </c>
      <c r="DZ20">
        <f t="shared" si="54"/>
        <v>5.28215511928867</v>
      </c>
      <c r="EA20">
        <f t="shared" si="174"/>
        <v>81.357765396853338</v>
      </c>
      <c r="EB20">
        <f t="shared" si="92"/>
        <v>18427.590456906419</v>
      </c>
      <c r="EC20">
        <f t="shared" si="134"/>
        <v>5535.3464213399066</v>
      </c>
      <c r="EE20">
        <v>19314</v>
      </c>
      <c r="EG20">
        <f t="shared" si="13"/>
        <v>1.1481393413387231</v>
      </c>
      <c r="EH20">
        <f t="shared" si="55"/>
        <v>1880</v>
      </c>
      <c r="EI20">
        <f t="shared" si="135"/>
        <v>1538.2857142857142</v>
      </c>
      <c r="EJ20">
        <v>193951</v>
      </c>
      <c r="EK20">
        <f t="shared" si="93"/>
        <v>11.529604089882298</v>
      </c>
      <c r="EL20">
        <f t="shared" si="175"/>
        <v>51602</v>
      </c>
      <c r="EM20">
        <f t="shared" si="136"/>
        <v>174637</v>
      </c>
      <c r="EN20">
        <f t="shared" si="94"/>
        <v>10.381464748543575</v>
      </c>
      <c r="EO20">
        <f t="shared" si="14"/>
        <v>1148.1393413387229</v>
      </c>
      <c r="EP20">
        <f t="shared" si="32"/>
        <v>111.75841160385211</v>
      </c>
      <c r="EQ20">
        <f t="shared" si="137"/>
        <v>91.44487660716409</v>
      </c>
      <c r="ER20">
        <f t="shared" si="95"/>
        <v>11529.604089882298</v>
      </c>
      <c r="ES20">
        <f t="shared" si="138"/>
        <v>3067.5306146712637</v>
      </c>
      <c r="EU20">
        <v>12608</v>
      </c>
      <c r="EW20">
        <f t="shared" si="33"/>
        <v>0.706884951782911</v>
      </c>
      <c r="EX20">
        <f t="shared" si="70"/>
        <v>2797</v>
      </c>
      <c r="EY20">
        <f t="shared" si="176"/>
        <v>1224.8571428571429</v>
      </c>
      <c r="EZ20">
        <v>355970</v>
      </c>
      <c r="FA20">
        <f t="shared" si="96"/>
        <v>19.957950213052253</v>
      </c>
      <c r="FB20">
        <f t="shared" si="177"/>
        <v>135280</v>
      </c>
      <c r="FC20">
        <f t="shared" si="139"/>
        <v>343362</v>
      </c>
      <c r="FD20">
        <f t="shared" si="97"/>
        <v>19.251065261269343</v>
      </c>
      <c r="FE20">
        <f t="shared" si="34"/>
        <v>706.884951782911</v>
      </c>
      <c r="FF20">
        <f t="shared" si="56"/>
        <v>156.81767212379458</v>
      </c>
      <c r="FG20">
        <f t="shared" si="178"/>
        <v>68.673309198090536</v>
      </c>
      <c r="FH20">
        <f t="shared" si="98"/>
        <v>19957.950213052252</v>
      </c>
      <c r="FI20">
        <f t="shared" si="140"/>
        <v>7584.6602377214622</v>
      </c>
      <c r="FK20">
        <v>21160</v>
      </c>
      <c r="FM20">
        <f t="shared" si="15"/>
        <v>0.8401492892876995</v>
      </c>
      <c r="FN20">
        <f t="shared" si="57"/>
        <v>3710</v>
      </c>
      <c r="FO20">
        <f t="shared" si="141"/>
        <v>1759.4285714285713</v>
      </c>
      <c r="FP20">
        <v>345922</v>
      </c>
      <c r="FQ20">
        <f t="shared" si="99"/>
        <v>13.734693877551022</v>
      </c>
      <c r="FR20">
        <f t="shared" si="179"/>
        <v>105739</v>
      </c>
      <c r="FT20">
        <f t="shared" si="142"/>
        <v>324762</v>
      </c>
      <c r="FU20">
        <f t="shared" si="100"/>
        <v>12.894544588263321</v>
      </c>
      <c r="FV20">
        <f t="shared" si="16"/>
        <v>840.1492892876995</v>
      </c>
      <c r="FW20">
        <f t="shared" si="17"/>
        <v>147.30405780989437</v>
      </c>
      <c r="FX20">
        <f t="shared" si="101"/>
        <v>69.857403773071198</v>
      </c>
      <c r="FY20">
        <f t="shared" si="102"/>
        <v>13734.693877551021</v>
      </c>
      <c r="FZ20">
        <f t="shared" si="143"/>
        <v>4198.3244659731599</v>
      </c>
      <c r="GB20">
        <v>6006</v>
      </c>
      <c r="GD20">
        <f t="shared" si="35"/>
        <v>2.355294117647059</v>
      </c>
      <c r="GE20">
        <f t="shared" si="58"/>
        <v>765</v>
      </c>
      <c r="GF20">
        <f t="shared" si="180"/>
        <v>587.14285714285711</v>
      </c>
      <c r="GG20">
        <v>30792</v>
      </c>
      <c r="GH20">
        <f t="shared" si="103"/>
        <v>12.07529411764706</v>
      </c>
      <c r="GI20">
        <f t="shared" si="181"/>
        <v>-20352</v>
      </c>
      <c r="GJ20">
        <f t="shared" si="104"/>
        <v>24786</v>
      </c>
      <c r="GK20">
        <f t="shared" si="105"/>
        <v>9.7199999999999989</v>
      </c>
      <c r="GL20">
        <f t="shared" si="36"/>
        <v>2355.294117647059</v>
      </c>
      <c r="GM20">
        <f t="shared" si="59"/>
        <v>300</v>
      </c>
      <c r="GN20">
        <f t="shared" si="182"/>
        <v>230.25210084033614</v>
      </c>
      <c r="GO20">
        <f t="shared" si="106"/>
        <v>12075.294117647059</v>
      </c>
      <c r="GR20">
        <v>28212</v>
      </c>
      <c r="GT20">
        <f t="shared" si="18"/>
        <v>0.99734860536642278</v>
      </c>
      <c r="GU20">
        <f t="shared" si="60"/>
        <v>18</v>
      </c>
      <c r="GV20">
        <f t="shared" si="144"/>
        <v>2011.1428571428571</v>
      </c>
      <c r="GW20">
        <v>410353</v>
      </c>
      <c r="GX20">
        <f t="shared" si="107"/>
        <v>14.506769894297733</v>
      </c>
      <c r="GY20">
        <f t="shared" si="183"/>
        <v>91850</v>
      </c>
      <c r="GZ20">
        <f t="shared" si="145"/>
        <v>382141</v>
      </c>
      <c r="HA20">
        <f t="shared" si="108"/>
        <v>13.509421288931311</v>
      </c>
      <c r="HB20">
        <f t="shared" si="19"/>
        <v>997.34860536642282</v>
      </c>
      <c r="HC20">
        <f t="shared" si="37"/>
        <v>0.63633471205854275</v>
      </c>
      <c r="HD20">
        <f t="shared" si="146"/>
        <v>71.097778383810834</v>
      </c>
      <c r="HE20">
        <f t="shared" si="109"/>
        <v>14506.769894297733</v>
      </c>
      <c r="HF20">
        <f t="shared" si="147"/>
        <v>3247.0746279209534</v>
      </c>
      <c r="HH20">
        <v>20411</v>
      </c>
      <c r="HJ20">
        <f t="shared" si="38"/>
        <v>0.52235444657709529</v>
      </c>
      <c r="HK20">
        <f t="shared" si="71"/>
        <v>1741</v>
      </c>
      <c r="HL20">
        <f t="shared" si="184"/>
        <v>2417</v>
      </c>
      <c r="HM20">
        <v>219075</v>
      </c>
      <c r="HN20">
        <f t="shared" si="110"/>
        <v>5.6065259117082533</v>
      </c>
      <c r="HO20">
        <f t="shared" si="185"/>
        <v>39220</v>
      </c>
      <c r="HP20">
        <f t="shared" si="148"/>
        <v>198664</v>
      </c>
      <c r="HQ20">
        <f t="shared" si="111"/>
        <v>5.084171465131158</v>
      </c>
      <c r="HR20">
        <f t="shared" si="39"/>
        <v>522.35444657709536</v>
      </c>
      <c r="HS20">
        <f t="shared" si="61"/>
        <v>44.555342290467053</v>
      </c>
      <c r="HT20">
        <f t="shared" si="186"/>
        <v>61.855406269993601</v>
      </c>
      <c r="HU20">
        <f t="shared" si="112"/>
        <v>5606.5259117082533</v>
      </c>
      <c r="HV20">
        <f t="shared" si="149"/>
        <v>1003.7108125399873</v>
      </c>
      <c r="HX20">
        <v>29208</v>
      </c>
      <c r="HZ20">
        <f t="shared" si="40"/>
        <v>0.44460004566557576</v>
      </c>
      <c r="IA20">
        <f t="shared" si="72"/>
        <v>4997</v>
      </c>
      <c r="IB20">
        <f t="shared" si="187"/>
        <v>3246.4285714285716</v>
      </c>
      <c r="IC20">
        <v>1528981</v>
      </c>
      <c r="ID20">
        <f t="shared" si="113"/>
        <v>23.273932567166451</v>
      </c>
      <c r="IE20">
        <f t="shared" si="188"/>
        <v>7345</v>
      </c>
      <c r="IF20">
        <f t="shared" si="150"/>
        <v>1499773</v>
      </c>
      <c r="IG20">
        <f t="shared" si="114"/>
        <v>22.829332521500874</v>
      </c>
      <c r="IH20">
        <f t="shared" si="41"/>
        <v>444.60004566557581</v>
      </c>
      <c r="II20">
        <f t="shared" si="62"/>
        <v>76.063627368901734</v>
      </c>
      <c r="IJ20">
        <f t="shared" si="189"/>
        <v>49.416676633359785</v>
      </c>
      <c r="IK20">
        <f t="shared" si="115"/>
        <v>23273.932567166448</v>
      </c>
      <c r="IL20">
        <f t="shared" si="151"/>
        <v>111.8045513357181</v>
      </c>
      <c r="IN20">
        <v>13070</v>
      </c>
      <c r="IP20">
        <f t="shared" si="42"/>
        <v>1.0381254964257347</v>
      </c>
      <c r="IQ20">
        <f t="shared" si="73"/>
        <v>0</v>
      </c>
      <c r="IR20">
        <f t="shared" si="190"/>
        <v>1214.2857142857142</v>
      </c>
      <c r="IS20">
        <v>128801</v>
      </c>
      <c r="IT20">
        <f t="shared" si="116"/>
        <v>10.230420969023033</v>
      </c>
      <c r="IU20">
        <f t="shared" si="152"/>
        <v>-82132</v>
      </c>
      <c r="IV20">
        <f t="shared" si="153"/>
        <v>115731</v>
      </c>
      <c r="IW20">
        <f t="shared" si="117"/>
        <v>9.1922954725972996</v>
      </c>
      <c r="IX20">
        <f t="shared" si="43"/>
        <v>1.0381254964257347</v>
      </c>
      <c r="IY20">
        <f t="shared" si="63"/>
        <v>0</v>
      </c>
      <c r="IZ20">
        <f t="shared" si="191"/>
        <v>96.448428457959821</v>
      </c>
      <c r="JA20">
        <f t="shared" si="118"/>
        <v>10230.420969023035</v>
      </c>
      <c r="JD20">
        <v>25190</v>
      </c>
      <c r="JF20">
        <f t="shared" si="20"/>
        <v>1.4200349512373864</v>
      </c>
      <c r="JG20">
        <f t="shared" si="64"/>
        <v>4680</v>
      </c>
      <c r="JH20">
        <f t="shared" si="154"/>
        <v>2031.4285714285713</v>
      </c>
      <c r="JI20">
        <v>473964</v>
      </c>
      <c r="JJ20">
        <f t="shared" si="119"/>
        <v>26.718755284965329</v>
      </c>
      <c r="JK20">
        <f t="shared" si="155"/>
        <v>100990</v>
      </c>
      <c r="JL20">
        <f t="shared" si="156"/>
        <v>448774</v>
      </c>
      <c r="JM20">
        <f t="shared" si="120"/>
        <v>25.298720333727942</v>
      </c>
      <c r="JN20">
        <f t="shared" si="21"/>
        <v>1420.0349512373864</v>
      </c>
      <c r="JO20">
        <f t="shared" si="44"/>
        <v>263.82546930492134</v>
      </c>
      <c r="JP20">
        <f t="shared" si="157"/>
        <v>114.51764876422411</v>
      </c>
      <c r="JQ20">
        <f t="shared" si="121"/>
        <v>26718.755284965329</v>
      </c>
      <c r="JR20">
        <f t="shared" si="158"/>
        <v>5693.1055865606859</v>
      </c>
      <c r="JT20">
        <v>3733</v>
      </c>
      <c r="JV20">
        <f t="shared" si="45"/>
        <v>3.42791551882461</v>
      </c>
      <c r="JW20">
        <f t="shared" si="74"/>
        <v>396</v>
      </c>
      <c r="JX20">
        <f t="shared" si="192"/>
        <v>239.85714285714286</v>
      </c>
      <c r="JY20">
        <v>37847</v>
      </c>
      <c r="JZ20">
        <f t="shared" si="122"/>
        <v>34.753902662993575</v>
      </c>
      <c r="KA20">
        <f>JY20-JY19</f>
        <v>-8345</v>
      </c>
      <c r="KB20">
        <f t="shared" si="159"/>
        <v>34114</v>
      </c>
      <c r="KC20">
        <f t="shared" si="123"/>
        <v>31.325987144168959</v>
      </c>
      <c r="KD20">
        <f t="shared" si="46"/>
        <v>3427.91551882461</v>
      </c>
      <c r="KE20">
        <f t="shared" si="65"/>
        <v>363.63636363636363</v>
      </c>
      <c r="KF20">
        <f t="shared" si="193"/>
        <v>220.25449298176571</v>
      </c>
      <c r="KG20">
        <f t="shared" si="124"/>
        <v>34753.902662993576</v>
      </c>
      <c r="KJ20">
        <v>2338</v>
      </c>
      <c r="KL20">
        <f t="shared" si="47"/>
        <v>2.3473895582329316</v>
      </c>
      <c r="KM20">
        <f t="shared" si="75"/>
        <v>0</v>
      </c>
      <c r="KN20">
        <f t="shared" si="194"/>
        <v>57</v>
      </c>
      <c r="KO20">
        <v>17779</v>
      </c>
      <c r="KP20">
        <f t="shared" si="125"/>
        <v>17.850401606425702</v>
      </c>
      <c r="KQ20">
        <f t="shared" si="195"/>
        <v>-12891</v>
      </c>
      <c r="KR20">
        <f t="shared" si="160"/>
        <v>15441</v>
      </c>
      <c r="KS20">
        <f t="shared" si="126"/>
        <v>15.503012048192771</v>
      </c>
      <c r="KT20">
        <f t="shared" si="48"/>
        <v>2347.3895582329319</v>
      </c>
      <c r="KU20">
        <f t="shared" si="66"/>
        <v>0</v>
      </c>
      <c r="KV20">
        <f t="shared" si="196"/>
        <v>57.228915662650607</v>
      </c>
      <c r="KW20">
        <f t="shared" si="127"/>
        <v>17850.401606425705</v>
      </c>
    </row>
    <row r="21" spans="1:311" x14ac:dyDescent="0.3">
      <c r="A21" s="6">
        <v>44267</v>
      </c>
      <c r="B21">
        <v>275851</v>
      </c>
      <c r="I21" s="14">
        <f t="shared" si="0"/>
        <v>0.84358103975535159</v>
      </c>
      <c r="J21">
        <f t="shared" si="7"/>
        <v>25942</v>
      </c>
      <c r="K21">
        <f t="shared" si="76"/>
        <v>23276.714285714286</v>
      </c>
      <c r="N21">
        <v>5259967</v>
      </c>
      <c r="O21" s="2">
        <f t="shared" si="1"/>
        <v>16.085525993883792</v>
      </c>
      <c r="P21">
        <f t="shared" si="4"/>
        <v>95816</v>
      </c>
      <c r="Q21">
        <f t="shared" si="5"/>
        <v>4984116</v>
      </c>
      <c r="R21">
        <f t="shared" si="8"/>
        <v>15.241944954128439</v>
      </c>
      <c r="S21">
        <f t="shared" ref="S21:S26" si="198">AVERAGE(P15:P21)</f>
        <v>462230.14285714284</v>
      </c>
      <c r="T21">
        <f t="shared" si="6"/>
        <v>843.58103975535164</v>
      </c>
      <c r="U21">
        <f t="shared" si="9"/>
        <v>79.333333333333329</v>
      </c>
      <c r="V21">
        <f t="shared" si="77"/>
        <v>71.1826124945391</v>
      </c>
      <c r="W21">
        <f t="shared" si="2"/>
        <v>16085.525993883792</v>
      </c>
      <c r="X21">
        <f t="shared" si="3"/>
        <v>293.01529051987768</v>
      </c>
      <c r="Y21" s="9">
        <f t="shared" si="50"/>
        <v>1413.5478374836171</v>
      </c>
      <c r="Z21" s="12">
        <v>3776600</v>
      </c>
      <c r="AA21" s="12">
        <v>2193900</v>
      </c>
      <c r="AB21" s="12">
        <v>1904900</v>
      </c>
      <c r="AC21" s="12">
        <v>936900</v>
      </c>
      <c r="AD21" s="12">
        <v>1135900</v>
      </c>
      <c r="AE21" s="12">
        <v>1682200</v>
      </c>
      <c r="AF21" s="12">
        <v>1783600</v>
      </c>
      <c r="AG21" s="12">
        <v>2518600</v>
      </c>
      <c r="AH21" s="12">
        <v>255000</v>
      </c>
      <c r="AI21" s="12">
        <v>2828700</v>
      </c>
      <c r="AJ21" s="12">
        <v>3907500</v>
      </c>
      <c r="AK21" s="12">
        <v>6569500</v>
      </c>
      <c r="AL21" s="12">
        <v>1259000</v>
      </c>
      <c r="AM21" s="12">
        <v>1773900</v>
      </c>
      <c r="AN21" s="12">
        <v>108900</v>
      </c>
      <c r="AO21" s="12">
        <v>99600</v>
      </c>
      <c r="AP21" s="13">
        <v>32700000</v>
      </c>
      <c r="AQ21" s="15">
        <v>20276</v>
      </c>
      <c r="AY21">
        <f t="shared" si="10"/>
        <v>0.53688502886193923</v>
      </c>
      <c r="AZ21">
        <f t="shared" si="22"/>
        <v>717</v>
      </c>
      <c r="BA21">
        <f t="shared" si="128"/>
        <v>1639.1428571428571</v>
      </c>
      <c r="BB21">
        <v>672565</v>
      </c>
      <c r="BC21">
        <f t="shared" si="78"/>
        <v>17.808743314092041</v>
      </c>
      <c r="BD21">
        <f t="shared" si="161"/>
        <v>10926</v>
      </c>
      <c r="BE21">
        <f t="shared" si="79"/>
        <v>652289</v>
      </c>
      <c r="BF21">
        <f t="shared" si="80"/>
        <v>17.271858285230103</v>
      </c>
      <c r="BG21">
        <f t="shared" si="23"/>
        <v>536.8850288619393</v>
      </c>
      <c r="BH21">
        <f t="shared" si="24"/>
        <v>18.985330720754117</v>
      </c>
      <c r="BI21">
        <f t="shared" si="129"/>
        <v>43.402607031267728</v>
      </c>
      <c r="BJ21">
        <f t="shared" si="81"/>
        <v>17808.74331409204</v>
      </c>
      <c r="BK21">
        <f t="shared" si="130"/>
        <v>289.3078430334163</v>
      </c>
      <c r="BM21">
        <v>16546</v>
      </c>
      <c r="BU21">
        <f t="shared" si="25"/>
        <v>0.7541820502301837</v>
      </c>
      <c r="BV21">
        <f t="shared" si="67"/>
        <v>712</v>
      </c>
      <c r="BW21">
        <f t="shared" si="162"/>
        <v>1605.7142857142858</v>
      </c>
      <c r="BX21">
        <v>259287</v>
      </c>
      <c r="BY21">
        <f t="shared" si="82"/>
        <v>11.818542321892519</v>
      </c>
      <c r="BZ21">
        <f t="shared" si="163"/>
        <v>5619</v>
      </c>
      <c r="CA21">
        <f t="shared" si="164"/>
        <v>242741</v>
      </c>
      <c r="CB21">
        <f t="shared" si="83"/>
        <v>11.064360271662336</v>
      </c>
      <c r="CC21">
        <f t="shared" si="26"/>
        <v>754.18205023018368</v>
      </c>
      <c r="CD21">
        <f t="shared" si="51"/>
        <v>32.453621404804231</v>
      </c>
      <c r="CE21">
        <f t="shared" si="165"/>
        <v>73.189948754012761</v>
      </c>
      <c r="CF21">
        <f t="shared" si="84"/>
        <v>11818.542321892519</v>
      </c>
      <c r="CG21">
        <f t="shared" ref="CG21:CG28" si="199">BZ21/AA21*100000</f>
        <v>256.11923971010526</v>
      </c>
      <c r="CI21">
        <v>15339</v>
      </c>
      <c r="CK21">
        <f t="shared" si="11"/>
        <v>0.80523912016378807</v>
      </c>
      <c r="CL21">
        <f t="shared" si="52"/>
        <v>0</v>
      </c>
      <c r="CM21">
        <f t="shared" si="131"/>
        <v>522.71428571428567</v>
      </c>
      <c r="CN21">
        <v>138675</v>
      </c>
      <c r="CO21">
        <f t="shared" si="85"/>
        <v>7.2799097065462757</v>
      </c>
      <c r="CP21">
        <f t="shared" si="166"/>
        <v>2575</v>
      </c>
      <c r="CQ21">
        <f t="shared" si="167"/>
        <v>123336</v>
      </c>
      <c r="CR21">
        <f t="shared" si="86"/>
        <v>6.4746705863824872</v>
      </c>
      <c r="CS21">
        <f t="shared" si="12"/>
        <v>805.23912016378813</v>
      </c>
      <c r="CT21">
        <f t="shared" si="27"/>
        <v>0</v>
      </c>
      <c r="CU21">
        <f t="shared" si="132"/>
        <v>27.44051056298418</v>
      </c>
      <c r="CV21">
        <f t="shared" si="87"/>
        <v>7279.9097065462756</v>
      </c>
      <c r="CW21">
        <f t="shared" ref="CW21:CW35" si="200">CP21/AB21*100000</f>
        <v>135.1776996167778</v>
      </c>
      <c r="CY21">
        <v>7733</v>
      </c>
      <c r="DA21">
        <f t="shared" si="28"/>
        <v>0.82538157754296093</v>
      </c>
      <c r="DB21">
        <f t="shared" si="68"/>
        <v>607</v>
      </c>
      <c r="DC21">
        <f t="shared" si="168"/>
        <v>488.71428571428572</v>
      </c>
      <c r="DD21">
        <v>163235</v>
      </c>
      <c r="DE21">
        <f t="shared" si="88"/>
        <v>17.422883979079945</v>
      </c>
      <c r="DF21">
        <f t="shared" si="169"/>
        <v>3245</v>
      </c>
      <c r="DG21">
        <f t="shared" si="170"/>
        <v>155502</v>
      </c>
      <c r="DH21">
        <f t="shared" si="89"/>
        <v>16.597502401536985</v>
      </c>
      <c r="DI21">
        <f t="shared" si="29"/>
        <v>825.38157754296083</v>
      </c>
      <c r="DJ21">
        <f t="shared" si="53"/>
        <v>64.788131070551813</v>
      </c>
      <c r="DK21">
        <f t="shared" si="171"/>
        <v>52.162908070689049</v>
      </c>
      <c r="DL21">
        <f t="shared" si="90"/>
        <v>17422.883979079947</v>
      </c>
      <c r="DM21">
        <f t="shared" ref="DM21:DM28" si="201">DF21/AC21*100000</f>
        <v>346.35500053367491</v>
      </c>
      <c r="DO21">
        <v>12197</v>
      </c>
      <c r="DQ21">
        <f t="shared" si="30"/>
        <v>1.0737740998327316</v>
      </c>
      <c r="DR21">
        <f t="shared" si="69"/>
        <v>1396</v>
      </c>
      <c r="DS21">
        <f t="shared" si="172"/>
        <v>1047.5714285714287</v>
      </c>
      <c r="DT21">
        <v>212902</v>
      </c>
      <c r="DU21">
        <f t="shared" si="91"/>
        <v>18.743023153446607</v>
      </c>
      <c r="DV21">
        <f t="shared" si="173"/>
        <v>3583</v>
      </c>
      <c r="DW21">
        <f t="shared" si="197"/>
        <v>200705</v>
      </c>
      <c r="DX21">
        <f t="shared" si="133"/>
        <v>17.669249053613875</v>
      </c>
      <c r="DY21">
        <f t="shared" si="31"/>
        <v>1073.7740998327317</v>
      </c>
      <c r="DZ21">
        <f t="shared" si="54"/>
        <v>122.89814244211638</v>
      </c>
      <c r="EA21">
        <f t="shared" si="174"/>
        <v>92.223913070818611</v>
      </c>
      <c r="EB21">
        <f t="shared" si="92"/>
        <v>18743.023153446607</v>
      </c>
      <c r="EC21">
        <f t="shared" si="134"/>
        <v>315.43269654018843</v>
      </c>
      <c r="EE21">
        <v>21841</v>
      </c>
      <c r="EG21">
        <f t="shared" si="13"/>
        <v>1.2983592914041138</v>
      </c>
      <c r="EH21">
        <f t="shared" si="55"/>
        <v>2527</v>
      </c>
      <c r="EI21">
        <f t="shared" si="135"/>
        <v>1606</v>
      </c>
      <c r="EJ21">
        <v>198449</v>
      </c>
      <c r="EK21">
        <f t="shared" si="93"/>
        <v>11.796992034240875</v>
      </c>
      <c r="EL21">
        <f t="shared" si="175"/>
        <v>4498</v>
      </c>
      <c r="EM21">
        <f t="shared" si="136"/>
        <v>176608</v>
      </c>
      <c r="EN21">
        <f t="shared" si="94"/>
        <v>10.498632742836762</v>
      </c>
      <c r="EO21">
        <f t="shared" si="14"/>
        <v>1298.3592914041137</v>
      </c>
      <c r="EP21">
        <f t="shared" si="32"/>
        <v>150.21995006539055</v>
      </c>
      <c r="EQ21">
        <f t="shared" si="137"/>
        <v>95.470217572226844</v>
      </c>
      <c r="ER21">
        <f t="shared" si="95"/>
        <v>11796.992034240875</v>
      </c>
      <c r="ES21">
        <f t="shared" si="138"/>
        <v>267.38794435857807</v>
      </c>
      <c r="EU21">
        <v>15459</v>
      </c>
      <c r="EW21">
        <f t="shared" si="33"/>
        <v>0.86673020856694338</v>
      </c>
      <c r="EX21">
        <f t="shared" si="70"/>
        <v>2851</v>
      </c>
      <c r="EY21">
        <f t="shared" si="176"/>
        <v>1486.7142857142858</v>
      </c>
      <c r="EZ21">
        <v>364699</v>
      </c>
      <c r="FA21">
        <f t="shared" si="96"/>
        <v>20.447353666741421</v>
      </c>
      <c r="FB21">
        <f t="shared" si="177"/>
        <v>8729</v>
      </c>
      <c r="FC21">
        <f t="shared" si="139"/>
        <v>349240</v>
      </c>
      <c r="FD21">
        <f t="shared" si="97"/>
        <v>19.580623458174479</v>
      </c>
      <c r="FE21">
        <f t="shared" si="34"/>
        <v>866.73020856694336</v>
      </c>
      <c r="FF21">
        <f t="shared" si="56"/>
        <v>159.8452567840323</v>
      </c>
      <c r="FG21">
        <f t="shared" si="178"/>
        <v>83.354691955275044</v>
      </c>
      <c r="FH21">
        <f t="shared" si="98"/>
        <v>20447.353666741423</v>
      </c>
      <c r="FI21">
        <f t="shared" si="140"/>
        <v>489.40345368916797</v>
      </c>
      <c r="FK21">
        <v>28463</v>
      </c>
      <c r="FM21">
        <f t="shared" si="15"/>
        <v>1.1301119669657747</v>
      </c>
      <c r="FN21">
        <f t="shared" si="57"/>
        <v>7303</v>
      </c>
      <c r="FO21">
        <f t="shared" si="141"/>
        <v>2653</v>
      </c>
      <c r="FP21">
        <v>353967</v>
      </c>
      <c r="FQ21">
        <f t="shared" si="99"/>
        <v>14.054117366791075</v>
      </c>
      <c r="FR21">
        <f t="shared" si="179"/>
        <v>8045</v>
      </c>
      <c r="FT21">
        <f t="shared" si="142"/>
        <v>325504</v>
      </c>
      <c r="FU21">
        <f t="shared" si="100"/>
        <v>12.924005399825301</v>
      </c>
      <c r="FV21">
        <f t="shared" si="16"/>
        <v>1130.1119669657746</v>
      </c>
      <c r="FW21">
        <f t="shared" si="17"/>
        <v>289.96267767807512</v>
      </c>
      <c r="FX21">
        <f t="shared" si="101"/>
        <v>105.33629794330183</v>
      </c>
      <c r="FY21">
        <f t="shared" si="102"/>
        <v>14054.117366791075</v>
      </c>
      <c r="FZ21">
        <f t="shared" si="143"/>
        <v>319.42348924005398</v>
      </c>
      <c r="GB21">
        <v>6591</v>
      </c>
      <c r="GD21">
        <f t="shared" si="35"/>
        <v>2.584705882352941</v>
      </c>
      <c r="GE21">
        <f t="shared" si="58"/>
        <v>585</v>
      </c>
      <c r="GF21">
        <f t="shared" si="180"/>
        <v>624</v>
      </c>
      <c r="GG21">
        <v>31670</v>
      </c>
      <c r="GH21">
        <f t="shared" si="103"/>
        <v>12.419607843137255</v>
      </c>
      <c r="GI21">
        <f t="shared" si="181"/>
        <v>878</v>
      </c>
      <c r="GJ21">
        <f t="shared" si="104"/>
        <v>25079</v>
      </c>
      <c r="GK21">
        <f t="shared" si="105"/>
        <v>9.8349019607843129</v>
      </c>
      <c r="GL21">
        <f t="shared" si="36"/>
        <v>2584.705882352941</v>
      </c>
      <c r="GM21">
        <f t="shared" si="59"/>
        <v>229.41176470588238</v>
      </c>
      <c r="GN21">
        <f t="shared" si="182"/>
        <v>244.70588235294119</v>
      </c>
      <c r="GO21">
        <f t="shared" si="106"/>
        <v>12419.607843137255</v>
      </c>
      <c r="GP21">
        <f t="shared" ref="GP21:GP28" si="202">GI21/AH21*100000</f>
        <v>344.31372549019608</v>
      </c>
      <c r="GR21">
        <v>29052</v>
      </c>
      <c r="GT21">
        <f t="shared" si="18"/>
        <v>1.0270442252624881</v>
      </c>
      <c r="GU21">
        <f t="shared" si="60"/>
        <v>840</v>
      </c>
      <c r="GV21">
        <f t="shared" si="144"/>
        <v>2028.1428571428571</v>
      </c>
      <c r="GW21">
        <v>418435</v>
      </c>
      <c r="GX21">
        <f t="shared" si="107"/>
        <v>14.792484180012019</v>
      </c>
      <c r="GY21">
        <f t="shared" si="183"/>
        <v>8082</v>
      </c>
      <c r="GZ21">
        <f t="shared" si="145"/>
        <v>389383</v>
      </c>
      <c r="HA21">
        <f t="shared" si="108"/>
        <v>13.765439954749532</v>
      </c>
      <c r="HB21">
        <f t="shared" si="19"/>
        <v>1027.044225262488</v>
      </c>
      <c r="HC21">
        <f t="shared" si="37"/>
        <v>29.695619896065331</v>
      </c>
      <c r="HD21">
        <f t="shared" si="146"/>
        <v>71.698761167421679</v>
      </c>
      <c r="HE21">
        <f t="shared" si="109"/>
        <v>14792.484180012019</v>
      </c>
      <c r="HF21">
        <f t="shared" si="147"/>
        <v>285.71428571428572</v>
      </c>
      <c r="HH21">
        <v>21708</v>
      </c>
      <c r="HJ21">
        <f t="shared" si="38"/>
        <v>0.55554702495201536</v>
      </c>
      <c r="HK21">
        <f t="shared" si="71"/>
        <v>1297</v>
      </c>
      <c r="HL21">
        <f t="shared" si="184"/>
        <v>2211.2857142857142</v>
      </c>
      <c r="HM21">
        <v>225263</v>
      </c>
      <c r="HN21">
        <f t="shared" si="110"/>
        <v>5.7648880358285348</v>
      </c>
      <c r="HO21">
        <f t="shared" si="185"/>
        <v>6188</v>
      </c>
      <c r="HP21">
        <f t="shared" si="148"/>
        <v>203555</v>
      </c>
      <c r="HQ21">
        <f t="shared" si="111"/>
        <v>5.2093410108765195</v>
      </c>
      <c r="HR21">
        <f t="shared" si="39"/>
        <v>555.54702495201536</v>
      </c>
      <c r="HS21">
        <f t="shared" si="61"/>
        <v>33.192578374920025</v>
      </c>
      <c r="HT21">
        <f t="shared" si="186"/>
        <v>56.590805228041305</v>
      </c>
      <c r="HU21">
        <f t="shared" si="112"/>
        <v>5764.8880358285342</v>
      </c>
      <c r="HV21">
        <f t="shared" si="149"/>
        <v>158.36212412028149</v>
      </c>
      <c r="HX21">
        <v>33163</v>
      </c>
      <c r="HZ21">
        <f t="shared" si="40"/>
        <v>0.50480249638480856</v>
      </c>
      <c r="IA21">
        <f t="shared" si="72"/>
        <v>3955</v>
      </c>
      <c r="IB21">
        <f t="shared" si="187"/>
        <v>3466.2857142857142</v>
      </c>
      <c r="IC21">
        <v>1551923</v>
      </c>
      <c r="ID21">
        <f t="shared" si="113"/>
        <v>23.623152446913767</v>
      </c>
      <c r="IE21">
        <f t="shared" si="188"/>
        <v>22942</v>
      </c>
      <c r="IF21">
        <f t="shared" si="150"/>
        <v>1518760</v>
      </c>
      <c r="IG21">
        <f t="shared" si="114"/>
        <v>23.118349950528959</v>
      </c>
      <c r="IH21">
        <f t="shared" si="41"/>
        <v>504.80249638480853</v>
      </c>
      <c r="II21">
        <f t="shared" si="62"/>
        <v>60.202450719232822</v>
      </c>
      <c r="IJ21">
        <f t="shared" si="189"/>
        <v>52.763310971698218</v>
      </c>
      <c r="IK21">
        <f t="shared" si="115"/>
        <v>23623.152446913766</v>
      </c>
      <c r="IL21">
        <f t="shared" si="151"/>
        <v>349.21987974731712</v>
      </c>
      <c r="IN21">
        <v>13070</v>
      </c>
      <c r="IP21">
        <f t="shared" si="42"/>
        <v>1.0381254964257347</v>
      </c>
      <c r="IQ21">
        <f t="shared" si="73"/>
        <v>0</v>
      </c>
      <c r="IR21">
        <f t="shared" si="190"/>
        <v>1214</v>
      </c>
      <c r="IS21">
        <v>130817</v>
      </c>
      <c r="IT21">
        <f t="shared" si="116"/>
        <v>10.39054805401112</v>
      </c>
      <c r="IU21">
        <f t="shared" si="152"/>
        <v>2016</v>
      </c>
      <c r="IV21">
        <f t="shared" si="153"/>
        <v>117747</v>
      </c>
      <c r="IW21">
        <f t="shared" si="117"/>
        <v>9.3524225575853848</v>
      </c>
      <c r="IX21">
        <f t="shared" si="43"/>
        <v>1.0381254964257347</v>
      </c>
      <c r="IY21">
        <f t="shared" si="63"/>
        <v>0</v>
      </c>
      <c r="IZ21">
        <f t="shared" si="191"/>
        <v>96.425734710087355</v>
      </c>
      <c r="JA21">
        <f t="shared" si="118"/>
        <v>10390.54805401112</v>
      </c>
      <c r="JB21">
        <f t="shared" ref="JB21:JB28" si="203">IU21/AL21*100000</f>
        <v>160.12708498808578</v>
      </c>
      <c r="JD21">
        <v>28244</v>
      </c>
      <c r="JF21">
        <f t="shared" si="20"/>
        <v>1.5921979818479057</v>
      </c>
      <c r="JG21">
        <f t="shared" si="64"/>
        <v>3054</v>
      </c>
      <c r="JH21">
        <f t="shared" si="154"/>
        <v>2425.4285714285716</v>
      </c>
      <c r="JI21">
        <v>481624</v>
      </c>
      <c r="JJ21">
        <f t="shared" si="119"/>
        <v>27.150572185579797</v>
      </c>
      <c r="JK21">
        <f t="shared" si="155"/>
        <v>7660</v>
      </c>
      <c r="JL21">
        <f t="shared" si="156"/>
        <v>453380</v>
      </c>
      <c r="JM21">
        <f t="shared" si="120"/>
        <v>25.558374203731894</v>
      </c>
      <c r="JN21">
        <f t="shared" si="21"/>
        <v>1592.1979818479058</v>
      </c>
      <c r="JO21">
        <f t="shared" si="44"/>
        <v>172.1630306105192</v>
      </c>
      <c r="JP21">
        <f t="shared" si="157"/>
        <v>136.72859639374096</v>
      </c>
      <c r="JQ21">
        <f t="shared" si="121"/>
        <v>27150.572185579796</v>
      </c>
      <c r="JR21">
        <f t="shared" si="158"/>
        <v>431.81690061446528</v>
      </c>
      <c r="JT21">
        <v>3827</v>
      </c>
      <c r="JV21">
        <f t="shared" si="45"/>
        <v>3.5142332415059685</v>
      </c>
      <c r="JW21">
        <f t="shared" si="74"/>
        <v>94</v>
      </c>
      <c r="JX21">
        <f t="shared" si="192"/>
        <v>219.57142857142858</v>
      </c>
      <c r="JY21">
        <v>38369</v>
      </c>
      <c r="JZ21">
        <f t="shared" si="122"/>
        <v>35.233241505968778</v>
      </c>
      <c r="KA21">
        <f t="shared" ref="KA21:KA43" si="204">JY21-JY20</f>
        <v>522</v>
      </c>
      <c r="KB21">
        <f t="shared" si="159"/>
        <v>34542</v>
      </c>
      <c r="KC21">
        <f t="shared" si="123"/>
        <v>31.719008264462811</v>
      </c>
      <c r="KD21">
        <f t="shared" si="46"/>
        <v>3514.2332415059686</v>
      </c>
      <c r="KE21">
        <f t="shared" si="65"/>
        <v>86.317722681359044</v>
      </c>
      <c r="KF21">
        <f t="shared" si="193"/>
        <v>201.62665617211073</v>
      </c>
      <c r="KG21">
        <f t="shared" si="124"/>
        <v>35233.241505968777</v>
      </c>
      <c r="KH21">
        <f t="shared" ref="KH21:KH28" si="205">KA21/AN21*100000</f>
        <v>479.33884297520666</v>
      </c>
      <c r="KJ21">
        <v>2342</v>
      </c>
      <c r="KL21">
        <f t="shared" si="47"/>
        <v>2.3514056224899598</v>
      </c>
      <c r="KM21">
        <f t="shared" si="75"/>
        <v>4</v>
      </c>
      <c r="KN21">
        <f t="shared" si="194"/>
        <v>38.428571428571431</v>
      </c>
      <c r="KO21">
        <v>18087</v>
      </c>
      <c r="KP21">
        <f t="shared" si="125"/>
        <v>18.159638554216865</v>
      </c>
      <c r="KQ21">
        <f t="shared" si="195"/>
        <v>308</v>
      </c>
      <c r="KR21">
        <f t="shared" si="160"/>
        <v>15745</v>
      </c>
      <c r="KS21">
        <f t="shared" si="126"/>
        <v>15.808232931726906</v>
      </c>
      <c r="KT21">
        <f t="shared" si="48"/>
        <v>2351.4056224899596</v>
      </c>
      <c r="KU21">
        <f t="shared" si="66"/>
        <v>4.0160642570281126</v>
      </c>
      <c r="KV21">
        <f t="shared" si="196"/>
        <v>38.582903040734372</v>
      </c>
      <c r="KW21">
        <f t="shared" si="127"/>
        <v>18159.638554216868</v>
      </c>
      <c r="KX21">
        <f t="shared" ref="KX21:KX33" si="206">KQ21/AO21*100000</f>
        <v>309.23694779116465</v>
      </c>
    </row>
    <row r="22" spans="1:311" x14ac:dyDescent="0.3">
      <c r="A22" s="6">
        <v>44268</v>
      </c>
      <c r="B22">
        <v>292104</v>
      </c>
      <c r="I22" s="14">
        <f t="shared" si="0"/>
        <v>0.89328440366972484</v>
      </c>
      <c r="J22">
        <f t="shared" si="7"/>
        <v>16253</v>
      </c>
      <c r="K22">
        <f t="shared" si="76"/>
        <v>23499.428571428572</v>
      </c>
      <c r="N22">
        <v>5335970</v>
      </c>
      <c r="O22" s="2">
        <f t="shared" si="1"/>
        <v>16.317951070336392</v>
      </c>
      <c r="P22">
        <f t="shared" si="4"/>
        <v>76003</v>
      </c>
      <c r="Q22">
        <f t="shared" si="5"/>
        <v>5043866</v>
      </c>
      <c r="R22">
        <f t="shared" si="8"/>
        <v>15.424666666666667</v>
      </c>
      <c r="S22">
        <f t="shared" si="198"/>
        <v>401570</v>
      </c>
      <c r="T22">
        <f t="shared" si="6"/>
        <v>893.28440366972484</v>
      </c>
      <c r="U22">
        <f t="shared" si="9"/>
        <v>49.703363914373092</v>
      </c>
      <c r="V22">
        <f t="shared" si="77"/>
        <v>71.863695937090426</v>
      </c>
      <c r="W22">
        <f t="shared" si="2"/>
        <v>16317.951070336392</v>
      </c>
      <c r="X22">
        <f t="shared" si="3"/>
        <v>232.4250764525994</v>
      </c>
      <c r="Y22" s="9">
        <f t="shared" si="50"/>
        <v>1228.0428134556573</v>
      </c>
      <c r="Z22" s="12">
        <v>3776600</v>
      </c>
      <c r="AA22" s="12">
        <v>2193900</v>
      </c>
      <c r="AB22" s="12">
        <v>1904900</v>
      </c>
      <c r="AC22" s="12">
        <v>936900</v>
      </c>
      <c r="AD22" s="12">
        <v>1135900</v>
      </c>
      <c r="AE22" s="12">
        <v>1682200</v>
      </c>
      <c r="AF22" s="12">
        <v>1783600</v>
      </c>
      <c r="AG22" s="12">
        <v>2518600</v>
      </c>
      <c r="AH22" s="12">
        <v>255000</v>
      </c>
      <c r="AI22" s="12">
        <v>2828700</v>
      </c>
      <c r="AJ22" s="12">
        <v>3907500</v>
      </c>
      <c r="AK22" s="12">
        <v>6569500</v>
      </c>
      <c r="AL22" s="12">
        <v>1259000</v>
      </c>
      <c r="AM22" s="12">
        <v>1773900</v>
      </c>
      <c r="AN22" s="12">
        <v>108900</v>
      </c>
      <c r="AO22" s="12">
        <v>99600</v>
      </c>
      <c r="AP22" s="13">
        <v>32700000</v>
      </c>
      <c r="AQ22" s="15">
        <v>21835</v>
      </c>
      <c r="AY22">
        <f t="shared" si="10"/>
        <v>0.5781655457289625</v>
      </c>
      <c r="AZ22">
        <f t="shared" si="22"/>
        <v>1559</v>
      </c>
      <c r="BA22">
        <f t="shared" si="128"/>
        <v>1760</v>
      </c>
      <c r="BB22">
        <v>683613</v>
      </c>
      <c r="BC22">
        <f t="shared" si="78"/>
        <v>18.10128157602076</v>
      </c>
      <c r="BD22">
        <f t="shared" si="161"/>
        <v>11048</v>
      </c>
      <c r="BE22">
        <f t="shared" si="79"/>
        <v>661778</v>
      </c>
      <c r="BF22">
        <f t="shared" si="80"/>
        <v>17.523116030291796</v>
      </c>
      <c r="BG22">
        <f t="shared" si="23"/>
        <v>578.16554572896257</v>
      </c>
      <c r="BH22">
        <f t="shared" si="24"/>
        <v>41.280516867023252</v>
      </c>
      <c r="BI22">
        <f t="shared" si="129"/>
        <v>46.602764391251391</v>
      </c>
      <c r="BJ22">
        <f t="shared" si="81"/>
        <v>18101.28157602076</v>
      </c>
      <c r="BK22">
        <f t="shared" si="130"/>
        <v>292.53826192871895</v>
      </c>
      <c r="BM22">
        <v>17114</v>
      </c>
      <c r="BU22">
        <f t="shared" si="25"/>
        <v>0.78007201786772407</v>
      </c>
      <c r="BV22">
        <f t="shared" si="67"/>
        <v>568</v>
      </c>
      <c r="BW22">
        <f t="shared" si="162"/>
        <v>1671.4285714285713</v>
      </c>
      <c r="BX22">
        <v>265031</v>
      </c>
      <c r="BY22">
        <f t="shared" si="82"/>
        <v>12.080359177720041</v>
      </c>
      <c r="BZ22">
        <f t="shared" si="163"/>
        <v>5744</v>
      </c>
      <c r="CA22">
        <f t="shared" si="164"/>
        <v>247917</v>
      </c>
      <c r="CB22">
        <f t="shared" si="83"/>
        <v>11.300287159852317</v>
      </c>
      <c r="CC22">
        <f t="shared" si="26"/>
        <v>780.07201786772407</v>
      </c>
      <c r="CD22">
        <f t="shared" si="51"/>
        <v>25.889967637540451</v>
      </c>
      <c r="CE22">
        <f t="shared" si="165"/>
        <v>76.185266941454543</v>
      </c>
      <c r="CF22">
        <f t="shared" si="84"/>
        <v>12080.359177720042</v>
      </c>
      <c r="CG22">
        <f t="shared" si="199"/>
        <v>261.81685582752175</v>
      </c>
      <c r="CI22">
        <v>15339</v>
      </c>
      <c r="CK22">
        <f t="shared" si="11"/>
        <v>0.80523912016378807</v>
      </c>
      <c r="CL22">
        <f>CI22-CI21</f>
        <v>0</v>
      </c>
      <c r="CM22">
        <f t="shared" si="131"/>
        <v>522.71428571428567</v>
      </c>
      <c r="CN22">
        <v>141287</v>
      </c>
      <c r="CO22">
        <f t="shared" si="85"/>
        <v>7.4170297653420132</v>
      </c>
      <c r="CP22">
        <f t="shared" si="166"/>
        <v>2612</v>
      </c>
      <c r="CQ22">
        <f t="shared" si="167"/>
        <v>125948</v>
      </c>
      <c r="CR22">
        <f t="shared" si="86"/>
        <v>6.6117906451782238</v>
      </c>
      <c r="CS22">
        <f t="shared" si="12"/>
        <v>805.23912016378813</v>
      </c>
      <c r="CT22">
        <f t="shared" si="27"/>
        <v>0</v>
      </c>
      <c r="CU22">
        <f t="shared" si="132"/>
        <v>27.44051056298418</v>
      </c>
      <c r="CV22">
        <f t="shared" si="87"/>
        <v>7417.029765342013</v>
      </c>
      <c r="CW22">
        <f t="shared" si="200"/>
        <v>137.12005879573729</v>
      </c>
      <c r="CY22">
        <v>7963</v>
      </c>
      <c r="DA22">
        <f t="shared" si="28"/>
        <v>0.84993062226491634</v>
      </c>
      <c r="DB22">
        <f t="shared" si="68"/>
        <v>230</v>
      </c>
      <c r="DC22">
        <f t="shared" si="168"/>
        <v>521.57142857142856</v>
      </c>
      <c r="DD22">
        <v>166943</v>
      </c>
      <c r="DE22">
        <f t="shared" si="88"/>
        <v>17.818657273988688</v>
      </c>
      <c r="DF22">
        <f t="shared" si="169"/>
        <v>3708</v>
      </c>
      <c r="DG22">
        <f t="shared" si="170"/>
        <v>158980</v>
      </c>
      <c r="DH22">
        <f t="shared" si="89"/>
        <v>16.96872665172377</v>
      </c>
      <c r="DI22">
        <f t="shared" si="29"/>
        <v>849.93062226491634</v>
      </c>
      <c r="DJ22">
        <f t="shared" si="53"/>
        <v>24.549044721955383</v>
      </c>
      <c r="DK22">
        <f t="shared" si="171"/>
        <v>55.669914459539818</v>
      </c>
      <c r="DL22">
        <f t="shared" si="90"/>
        <v>17818.657273988687</v>
      </c>
      <c r="DM22">
        <f t="shared" si="201"/>
        <v>395.77329490874155</v>
      </c>
      <c r="DO22">
        <v>12209</v>
      </c>
      <c r="DQ22">
        <f t="shared" si="30"/>
        <v>1.0748305308565895</v>
      </c>
      <c r="DR22">
        <f t="shared" si="69"/>
        <v>12</v>
      </c>
      <c r="DS22">
        <f t="shared" si="172"/>
        <v>1049.2857142857142</v>
      </c>
      <c r="DT22">
        <v>216776</v>
      </c>
      <c r="DU22">
        <f t="shared" si="91"/>
        <v>19.084074302315347</v>
      </c>
      <c r="DV22">
        <f t="shared" si="173"/>
        <v>3874</v>
      </c>
      <c r="DW22">
        <f t="shared" si="197"/>
        <v>204567</v>
      </c>
      <c r="DX22">
        <f t="shared" si="133"/>
        <v>18.009243771458756</v>
      </c>
      <c r="DY22">
        <f t="shared" si="31"/>
        <v>1074.8305308565896</v>
      </c>
      <c r="DZ22">
        <f t="shared" si="54"/>
        <v>1.0564310238577339</v>
      </c>
      <c r="EA22">
        <f t="shared" si="174"/>
        <v>92.374831788512566</v>
      </c>
      <c r="EB22">
        <f t="shared" si="92"/>
        <v>19084.074302315345</v>
      </c>
      <c r="EC22">
        <f t="shared" si="134"/>
        <v>341.05114886873844</v>
      </c>
      <c r="EE22">
        <v>25128</v>
      </c>
      <c r="EG22">
        <f t="shared" si="13"/>
        <v>1.4937581738199976</v>
      </c>
      <c r="EH22">
        <f t="shared" si="55"/>
        <v>3287</v>
      </c>
      <c r="EI22">
        <f t="shared" si="135"/>
        <v>1614</v>
      </c>
      <c r="EJ22">
        <v>202768</v>
      </c>
      <c r="EK22">
        <f t="shared" si="93"/>
        <v>12.053739151111639</v>
      </c>
      <c r="EL22">
        <f t="shared" si="175"/>
        <v>4319</v>
      </c>
      <c r="EM22">
        <f t="shared" si="136"/>
        <v>177640</v>
      </c>
      <c r="EN22">
        <f t="shared" si="94"/>
        <v>10.559980977291641</v>
      </c>
      <c r="EO22">
        <f t="shared" si="14"/>
        <v>1493.7581738199976</v>
      </c>
      <c r="EP22">
        <f t="shared" si="32"/>
        <v>195.39888241588395</v>
      </c>
      <c r="EQ22">
        <f t="shared" si="137"/>
        <v>95.945785281179397</v>
      </c>
      <c r="ER22">
        <f t="shared" si="95"/>
        <v>12053.739151111638</v>
      </c>
      <c r="ES22">
        <f t="shared" si="138"/>
        <v>256.74711687076444</v>
      </c>
      <c r="EU22">
        <v>16255</v>
      </c>
      <c r="EW22">
        <f t="shared" si="33"/>
        <v>0.91135904911415122</v>
      </c>
      <c r="EX22">
        <f t="shared" si="70"/>
        <v>796</v>
      </c>
      <c r="EY22">
        <f t="shared" si="176"/>
        <v>1583.2857142857142</v>
      </c>
      <c r="EZ22">
        <v>375510</v>
      </c>
      <c r="FA22">
        <f t="shared" si="96"/>
        <v>21.053487328997534</v>
      </c>
      <c r="FB22">
        <f t="shared" si="177"/>
        <v>10811</v>
      </c>
      <c r="FC22">
        <f t="shared" si="139"/>
        <v>359255</v>
      </c>
      <c r="FD22">
        <f t="shared" si="97"/>
        <v>20.14212827988338</v>
      </c>
      <c r="FE22">
        <f t="shared" si="34"/>
        <v>911.35904911415128</v>
      </c>
      <c r="FF22">
        <f t="shared" si="56"/>
        <v>44.628840547207894</v>
      </c>
      <c r="FG22">
        <f t="shared" si="178"/>
        <v>88.769102617499115</v>
      </c>
      <c r="FH22">
        <f t="shared" si="98"/>
        <v>21053.487328997533</v>
      </c>
      <c r="FI22">
        <f t="shared" si="140"/>
        <v>606.13366225611128</v>
      </c>
      <c r="FK22">
        <v>31675</v>
      </c>
      <c r="FM22">
        <f t="shared" si="15"/>
        <v>1.2576431350750417</v>
      </c>
      <c r="FN22">
        <f t="shared" si="57"/>
        <v>3212</v>
      </c>
      <c r="FO22">
        <f t="shared" si="141"/>
        <v>2999.5714285714284</v>
      </c>
      <c r="FP22">
        <v>362594</v>
      </c>
      <c r="FQ22">
        <f t="shared" si="99"/>
        <v>14.396648931946318</v>
      </c>
      <c r="FR22">
        <f t="shared" si="179"/>
        <v>8627</v>
      </c>
      <c r="FT22">
        <f t="shared" si="142"/>
        <v>330919</v>
      </c>
      <c r="FU22">
        <f t="shared" si="100"/>
        <v>13.139005796871277</v>
      </c>
      <c r="FV22">
        <f t="shared" si="16"/>
        <v>1257.6431350750418</v>
      </c>
      <c r="FW22">
        <f t="shared" si="17"/>
        <v>127.53116810926704</v>
      </c>
      <c r="FX22">
        <f t="shared" si="101"/>
        <v>119.09677712107633</v>
      </c>
      <c r="FY22">
        <f t="shared" si="102"/>
        <v>14396.648931946318</v>
      </c>
      <c r="FZ22">
        <f t="shared" si="143"/>
        <v>342.531565155245</v>
      </c>
      <c r="GB22">
        <v>6807</v>
      </c>
      <c r="GD22">
        <f t="shared" si="35"/>
        <v>2.6694117647058824</v>
      </c>
      <c r="GE22">
        <f t="shared" si="58"/>
        <v>216</v>
      </c>
      <c r="GF22">
        <f t="shared" si="180"/>
        <v>654.85714285714289</v>
      </c>
      <c r="GG22">
        <v>32513</v>
      </c>
      <c r="GH22">
        <f t="shared" si="103"/>
        <v>12.750196078431372</v>
      </c>
      <c r="GI22">
        <f t="shared" si="181"/>
        <v>843</v>
      </c>
      <c r="GJ22">
        <f t="shared" si="104"/>
        <v>25706</v>
      </c>
      <c r="GK22">
        <f t="shared" si="105"/>
        <v>10.08078431372549</v>
      </c>
      <c r="GL22">
        <f t="shared" si="36"/>
        <v>2669.4117647058824</v>
      </c>
      <c r="GM22">
        <f t="shared" si="59"/>
        <v>84.705882352941174</v>
      </c>
      <c r="GN22">
        <f t="shared" si="182"/>
        <v>256.80672268907563</v>
      </c>
      <c r="GO22">
        <f t="shared" si="106"/>
        <v>12750.196078431372</v>
      </c>
      <c r="GP22">
        <f t="shared" si="202"/>
        <v>330.58823529411762</v>
      </c>
      <c r="GR22">
        <v>30634</v>
      </c>
      <c r="GT22">
        <f t="shared" si="18"/>
        <v>1.0829709760667443</v>
      </c>
      <c r="GU22">
        <f t="shared" si="60"/>
        <v>1582</v>
      </c>
      <c r="GV22">
        <f t="shared" si="144"/>
        <v>1800</v>
      </c>
      <c r="GW22">
        <v>426039</v>
      </c>
      <c r="GX22">
        <f t="shared" si="107"/>
        <v>15.061300243928304</v>
      </c>
      <c r="GY22">
        <f t="shared" si="183"/>
        <v>7604</v>
      </c>
      <c r="GZ22">
        <f t="shared" si="145"/>
        <v>395405</v>
      </c>
      <c r="HA22">
        <f t="shared" si="108"/>
        <v>13.978329267861561</v>
      </c>
      <c r="HB22">
        <f t="shared" si="19"/>
        <v>1082.9709760667445</v>
      </c>
      <c r="HC22">
        <f t="shared" si="37"/>
        <v>55.926750804256379</v>
      </c>
      <c r="HD22">
        <f t="shared" si="146"/>
        <v>63.633471205854278</v>
      </c>
      <c r="HE22">
        <f t="shared" si="109"/>
        <v>15061.300243928305</v>
      </c>
      <c r="HF22">
        <f t="shared" si="147"/>
        <v>268.81606391628662</v>
      </c>
      <c r="HH22">
        <v>24042</v>
      </c>
      <c r="HJ22">
        <f t="shared" si="38"/>
        <v>0.61527831094049901</v>
      </c>
      <c r="HK22">
        <f t="shared" si="71"/>
        <v>2334</v>
      </c>
      <c r="HL22">
        <f t="shared" si="184"/>
        <v>2075.2857142857142</v>
      </c>
      <c r="HM22">
        <v>230966</v>
      </c>
      <c r="HN22">
        <f t="shared" si="110"/>
        <v>5.9108381317978251</v>
      </c>
      <c r="HO22">
        <f t="shared" si="185"/>
        <v>5703</v>
      </c>
      <c r="HP22">
        <f t="shared" si="148"/>
        <v>206924</v>
      </c>
      <c r="HQ22">
        <f t="shared" si="111"/>
        <v>5.2955598208573251</v>
      </c>
      <c r="HR22">
        <f t="shared" si="39"/>
        <v>615.27831094049907</v>
      </c>
      <c r="HS22">
        <f t="shared" si="61"/>
        <v>59.731285988483684</v>
      </c>
      <c r="HT22">
        <f t="shared" si="186"/>
        <v>53.110318983639523</v>
      </c>
      <c r="HU22">
        <f t="shared" si="112"/>
        <v>5910.8381317978246</v>
      </c>
      <c r="HV22">
        <f t="shared" si="149"/>
        <v>145.95009596928983</v>
      </c>
      <c r="HX22">
        <v>35620</v>
      </c>
      <c r="HZ22">
        <f t="shared" si="40"/>
        <v>0.54220260293781875</v>
      </c>
      <c r="IA22">
        <f t="shared" si="72"/>
        <v>2457</v>
      </c>
      <c r="IB22">
        <f t="shared" si="187"/>
        <v>3376.8571428571427</v>
      </c>
      <c r="IC22">
        <v>1573649</v>
      </c>
      <c r="ID22">
        <f t="shared" si="113"/>
        <v>23.953862546616943</v>
      </c>
      <c r="IE22">
        <f t="shared" si="188"/>
        <v>21726</v>
      </c>
      <c r="IF22">
        <f t="shared" si="150"/>
        <v>1538029</v>
      </c>
      <c r="IG22">
        <f t="shared" si="114"/>
        <v>23.411659943679123</v>
      </c>
      <c r="IH22">
        <f t="shared" si="41"/>
        <v>542.20260293781871</v>
      </c>
      <c r="II22">
        <f t="shared" si="62"/>
        <v>37.400106553010119</v>
      </c>
      <c r="IJ22">
        <f t="shared" si="189"/>
        <v>51.402041903602147</v>
      </c>
      <c r="IK22">
        <f t="shared" si="115"/>
        <v>23953.86254661694</v>
      </c>
      <c r="IL22">
        <f t="shared" si="151"/>
        <v>330.71009970317374</v>
      </c>
      <c r="IN22">
        <v>13070</v>
      </c>
      <c r="IP22">
        <f t="shared" si="42"/>
        <v>1.0381254964257347</v>
      </c>
      <c r="IQ22">
        <f t="shared" si="73"/>
        <v>0</v>
      </c>
      <c r="IR22">
        <f t="shared" si="190"/>
        <v>1199.2857142857142</v>
      </c>
      <c r="IS22">
        <v>132991</v>
      </c>
      <c r="IT22">
        <f t="shared" si="116"/>
        <v>10.563224781572677</v>
      </c>
      <c r="IU22">
        <f t="shared" si="152"/>
        <v>2174</v>
      </c>
      <c r="IV22">
        <f t="shared" si="153"/>
        <v>119921</v>
      </c>
      <c r="IW22">
        <f t="shared" si="117"/>
        <v>9.5250992851469416</v>
      </c>
      <c r="IX22">
        <f t="shared" si="43"/>
        <v>1.0381254964257347</v>
      </c>
      <c r="IY22">
        <f t="shared" si="63"/>
        <v>0</v>
      </c>
      <c r="IZ22">
        <f t="shared" si="191"/>
        <v>95.257006694655615</v>
      </c>
      <c r="JA22">
        <f t="shared" si="118"/>
        <v>10563.224781572677</v>
      </c>
      <c r="JB22">
        <f t="shared" si="203"/>
        <v>172.67672756155679</v>
      </c>
      <c r="JD22">
        <v>28244</v>
      </c>
      <c r="JF22">
        <f t="shared" si="20"/>
        <v>1.5921979818479057</v>
      </c>
      <c r="JG22">
        <f t="shared" si="64"/>
        <v>0</v>
      </c>
      <c r="JH22">
        <f t="shared" si="154"/>
        <v>2425.4285714285716</v>
      </c>
      <c r="JI22">
        <v>488073</v>
      </c>
      <c r="JJ22">
        <f t="shared" si="119"/>
        <v>27.514121427363435</v>
      </c>
      <c r="JK22">
        <f t="shared" si="155"/>
        <v>6449</v>
      </c>
      <c r="JL22">
        <f t="shared" si="156"/>
        <v>459829</v>
      </c>
      <c r="JM22">
        <f t="shared" si="120"/>
        <v>25.921923445515532</v>
      </c>
      <c r="JN22">
        <f t="shared" si="21"/>
        <v>1592.1979818479058</v>
      </c>
      <c r="JO22">
        <f t="shared" si="44"/>
        <v>0</v>
      </c>
      <c r="JP22">
        <f t="shared" si="157"/>
        <v>136.72859639374096</v>
      </c>
      <c r="JQ22">
        <f t="shared" si="121"/>
        <v>27514.121427363436</v>
      </c>
      <c r="JR22">
        <f t="shared" si="158"/>
        <v>363.54924178364058</v>
      </c>
      <c r="JT22">
        <v>3827</v>
      </c>
      <c r="JV22">
        <f t="shared" si="45"/>
        <v>3.5142332415059685</v>
      </c>
      <c r="JW22">
        <f t="shared" si="74"/>
        <v>0</v>
      </c>
      <c r="JX22">
        <f t="shared" si="192"/>
        <v>219.57142857142858</v>
      </c>
      <c r="JY22">
        <v>38826</v>
      </c>
      <c r="JZ22">
        <f t="shared" si="122"/>
        <v>35.652892561983471</v>
      </c>
      <c r="KA22">
        <f t="shared" si="204"/>
        <v>457</v>
      </c>
      <c r="KB22">
        <f t="shared" si="159"/>
        <v>34999</v>
      </c>
      <c r="KC22">
        <f t="shared" si="123"/>
        <v>32.138659320477501</v>
      </c>
      <c r="KD22">
        <f t="shared" si="46"/>
        <v>3514.2332415059686</v>
      </c>
      <c r="KE22">
        <f t="shared" si="65"/>
        <v>0</v>
      </c>
      <c r="KF22">
        <f t="shared" si="193"/>
        <v>201.62665617211073</v>
      </c>
      <c r="KG22">
        <f t="shared" si="124"/>
        <v>35652.89256198347</v>
      </c>
      <c r="KH22">
        <f t="shared" si="205"/>
        <v>419.65105601469241</v>
      </c>
      <c r="KJ22">
        <v>2342</v>
      </c>
      <c r="KL22">
        <f t="shared" si="47"/>
        <v>2.3514056224899598</v>
      </c>
      <c r="KM22">
        <f t="shared" si="75"/>
        <v>0</v>
      </c>
      <c r="KN22">
        <f t="shared" si="194"/>
        <v>26.285714285714285</v>
      </c>
      <c r="KO22">
        <v>18391</v>
      </c>
      <c r="KP22">
        <f t="shared" si="125"/>
        <v>18.464859437751006</v>
      </c>
      <c r="KQ22">
        <f t="shared" si="195"/>
        <v>304</v>
      </c>
      <c r="KR22">
        <f t="shared" si="160"/>
        <v>16049</v>
      </c>
      <c r="KS22">
        <f t="shared" si="126"/>
        <v>16.113453815261046</v>
      </c>
      <c r="KT22">
        <f t="shared" si="48"/>
        <v>2351.4056224899596</v>
      </c>
      <c r="KU22">
        <f t="shared" si="66"/>
        <v>0</v>
      </c>
      <c r="KV22">
        <f t="shared" si="196"/>
        <v>26.391279403327594</v>
      </c>
      <c r="KW22">
        <f t="shared" si="127"/>
        <v>18464.859437751005</v>
      </c>
      <c r="KX22">
        <f t="shared" si="206"/>
        <v>305.22088353413653</v>
      </c>
    </row>
    <row r="23" spans="1:311" x14ac:dyDescent="0.3">
      <c r="A23" s="6">
        <v>44269</v>
      </c>
      <c r="B23">
        <v>301699</v>
      </c>
      <c r="I23" s="14">
        <f t="shared" si="0"/>
        <v>0.92262691131498475</v>
      </c>
      <c r="J23">
        <f t="shared" si="7"/>
        <v>9595</v>
      </c>
      <c r="K23">
        <f t="shared" si="76"/>
        <v>23139.857142857141</v>
      </c>
      <c r="N23">
        <v>5451344</v>
      </c>
      <c r="O23" s="2">
        <f t="shared" si="1"/>
        <v>16.670776758409787</v>
      </c>
      <c r="P23">
        <f t="shared" si="4"/>
        <v>115374</v>
      </c>
      <c r="Q23">
        <f t="shared" si="5"/>
        <v>5149645</v>
      </c>
      <c r="R23">
        <f t="shared" si="8"/>
        <v>15.748149847094799</v>
      </c>
      <c r="S23">
        <f t="shared" si="198"/>
        <v>351538.14285714284</v>
      </c>
      <c r="T23">
        <f t="shared" si="6"/>
        <v>922.6269113149848</v>
      </c>
      <c r="U23">
        <f t="shared" si="9"/>
        <v>29.342507645259939</v>
      </c>
      <c r="V23">
        <f t="shared" si="77"/>
        <v>70.764089121887281</v>
      </c>
      <c r="W23">
        <f t="shared" si="2"/>
        <v>16670.776758409786</v>
      </c>
      <c r="X23">
        <f t="shared" si="3"/>
        <v>352.82568807339447</v>
      </c>
      <c r="Y23" s="9">
        <f t="shared" si="50"/>
        <v>1075.0401922236783</v>
      </c>
      <c r="Z23" s="12">
        <v>3776600</v>
      </c>
      <c r="AA23" s="12">
        <v>2193900</v>
      </c>
      <c r="AB23" s="12">
        <v>1904900</v>
      </c>
      <c r="AC23" s="12">
        <v>936900</v>
      </c>
      <c r="AD23" s="12">
        <v>1135900</v>
      </c>
      <c r="AE23" s="12">
        <v>1682200</v>
      </c>
      <c r="AF23" s="12">
        <v>1783600</v>
      </c>
      <c r="AG23" s="12">
        <v>2518600</v>
      </c>
      <c r="AH23" s="12">
        <v>255000</v>
      </c>
      <c r="AI23" s="12">
        <v>2828700</v>
      </c>
      <c r="AJ23" s="12">
        <v>3907500</v>
      </c>
      <c r="AK23" s="12">
        <v>6569500</v>
      </c>
      <c r="AL23" s="12">
        <v>1259000</v>
      </c>
      <c r="AM23" s="12">
        <v>1773900</v>
      </c>
      <c r="AN23" s="12">
        <v>108900</v>
      </c>
      <c r="AO23" s="12">
        <v>99600</v>
      </c>
      <c r="AP23" s="13">
        <v>32700000</v>
      </c>
      <c r="AQ23" s="15">
        <v>22965</v>
      </c>
      <c r="AY23">
        <f t="shared" si="10"/>
        <v>0.6080866387756183</v>
      </c>
      <c r="AZ23">
        <f t="shared" si="22"/>
        <v>1130</v>
      </c>
      <c r="BA23">
        <f t="shared" si="128"/>
        <v>1749.4285714285713</v>
      </c>
      <c r="BB23">
        <v>695699</v>
      </c>
      <c r="BC23">
        <f t="shared" si="78"/>
        <v>18.421304877402957</v>
      </c>
      <c r="BD23">
        <f t="shared" si="161"/>
        <v>12086</v>
      </c>
      <c r="BE23">
        <f t="shared" si="79"/>
        <v>672734</v>
      </c>
      <c r="BF23">
        <f t="shared" si="80"/>
        <v>17.813218238627336</v>
      </c>
      <c r="BG23">
        <f t="shared" si="23"/>
        <v>608.08663877561833</v>
      </c>
      <c r="BH23">
        <f t="shared" si="24"/>
        <v>29.92109304665572</v>
      </c>
      <c r="BI23">
        <f t="shared" si="129"/>
        <v>46.322845189550684</v>
      </c>
      <c r="BJ23">
        <f t="shared" si="81"/>
        <v>18421.304877402956</v>
      </c>
      <c r="BK23">
        <f t="shared" si="130"/>
        <v>320.02330138219565</v>
      </c>
      <c r="BL23" s="9">
        <f>AVERAGE(BK17:BK23)</f>
        <v>1362.3818854449585</v>
      </c>
      <c r="BM23">
        <v>18539</v>
      </c>
      <c r="BU23">
        <f t="shared" si="25"/>
        <v>0.845024841606272</v>
      </c>
      <c r="BV23">
        <f t="shared" si="67"/>
        <v>1425</v>
      </c>
      <c r="BW23">
        <f t="shared" si="162"/>
        <v>1752.8571428571429</v>
      </c>
      <c r="BX23">
        <v>270591</v>
      </c>
      <c r="BY23">
        <f t="shared" si="82"/>
        <v>12.333789142622727</v>
      </c>
      <c r="BZ23">
        <f t="shared" si="163"/>
        <v>5560</v>
      </c>
      <c r="CA23">
        <f t="shared" si="164"/>
        <v>252052</v>
      </c>
      <c r="CB23">
        <f t="shared" si="83"/>
        <v>11.488764301016454</v>
      </c>
      <c r="CC23">
        <f t="shared" si="26"/>
        <v>845.02484160627193</v>
      </c>
      <c r="CD23">
        <f t="shared" si="51"/>
        <v>64.952823738547792</v>
      </c>
      <c r="CE23">
        <f t="shared" si="165"/>
        <v>79.896856869371575</v>
      </c>
      <c r="CF23">
        <f t="shared" si="84"/>
        <v>12333.789142622727</v>
      </c>
      <c r="CG23">
        <f t="shared" si="199"/>
        <v>253.42996490268473</v>
      </c>
      <c r="CH23" s="9">
        <f>AVERAGE(CG17:CG23)</f>
        <v>1200.0546971147271</v>
      </c>
      <c r="CI23">
        <v>15411</v>
      </c>
      <c r="CK23">
        <f t="shared" si="11"/>
        <v>0.80901884613365538</v>
      </c>
      <c r="CL23">
        <f>CI23-CI22</f>
        <v>72</v>
      </c>
      <c r="CM23">
        <f t="shared" si="131"/>
        <v>497.71428571428572</v>
      </c>
      <c r="CN23">
        <v>143721</v>
      </c>
      <c r="CO23">
        <f t="shared" si="85"/>
        <v>7.5448055016011342</v>
      </c>
      <c r="CP23">
        <f t="shared" si="166"/>
        <v>2434</v>
      </c>
      <c r="CQ23">
        <f t="shared" si="167"/>
        <v>128310</v>
      </c>
      <c r="CR23">
        <f t="shared" si="86"/>
        <v>6.7357866554674777</v>
      </c>
      <c r="CS23">
        <f t="shared" si="12"/>
        <v>809.01884613365542</v>
      </c>
      <c r="CT23">
        <f t="shared" si="27"/>
        <v>3.7797259698671848</v>
      </c>
      <c r="CU23">
        <f t="shared" si="132"/>
        <v>26.128105712335849</v>
      </c>
      <c r="CV23">
        <f t="shared" si="87"/>
        <v>7544.8055016011349</v>
      </c>
      <c r="CW23">
        <f t="shared" si="200"/>
        <v>127.7757362591212</v>
      </c>
      <c r="CX23" s="9">
        <f>AVERAGE(CW17:CW23)</f>
        <v>604.05620592507046</v>
      </c>
      <c r="CY23">
        <v>7963</v>
      </c>
      <c r="DA23">
        <f t="shared" si="28"/>
        <v>0.84993062226491634</v>
      </c>
      <c r="DB23">
        <f t="shared" si="68"/>
        <v>0</v>
      </c>
      <c r="DC23">
        <f t="shared" si="168"/>
        <v>521.57142857142856</v>
      </c>
      <c r="DD23">
        <v>170392</v>
      </c>
      <c r="DE23">
        <f t="shared" si="88"/>
        <v>18.186786209840967</v>
      </c>
      <c r="DF23">
        <f t="shared" si="169"/>
        <v>3449</v>
      </c>
      <c r="DG23">
        <f t="shared" si="170"/>
        <v>162429</v>
      </c>
      <c r="DH23">
        <f t="shared" si="89"/>
        <v>17.33685558757605</v>
      </c>
      <c r="DI23">
        <f t="shared" si="29"/>
        <v>849.93062226491634</v>
      </c>
      <c r="DJ23">
        <f t="shared" si="53"/>
        <v>0</v>
      </c>
      <c r="DK23">
        <f t="shared" si="171"/>
        <v>55.669914459539818</v>
      </c>
      <c r="DL23">
        <f t="shared" si="90"/>
        <v>18186.786209840968</v>
      </c>
      <c r="DM23">
        <f t="shared" si="201"/>
        <v>368.1289358522788</v>
      </c>
      <c r="DN23" s="9">
        <f>AVERAGE(DM17:DM23)</f>
        <v>1793.2365602874731</v>
      </c>
      <c r="DO23">
        <v>12209</v>
      </c>
      <c r="DQ23">
        <f t="shared" si="30"/>
        <v>1.0748305308565895</v>
      </c>
      <c r="DR23">
        <f t="shared" si="69"/>
        <v>0</v>
      </c>
      <c r="DS23">
        <f t="shared" si="172"/>
        <v>1049.2857142857142</v>
      </c>
      <c r="DT23">
        <v>220684</v>
      </c>
      <c r="DU23">
        <f t="shared" si="91"/>
        <v>19.428118672418346</v>
      </c>
      <c r="DV23">
        <f t="shared" si="173"/>
        <v>3908</v>
      </c>
      <c r="DW23">
        <f t="shared" si="197"/>
        <v>208475</v>
      </c>
      <c r="DX23">
        <f t="shared" si="133"/>
        <v>18.353288141561759</v>
      </c>
      <c r="DY23">
        <f t="shared" si="31"/>
        <v>1074.8305308565896</v>
      </c>
      <c r="DZ23">
        <f t="shared" si="54"/>
        <v>0</v>
      </c>
      <c r="EA23">
        <f t="shared" si="174"/>
        <v>92.374831788512566</v>
      </c>
      <c r="EB23">
        <f t="shared" si="92"/>
        <v>19428.118672418346</v>
      </c>
      <c r="EC23">
        <f t="shared" si="134"/>
        <v>344.044370103002</v>
      </c>
      <c r="ED23" s="9">
        <f>AVERAGE(EC17:EC23)</f>
        <v>1404.4244337403945</v>
      </c>
      <c r="EE23">
        <v>25325</v>
      </c>
      <c r="EG23">
        <f t="shared" si="13"/>
        <v>1.5054690286529544</v>
      </c>
      <c r="EH23">
        <f t="shared" si="55"/>
        <v>197</v>
      </c>
      <c r="EI23">
        <f t="shared" si="135"/>
        <v>1550.2857142857142</v>
      </c>
      <c r="EJ23">
        <v>207154</v>
      </c>
      <c r="EK23">
        <f t="shared" si="93"/>
        <v>12.314469147544882</v>
      </c>
      <c r="EL23">
        <f t="shared" si="175"/>
        <v>4386</v>
      </c>
      <c r="EM23">
        <f t="shared" si="136"/>
        <v>181829</v>
      </c>
      <c r="EN23">
        <f t="shared" si="94"/>
        <v>10.809000118891927</v>
      </c>
      <c r="EO23">
        <f t="shared" si="14"/>
        <v>1505.4690286529544</v>
      </c>
      <c r="EP23">
        <f t="shared" si="32"/>
        <v>11.710854832956842</v>
      </c>
      <c r="EQ23">
        <f t="shared" si="137"/>
        <v>92.158228170592935</v>
      </c>
      <c r="ER23">
        <f t="shared" si="95"/>
        <v>12314.469147544882</v>
      </c>
      <c r="ES23">
        <f t="shared" si="138"/>
        <v>260.72999643324215</v>
      </c>
      <c r="ET23" s="9">
        <f>AVERAGE(ES17:ES23)</f>
        <v>855.25757086808096</v>
      </c>
      <c r="EU23">
        <v>16758</v>
      </c>
      <c r="EW23">
        <f t="shared" si="33"/>
        <v>0.93956043956043944</v>
      </c>
      <c r="EX23">
        <f t="shared" si="70"/>
        <v>503</v>
      </c>
      <c r="EY23">
        <f t="shared" si="176"/>
        <v>1638</v>
      </c>
      <c r="EZ23">
        <v>383914</v>
      </c>
      <c r="FA23">
        <f t="shared" si="96"/>
        <v>21.524669208342679</v>
      </c>
      <c r="FB23">
        <f t="shared" si="177"/>
        <v>8404</v>
      </c>
      <c r="FC23">
        <f t="shared" si="139"/>
        <v>367156</v>
      </c>
      <c r="FD23">
        <f t="shared" si="97"/>
        <v>20.585108768782238</v>
      </c>
      <c r="FE23">
        <f t="shared" si="34"/>
        <v>939.56043956043948</v>
      </c>
      <c r="FF23">
        <f t="shared" si="56"/>
        <v>28.201390446288404</v>
      </c>
      <c r="FG23">
        <f t="shared" si="178"/>
        <v>91.83673469387756</v>
      </c>
      <c r="FH23">
        <f t="shared" si="98"/>
        <v>21524.669208342679</v>
      </c>
      <c r="FI23">
        <f t="shared" si="140"/>
        <v>471.18187934514464</v>
      </c>
      <c r="FJ23" s="9">
        <f>AVERAGE(FI17:FI23)</f>
        <v>1762.0222343254413</v>
      </c>
      <c r="FK23">
        <v>33036</v>
      </c>
      <c r="FM23">
        <f t="shared" si="15"/>
        <v>1.3116810926705313</v>
      </c>
      <c r="FN23">
        <f t="shared" si="57"/>
        <v>1361</v>
      </c>
      <c r="FO23">
        <f t="shared" si="141"/>
        <v>3194</v>
      </c>
      <c r="FP23">
        <v>370888</v>
      </c>
      <c r="FQ23">
        <f t="shared" si="99"/>
        <v>14.725958866036686</v>
      </c>
      <c r="FR23">
        <f t="shared" si="179"/>
        <v>8294</v>
      </c>
      <c r="FS23">
        <f>AVERAGE(FR17:FR23)</f>
        <v>28211.714285714286</v>
      </c>
      <c r="FT23">
        <f t="shared" si="142"/>
        <v>337852</v>
      </c>
      <c r="FU23">
        <f t="shared" si="100"/>
        <v>13.414277773366157</v>
      </c>
      <c r="FV23">
        <f t="shared" si="16"/>
        <v>1311.6810926705314</v>
      </c>
      <c r="FW23">
        <f t="shared" si="17"/>
        <v>54.037957595489551</v>
      </c>
      <c r="FX23">
        <f t="shared" si="101"/>
        <v>126.8164853490034</v>
      </c>
      <c r="FY23">
        <f t="shared" si="102"/>
        <v>14725.958866036686</v>
      </c>
      <c r="FZ23">
        <f t="shared" si="143"/>
        <v>329.30993409036768</v>
      </c>
      <c r="GA23" s="9">
        <f>AVERAGE(FZ17:FZ23)</f>
        <v>1120.1347687490781</v>
      </c>
      <c r="GB23">
        <v>6807</v>
      </c>
      <c r="GD23">
        <f t="shared" si="35"/>
        <v>2.6694117647058824</v>
      </c>
      <c r="GE23">
        <f t="shared" si="58"/>
        <v>0</v>
      </c>
      <c r="GF23">
        <f t="shared" si="180"/>
        <v>654.85714285714289</v>
      </c>
      <c r="GG23">
        <v>33237</v>
      </c>
      <c r="GH23">
        <f t="shared" si="103"/>
        <v>13.034117647058824</v>
      </c>
      <c r="GI23">
        <f t="shared" si="181"/>
        <v>724</v>
      </c>
      <c r="GJ23">
        <f t="shared" si="104"/>
        <v>26430</v>
      </c>
      <c r="GK23">
        <f t="shared" si="105"/>
        <v>10.364705882352942</v>
      </c>
      <c r="GL23">
        <f t="shared" si="36"/>
        <v>2669.4117647058824</v>
      </c>
      <c r="GM23">
        <f t="shared" si="59"/>
        <v>0</v>
      </c>
      <c r="GN23">
        <f t="shared" si="182"/>
        <v>256.80672268907563</v>
      </c>
      <c r="GO23">
        <f t="shared" si="106"/>
        <v>13034.117647058823</v>
      </c>
      <c r="GP23">
        <f t="shared" si="202"/>
        <v>283.92156862745099</v>
      </c>
      <c r="GQ23" s="9">
        <f>AVERAGE(GP17:GP23)</f>
        <v>2495.9477124182999</v>
      </c>
      <c r="GR23">
        <v>31527</v>
      </c>
      <c r="GT23">
        <f t="shared" si="18"/>
        <v>1.1145402481705378</v>
      </c>
      <c r="GU23">
        <f t="shared" si="60"/>
        <v>893</v>
      </c>
      <c r="GV23">
        <f t="shared" si="144"/>
        <v>1341</v>
      </c>
      <c r="GW23">
        <v>432975</v>
      </c>
      <c r="GX23">
        <f t="shared" si="107"/>
        <v>15.306501219641531</v>
      </c>
      <c r="GY23">
        <f t="shared" si="183"/>
        <v>6936</v>
      </c>
      <c r="GZ23">
        <f t="shared" si="145"/>
        <v>401448</v>
      </c>
      <c r="HA23">
        <f t="shared" si="108"/>
        <v>14.191960971470992</v>
      </c>
      <c r="HB23">
        <f t="shared" si="19"/>
        <v>1114.5402481705378</v>
      </c>
      <c r="HC23">
        <f t="shared" si="37"/>
        <v>31.56927210379326</v>
      </c>
      <c r="HD23">
        <f t="shared" si="146"/>
        <v>47.406936048361437</v>
      </c>
      <c r="HE23">
        <f t="shared" si="109"/>
        <v>15306.50121964153</v>
      </c>
      <c r="HF23">
        <f t="shared" si="147"/>
        <v>245.20097571322518</v>
      </c>
      <c r="HG23" s="9">
        <f>AVERAGE(HF17:HF23)</f>
        <v>971.3952396103208</v>
      </c>
      <c r="HH23">
        <v>26446</v>
      </c>
      <c r="HJ23">
        <f t="shared" si="38"/>
        <v>0.67680102367242478</v>
      </c>
      <c r="HK23">
        <f t="shared" si="71"/>
        <v>2404</v>
      </c>
      <c r="HL23">
        <f t="shared" si="184"/>
        <v>2101</v>
      </c>
      <c r="HM23">
        <v>236398</v>
      </c>
      <c r="HN23">
        <f t="shared" si="110"/>
        <v>6.0498528470889319</v>
      </c>
      <c r="HO23">
        <f t="shared" si="185"/>
        <v>5432</v>
      </c>
      <c r="HP23">
        <f t="shared" si="148"/>
        <v>209952</v>
      </c>
      <c r="HQ23">
        <f t="shared" si="111"/>
        <v>5.3730518234165068</v>
      </c>
      <c r="HR23">
        <f t="shared" si="39"/>
        <v>676.80102367242489</v>
      </c>
      <c r="HS23">
        <f t="shared" si="61"/>
        <v>61.522712731925786</v>
      </c>
      <c r="HT23">
        <f t="shared" si="186"/>
        <v>53.768394113883559</v>
      </c>
      <c r="HU23">
        <f t="shared" si="112"/>
        <v>6049.8528470889314</v>
      </c>
      <c r="HV23">
        <f t="shared" si="149"/>
        <v>139.01471529110682</v>
      </c>
      <c r="HW23" s="9">
        <f>AVERAGE(HV17:HV23)</f>
        <v>394.38442555525086</v>
      </c>
      <c r="HX23">
        <v>36163</v>
      </c>
      <c r="HZ23">
        <f t="shared" si="40"/>
        <v>0.55046807215160976</v>
      </c>
      <c r="IA23">
        <f t="shared" si="72"/>
        <v>543</v>
      </c>
      <c r="IB23">
        <f t="shared" si="187"/>
        <v>3403.8571428571427</v>
      </c>
      <c r="IC23">
        <v>1597658</v>
      </c>
      <c r="ID23">
        <f t="shared" si="113"/>
        <v>24.319324149478653</v>
      </c>
      <c r="IE23">
        <f t="shared" si="188"/>
        <v>24009</v>
      </c>
      <c r="IF23">
        <f t="shared" si="150"/>
        <v>1561495</v>
      </c>
      <c r="IG23">
        <f t="shared" si="114"/>
        <v>23.76885607732704</v>
      </c>
      <c r="IH23">
        <f t="shared" si="41"/>
        <v>550.4680721516097</v>
      </c>
      <c r="II23">
        <f t="shared" si="62"/>
        <v>8.265469213791004</v>
      </c>
      <c r="IJ23">
        <f t="shared" si="189"/>
        <v>51.813032085503359</v>
      </c>
      <c r="IK23">
        <f t="shared" si="115"/>
        <v>24319.324149478653</v>
      </c>
      <c r="IL23">
        <f t="shared" si="151"/>
        <v>365.46160286170942</v>
      </c>
      <c r="IM23" s="9">
        <f>AVERAGE(IL17:IL23)</f>
        <v>1318.8153044915357</v>
      </c>
      <c r="IN23">
        <v>14137</v>
      </c>
      <c r="IP23">
        <f t="shared" si="42"/>
        <v>1.1228752978554408</v>
      </c>
      <c r="IQ23">
        <f t="shared" si="73"/>
        <v>1067</v>
      </c>
      <c r="IR23">
        <f t="shared" si="190"/>
        <v>1029.2857142857142</v>
      </c>
      <c r="IS23">
        <v>135106</v>
      </c>
      <c r="IT23">
        <f t="shared" si="116"/>
        <v>10.73121525019857</v>
      </c>
      <c r="IU23">
        <f t="shared" si="152"/>
        <v>2115</v>
      </c>
      <c r="IV23">
        <f t="shared" si="153"/>
        <v>120969</v>
      </c>
      <c r="IW23">
        <f t="shared" si="117"/>
        <v>9.6083399523431297</v>
      </c>
      <c r="IX23">
        <f t="shared" si="43"/>
        <v>1.1228752978554408</v>
      </c>
      <c r="IY23">
        <f t="shared" si="63"/>
        <v>84.74980142970611</v>
      </c>
      <c r="IZ23">
        <f t="shared" si="191"/>
        <v>81.754226710541232</v>
      </c>
      <c r="JA23">
        <f t="shared" si="118"/>
        <v>10731.215250198569</v>
      </c>
      <c r="JB23">
        <f t="shared" si="203"/>
        <v>167.99046862589356</v>
      </c>
      <c r="JC23" s="9">
        <f>AVERAGE(JB17:JB23)</f>
        <v>1904.3288324066723</v>
      </c>
      <c r="JD23">
        <v>28244</v>
      </c>
      <c r="JF23">
        <f t="shared" si="20"/>
        <v>1.5921979818479057</v>
      </c>
      <c r="JG23">
        <f t="shared" si="64"/>
        <v>0</v>
      </c>
      <c r="JH23">
        <f t="shared" si="154"/>
        <v>2425.2857142857142</v>
      </c>
      <c r="JI23">
        <v>495036</v>
      </c>
      <c r="JJ23">
        <f t="shared" si="119"/>
        <v>27.906646372399795</v>
      </c>
      <c r="JK23">
        <f t="shared" si="155"/>
        <v>6963</v>
      </c>
      <c r="JL23">
        <f t="shared" si="156"/>
        <v>466792</v>
      </c>
      <c r="JM23">
        <f t="shared" si="120"/>
        <v>26.314448390551892</v>
      </c>
      <c r="JN23">
        <f t="shared" si="21"/>
        <v>1592.1979818479058</v>
      </c>
      <c r="JO23">
        <f t="shared" si="44"/>
        <v>0</v>
      </c>
      <c r="JP23">
        <f t="shared" si="157"/>
        <v>136.72054311323717</v>
      </c>
      <c r="JQ23">
        <f t="shared" si="121"/>
        <v>27906.646372399795</v>
      </c>
      <c r="JR23">
        <f t="shared" si="158"/>
        <v>392.52494503636052</v>
      </c>
      <c r="JS23" s="9">
        <f>AVERAGE(JR17:JR23)</f>
        <v>1627.1894856369745</v>
      </c>
      <c r="JT23">
        <v>3827</v>
      </c>
      <c r="JV23">
        <f t="shared" si="45"/>
        <v>3.5142332415059685</v>
      </c>
      <c r="JW23">
        <f t="shared" si="74"/>
        <v>0</v>
      </c>
      <c r="JX23">
        <f t="shared" si="192"/>
        <v>219.57142857142858</v>
      </c>
      <c r="JY23">
        <v>39220</v>
      </c>
      <c r="JZ23">
        <f t="shared" si="122"/>
        <v>36.014692378328746</v>
      </c>
      <c r="KA23">
        <f t="shared" si="204"/>
        <v>394</v>
      </c>
      <c r="KB23">
        <f t="shared" si="159"/>
        <v>35393</v>
      </c>
      <c r="KC23">
        <f t="shared" si="123"/>
        <v>32.500459136822776</v>
      </c>
      <c r="KD23">
        <f t="shared" si="46"/>
        <v>3514.2332415059686</v>
      </c>
      <c r="KE23">
        <f t="shared" si="65"/>
        <v>0</v>
      </c>
      <c r="KF23">
        <f t="shared" si="193"/>
        <v>201.62665617211073</v>
      </c>
      <c r="KG23">
        <f t="shared" si="124"/>
        <v>36014.692378328742</v>
      </c>
      <c r="KH23">
        <f t="shared" si="205"/>
        <v>361.79981634527087</v>
      </c>
      <c r="KI23" s="9">
        <f>AVERAGE(KH17:KH23)</f>
        <v>670.79889807162533</v>
      </c>
      <c r="KJ23">
        <v>2342</v>
      </c>
      <c r="KL23">
        <f t="shared" si="47"/>
        <v>2.3514056224899598</v>
      </c>
      <c r="KM23">
        <f t="shared" si="75"/>
        <v>0</v>
      </c>
      <c r="KN23">
        <f t="shared" si="194"/>
        <v>11.857142857142858</v>
      </c>
      <c r="KO23">
        <v>18671</v>
      </c>
      <c r="KP23">
        <f t="shared" si="125"/>
        <v>18.74598393574297</v>
      </c>
      <c r="KQ23">
        <f t="shared" si="195"/>
        <v>280</v>
      </c>
      <c r="KR23">
        <f t="shared" si="160"/>
        <v>16329</v>
      </c>
      <c r="KS23">
        <f t="shared" si="126"/>
        <v>16.39457831325301</v>
      </c>
      <c r="KT23">
        <f t="shared" si="48"/>
        <v>2351.4056224899596</v>
      </c>
      <c r="KU23">
        <f t="shared" si="66"/>
        <v>0</v>
      </c>
      <c r="KV23">
        <f t="shared" si="196"/>
        <v>11.904761904761907</v>
      </c>
      <c r="KW23">
        <f t="shared" si="127"/>
        <v>18745.98393574297</v>
      </c>
      <c r="KX23">
        <f t="shared" si="206"/>
        <v>281.12449799196787</v>
      </c>
      <c r="KY23" s="9">
        <f>AVERAGE(KX17:KX23)</f>
        <v>328.9825970548863</v>
      </c>
    </row>
    <row r="24" spans="1:311" x14ac:dyDescent="0.3">
      <c r="A24" s="6">
        <v>44270</v>
      </c>
      <c r="B24">
        <v>321331</v>
      </c>
      <c r="I24" s="14">
        <f t="shared" si="0"/>
        <v>0.98266360856269119</v>
      </c>
      <c r="J24">
        <f t="shared" si="7"/>
        <v>19632</v>
      </c>
      <c r="K24">
        <f t="shared" si="76"/>
        <v>22138.285714285714</v>
      </c>
      <c r="N24">
        <v>5633903</v>
      </c>
      <c r="O24" s="2">
        <f t="shared" si="1"/>
        <v>17.22906116207951</v>
      </c>
      <c r="P24">
        <f t="shared" si="4"/>
        <v>182559</v>
      </c>
      <c r="Q24">
        <f t="shared" si="5"/>
        <v>5312572</v>
      </c>
      <c r="R24">
        <f t="shared" si="8"/>
        <v>16.246397553516818</v>
      </c>
      <c r="S24">
        <f t="shared" si="198"/>
        <v>282195</v>
      </c>
      <c r="T24">
        <f t="shared" si="6"/>
        <v>982.66360856269114</v>
      </c>
      <c r="U24">
        <f t="shared" si="9"/>
        <v>60.036697247706421</v>
      </c>
      <c r="V24">
        <f t="shared" si="77"/>
        <v>67.701179554390563</v>
      </c>
      <c r="W24">
        <f t="shared" si="2"/>
        <v>17229.061162079513</v>
      </c>
      <c r="X24">
        <f t="shared" si="3"/>
        <v>558.28440366972472</v>
      </c>
      <c r="Y24" s="9">
        <f t="shared" si="50"/>
        <v>862.98165137614683</v>
      </c>
      <c r="Z24" s="12">
        <v>3776600</v>
      </c>
      <c r="AA24" s="12">
        <v>2193900</v>
      </c>
      <c r="AB24" s="12">
        <v>1904900</v>
      </c>
      <c r="AC24" s="12">
        <v>936900</v>
      </c>
      <c r="AD24" s="12">
        <v>1135900</v>
      </c>
      <c r="AE24" s="12">
        <v>1682200</v>
      </c>
      <c r="AF24" s="12">
        <v>1783600</v>
      </c>
      <c r="AG24" s="12">
        <v>2518600</v>
      </c>
      <c r="AH24" s="12">
        <v>255000</v>
      </c>
      <c r="AI24" s="12">
        <v>2828700</v>
      </c>
      <c r="AJ24" s="12">
        <v>3907500</v>
      </c>
      <c r="AK24" s="12">
        <v>6569500</v>
      </c>
      <c r="AL24" s="12">
        <v>1259000</v>
      </c>
      <c r="AM24" s="12">
        <v>1773900</v>
      </c>
      <c r="AN24" s="12">
        <v>108900</v>
      </c>
      <c r="AO24" s="12">
        <v>99600</v>
      </c>
      <c r="AP24" s="13">
        <v>32700000</v>
      </c>
      <c r="AQ24" s="15">
        <v>24749</v>
      </c>
      <c r="AY24">
        <f t="shared" si="10"/>
        <v>0.65532489540856853</v>
      </c>
      <c r="AZ24">
        <f t="shared" si="22"/>
        <v>1784</v>
      </c>
      <c r="BA24">
        <f t="shared" si="128"/>
        <v>1571.8571428571429</v>
      </c>
      <c r="BB24">
        <v>719264</v>
      </c>
      <c r="BC24">
        <f t="shared" si="78"/>
        <v>19.045278822221047</v>
      </c>
      <c r="BD24">
        <f t="shared" si="161"/>
        <v>23565</v>
      </c>
      <c r="BE24">
        <f t="shared" si="79"/>
        <v>694515</v>
      </c>
      <c r="BF24">
        <f t="shared" si="80"/>
        <v>18.389953926812478</v>
      </c>
      <c r="BG24">
        <f t="shared" si="23"/>
        <v>655.32489540856852</v>
      </c>
      <c r="BH24">
        <f t="shared" si="24"/>
        <v>47.238256632950275</v>
      </c>
      <c r="BI24">
        <f t="shared" si="129"/>
        <v>41.620959139361943</v>
      </c>
      <c r="BJ24">
        <f t="shared" si="81"/>
        <v>19045.278822221044</v>
      </c>
      <c r="BK24">
        <f t="shared" si="130"/>
        <v>623.97394481809033</v>
      </c>
      <c r="BL24" s="9">
        <f>AVERAGE(BK18:BK24)</f>
        <v>1290.9570967083016</v>
      </c>
      <c r="BM24">
        <v>21171</v>
      </c>
      <c r="BU24">
        <f t="shared" si="25"/>
        <v>0.96499384657459319</v>
      </c>
      <c r="BV24">
        <f t="shared" si="67"/>
        <v>2632</v>
      </c>
      <c r="BW24">
        <f t="shared" si="162"/>
        <v>1687.5714285714287</v>
      </c>
      <c r="BX24">
        <v>281512</v>
      </c>
      <c r="BY24">
        <f t="shared" si="82"/>
        <v>12.831578467569168</v>
      </c>
      <c r="BZ24">
        <f t="shared" si="163"/>
        <v>10921</v>
      </c>
      <c r="CA24">
        <f t="shared" si="164"/>
        <v>260341</v>
      </c>
      <c r="CB24">
        <f t="shared" si="83"/>
        <v>11.866584620994576</v>
      </c>
      <c r="CC24">
        <f t="shared" si="26"/>
        <v>964.99384657459314</v>
      </c>
      <c r="CD24">
        <f t="shared" si="51"/>
        <v>119.96900496832126</v>
      </c>
      <c r="CE24">
        <f t="shared" si="165"/>
        <v>76.921073365760904</v>
      </c>
      <c r="CF24">
        <f t="shared" si="84"/>
        <v>12831.578467569168</v>
      </c>
      <c r="CG24">
        <f t="shared" si="199"/>
        <v>497.78932494644238</v>
      </c>
      <c r="CH24" s="9">
        <f>AVERAGE(CG18:CG24)</f>
        <v>1127.7253597094975</v>
      </c>
      <c r="CI24">
        <v>15877</v>
      </c>
      <c r="CK24">
        <f t="shared" si="11"/>
        <v>0.83348207254974016</v>
      </c>
      <c r="CL24">
        <f>CI24-CI23</f>
        <v>466</v>
      </c>
      <c r="CM24">
        <f t="shared" si="131"/>
        <v>389.71428571428572</v>
      </c>
      <c r="CN24">
        <v>148355</v>
      </c>
      <c r="CO24">
        <f t="shared" si="85"/>
        <v>7.7880728647173072</v>
      </c>
      <c r="CP24">
        <f t="shared" si="166"/>
        <v>4634</v>
      </c>
      <c r="CQ24">
        <f t="shared" si="167"/>
        <v>132478</v>
      </c>
      <c r="CR24">
        <f t="shared" si="86"/>
        <v>6.9545907921675685</v>
      </c>
      <c r="CS24">
        <f t="shared" si="12"/>
        <v>833.48207254974011</v>
      </c>
      <c r="CT24">
        <f t="shared" si="27"/>
        <v>24.463226416084837</v>
      </c>
      <c r="CU24">
        <f t="shared" si="132"/>
        <v>20.458516757535076</v>
      </c>
      <c r="CV24">
        <f t="shared" si="87"/>
        <v>7788.0728647173073</v>
      </c>
      <c r="CW24">
        <f t="shared" si="200"/>
        <v>243.26736311617407</v>
      </c>
      <c r="CX24" s="9">
        <f>AVERAGE(CW18:CW24)</f>
        <v>552.38245227221034</v>
      </c>
      <c r="CY24">
        <v>8251</v>
      </c>
      <c r="DA24">
        <f t="shared" si="28"/>
        <v>0.8806702956558865</v>
      </c>
      <c r="DB24">
        <f t="shared" si="68"/>
        <v>288</v>
      </c>
      <c r="DC24">
        <f t="shared" si="168"/>
        <v>548.57142857142856</v>
      </c>
      <c r="DD24">
        <v>176261</v>
      </c>
      <c r="DE24">
        <f t="shared" si="88"/>
        <v>18.813213790159036</v>
      </c>
      <c r="DF24">
        <f t="shared" si="169"/>
        <v>5869</v>
      </c>
      <c r="DG24">
        <f t="shared" si="170"/>
        <v>168010</v>
      </c>
      <c r="DH24">
        <f t="shared" si="89"/>
        <v>17.932543494503147</v>
      </c>
      <c r="DI24">
        <f t="shared" si="29"/>
        <v>880.67029565588643</v>
      </c>
      <c r="DJ24">
        <f t="shared" si="53"/>
        <v>30.739673390970221</v>
      </c>
      <c r="DK24">
        <f t="shared" si="171"/>
        <v>58.551758839943275</v>
      </c>
      <c r="DL24">
        <f t="shared" si="90"/>
        <v>18813.213790159036</v>
      </c>
      <c r="DM24">
        <f t="shared" si="201"/>
        <v>626.42758031807023</v>
      </c>
      <c r="DN24" s="9">
        <f>AVERAGE(DM18:DM24)</f>
        <v>1716.7075817412033</v>
      </c>
      <c r="DO24">
        <v>12865</v>
      </c>
      <c r="DQ24">
        <f t="shared" si="30"/>
        <v>1.1325820934941455</v>
      </c>
      <c r="DR24">
        <f t="shared" si="69"/>
        <v>656</v>
      </c>
      <c r="DS24">
        <f t="shared" si="172"/>
        <v>983.42857142857144</v>
      </c>
      <c r="DT24">
        <v>228275</v>
      </c>
      <c r="DU24">
        <f t="shared" si="91"/>
        <v>20.096399330927017</v>
      </c>
      <c r="DV24">
        <f t="shared" si="173"/>
        <v>7591</v>
      </c>
      <c r="DW24">
        <f t="shared" si="197"/>
        <v>215410</v>
      </c>
      <c r="DX24">
        <f t="shared" si="133"/>
        <v>18.963817237432874</v>
      </c>
      <c r="DY24">
        <f t="shared" si="31"/>
        <v>1132.5820934941455</v>
      </c>
      <c r="DZ24">
        <f t="shared" si="54"/>
        <v>57.751562637556127</v>
      </c>
      <c r="EA24">
        <f t="shared" si="174"/>
        <v>86.577037717102868</v>
      </c>
      <c r="EB24">
        <f t="shared" si="92"/>
        <v>20096.399330927019</v>
      </c>
      <c r="EC24">
        <f t="shared" si="134"/>
        <v>668.28065850867154</v>
      </c>
      <c r="ED24" s="9">
        <f>AVERAGE(EC18:EC24)</f>
        <v>1328.5374718599473</v>
      </c>
      <c r="EE24">
        <v>25525</v>
      </c>
      <c r="EG24">
        <f t="shared" si="13"/>
        <v>1.5173582213767685</v>
      </c>
      <c r="EH24">
        <f t="shared" si="55"/>
        <v>200</v>
      </c>
      <c r="EI24">
        <f t="shared" si="135"/>
        <v>1429.1428571428571</v>
      </c>
      <c r="EJ24">
        <v>214983</v>
      </c>
      <c r="EK24">
        <f t="shared" si="93"/>
        <v>12.779871596718584</v>
      </c>
      <c r="EL24">
        <f t="shared" si="175"/>
        <v>7829</v>
      </c>
      <c r="EM24">
        <f t="shared" si="136"/>
        <v>189458</v>
      </c>
      <c r="EN24">
        <f t="shared" si="94"/>
        <v>11.262513375341815</v>
      </c>
      <c r="EO24">
        <f t="shared" si="14"/>
        <v>1517.3582213767686</v>
      </c>
      <c r="EP24">
        <f t="shared" si="32"/>
        <v>11.889192723814054</v>
      </c>
      <c r="EQ24">
        <f t="shared" si="137"/>
        <v>84.956774292168433</v>
      </c>
      <c r="ER24">
        <f t="shared" si="95"/>
        <v>12779.871596718584</v>
      </c>
      <c r="ES24">
        <f t="shared" si="138"/>
        <v>465.40244917370109</v>
      </c>
      <c r="ET24" s="9">
        <f>AVERAGE(ES18:ES24)</f>
        <v>815.33536015761672</v>
      </c>
      <c r="EU24">
        <v>18465</v>
      </c>
      <c r="EW24">
        <f t="shared" si="33"/>
        <v>1.0352657546535098</v>
      </c>
      <c r="EX24">
        <f t="shared" si="70"/>
        <v>1707</v>
      </c>
      <c r="EY24">
        <f t="shared" si="176"/>
        <v>1711.1428571428571</v>
      </c>
      <c r="EZ24">
        <v>400556</v>
      </c>
      <c r="FA24">
        <f t="shared" si="96"/>
        <v>22.457725947521865</v>
      </c>
      <c r="FB24">
        <f t="shared" si="177"/>
        <v>16642</v>
      </c>
      <c r="FC24">
        <f t="shared" si="139"/>
        <v>382091</v>
      </c>
      <c r="FD24">
        <f t="shared" si="97"/>
        <v>21.422460192868357</v>
      </c>
      <c r="FE24">
        <f t="shared" si="34"/>
        <v>1035.2657546535097</v>
      </c>
      <c r="FF24">
        <f t="shared" si="56"/>
        <v>95.705315093070197</v>
      </c>
      <c r="FG24">
        <f t="shared" si="178"/>
        <v>95.937590106686329</v>
      </c>
      <c r="FH24">
        <f t="shared" si="98"/>
        <v>22457.725947521867</v>
      </c>
      <c r="FI24">
        <f t="shared" si="140"/>
        <v>933.05673917918818</v>
      </c>
      <c r="FJ24" s="9">
        <f>AVERAGE(FI18:FI24)</f>
        <v>1713.0923012847213</v>
      </c>
      <c r="FK24">
        <v>34666</v>
      </c>
      <c r="FM24">
        <f t="shared" si="15"/>
        <v>1.376399587072183</v>
      </c>
      <c r="FN24">
        <f t="shared" si="57"/>
        <v>1630</v>
      </c>
      <c r="FO24">
        <f t="shared" si="141"/>
        <v>3102</v>
      </c>
      <c r="FP24">
        <v>386097</v>
      </c>
      <c r="FQ24">
        <f t="shared" si="99"/>
        <v>15.329826093861671</v>
      </c>
      <c r="FR24">
        <f t="shared" si="179"/>
        <v>15209</v>
      </c>
      <c r="FS24">
        <f>AVERAGE(FR18:FR24)</f>
        <v>26909.714285714286</v>
      </c>
      <c r="FT24">
        <f t="shared" si="142"/>
        <v>351431</v>
      </c>
      <c r="FU24">
        <f t="shared" si="100"/>
        <v>13.953426506789487</v>
      </c>
      <c r="FV24">
        <f t="shared" si="16"/>
        <v>1376.3995870721828</v>
      </c>
      <c r="FW24">
        <f t="shared" si="17"/>
        <v>64.718494401651711</v>
      </c>
      <c r="FX24">
        <f t="shared" si="101"/>
        <v>123.16366235210036</v>
      </c>
      <c r="FY24">
        <f t="shared" si="102"/>
        <v>15329.82609386167</v>
      </c>
      <c r="FZ24">
        <f t="shared" si="143"/>
        <v>603.86722782498214</v>
      </c>
      <c r="GA24" s="9">
        <f>AVERAGE(FZ18:FZ24)</f>
        <v>1068.4393824233416</v>
      </c>
      <c r="GB24">
        <v>7276</v>
      </c>
      <c r="GD24">
        <f t="shared" si="35"/>
        <v>2.8533333333333335</v>
      </c>
      <c r="GE24">
        <f t="shared" si="58"/>
        <v>469</v>
      </c>
      <c r="GF24">
        <f t="shared" si="180"/>
        <v>602</v>
      </c>
      <c r="GG24">
        <v>34556</v>
      </c>
      <c r="GH24">
        <f t="shared" si="103"/>
        <v>13.551372549019607</v>
      </c>
      <c r="GI24">
        <f t="shared" si="181"/>
        <v>1319</v>
      </c>
      <c r="GJ24">
        <f t="shared" si="104"/>
        <v>27280</v>
      </c>
      <c r="GK24">
        <f t="shared" si="105"/>
        <v>10.698039215686274</v>
      </c>
      <c r="GL24">
        <f t="shared" si="36"/>
        <v>2853.3333333333335</v>
      </c>
      <c r="GM24">
        <f t="shared" si="59"/>
        <v>183.92156862745099</v>
      </c>
      <c r="GN24">
        <f t="shared" si="182"/>
        <v>236.07843137254903</v>
      </c>
      <c r="GO24">
        <f t="shared" si="106"/>
        <v>13551.372549019608</v>
      </c>
      <c r="GP24">
        <f t="shared" si="202"/>
        <v>517.25490196078431</v>
      </c>
      <c r="GQ24" s="9">
        <f>AVERAGE(GP18:GP24)</f>
        <v>2419.3464052287577</v>
      </c>
      <c r="GR24">
        <v>32028</v>
      </c>
      <c r="GT24">
        <f t="shared" si="18"/>
        <v>1.1322515643228339</v>
      </c>
      <c r="GU24">
        <f t="shared" si="60"/>
        <v>501</v>
      </c>
      <c r="GV24">
        <f t="shared" si="144"/>
        <v>965.28571428571433</v>
      </c>
      <c r="GW24">
        <v>445813</v>
      </c>
      <c r="GX24">
        <f t="shared" si="107"/>
        <v>15.760349277053063</v>
      </c>
      <c r="GY24">
        <f t="shared" si="183"/>
        <v>12838</v>
      </c>
      <c r="GZ24">
        <f t="shared" si="145"/>
        <v>413785</v>
      </c>
      <c r="HA24">
        <f t="shared" si="108"/>
        <v>14.628097712730229</v>
      </c>
      <c r="HB24">
        <f t="shared" si="19"/>
        <v>1132.2515643228339</v>
      </c>
      <c r="HC24">
        <f t="shared" si="37"/>
        <v>17.71131615229611</v>
      </c>
      <c r="HD24">
        <f t="shared" si="146"/>
        <v>34.124711503012492</v>
      </c>
      <c r="HE24">
        <f t="shared" si="109"/>
        <v>15760.349277053063</v>
      </c>
      <c r="HF24">
        <f t="shared" si="147"/>
        <v>453.84805741153178</v>
      </c>
      <c r="HG24" s="9">
        <f>AVERAGE(HF18:HF24)</f>
        <v>879.22266159619016</v>
      </c>
      <c r="HH24">
        <v>30433</v>
      </c>
      <c r="HJ24">
        <f t="shared" si="38"/>
        <v>0.77883557261676262</v>
      </c>
      <c r="HK24">
        <f t="shared" si="71"/>
        <v>3987</v>
      </c>
      <c r="HL24">
        <f t="shared" si="184"/>
        <v>2422.7142857142858</v>
      </c>
      <c r="HM24">
        <v>248358</v>
      </c>
      <c r="HN24">
        <f t="shared" si="110"/>
        <v>6.3559309021113242</v>
      </c>
      <c r="HO24">
        <f t="shared" si="185"/>
        <v>11960</v>
      </c>
      <c r="HP24">
        <f t="shared" si="148"/>
        <v>217925</v>
      </c>
      <c r="HQ24">
        <f t="shared" si="111"/>
        <v>5.5770953294945613</v>
      </c>
      <c r="HR24">
        <f t="shared" si="39"/>
        <v>778.83557261676265</v>
      </c>
      <c r="HS24">
        <f t="shared" si="61"/>
        <v>102.03454894433781</v>
      </c>
      <c r="HT24">
        <f t="shared" si="186"/>
        <v>62.001645187825609</v>
      </c>
      <c r="HU24">
        <f t="shared" si="112"/>
        <v>6355.930902111324</v>
      </c>
      <c r="HV24">
        <f t="shared" si="149"/>
        <v>306.07805502239285</v>
      </c>
      <c r="HW24" s="9">
        <f>AVERAGE(HV18:HV24)</f>
        <v>371.4322274015172</v>
      </c>
      <c r="HX24">
        <v>38632</v>
      </c>
      <c r="HZ24">
        <f t="shared" si="40"/>
        <v>0.58805084100768701</v>
      </c>
      <c r="IA24">
        <f t="shared" si="72"/>
        <v>2469</v>
      </c>
      <c r="IB24">
        <f t="shared" si="187"/>
        <v>3325</v>
      </c>
      <c r="IC24">
        <v>1642287</v>
      </c>
      <c r="ID24">
        <f t="shared" si="113"/>
        <v>24.998660476444172</v>
      </c>
      <c r="IE24">
        <f t="shared" si="188"/>
        <v>44629</v>
      </c>
      <c r="IF24">
        <f t="shared" si="150"/>
        <v>1603655</v>
      </c>
      <c r="IG24">
        <f t="shared" si="114"/>
        <v>24.410609635436487</v>
      </c>
      <c r="IH24">
        <f t="shared" si="41"/>
        <v>588.05084100768704</v>
      </c>
      <c r="II24">
        <f t="shared" si="62"/>
        <v>37.582768856077323</v>
      </c>
      <c r="IJ24">
        <f t="shared" si="189"/>
        <v>50.612679808204582</v>
      </c>
      <c r="IK24">
        <f t="shared" si="115"/>
        <v>24998.660476444173</v>
      </c>
      <c r="IL24">
        <f t="shared" si="151"/>
        <v>679.3363269655224</v>
      </c>
      <c r="IM24" s="9">
        <f>AVERAGE(IL18:IL24)</f>
        <v>509.21900992682635</v>
      </c>
      <c r="IN24">
        <v>14949</v>
      </c>
      <c r="IP24">
        <f t="shared" si="42"/>
        <v>1.1873709293089754</v>
      </c>
      <c r="IQ24">
        <f t="shared" si="73"/>
        <v>812</v>
      </c>
      <c r="IR24">
        <f t="shared" si="190"/>
        <v>838.28571428571433</v>
      </c>
      <c r="IS24">
        <v>139381</v>
      </c>
      <c r="IT24">
        <f t="shared" si="116"/>
        <v>11.07077045274027</v>
      </c>
      <c r="IU24">
        <f t="shared" si="152"/>
        <v>4275</v>
      </c>
      <c r="IV24">
        <f t="shared" si="153"/>
        <v>124432</v>
      </c>
      <c r="IW24">
        <f t="shared" si="117"/>
        <v>9.8833995234312955</v>
      </c>
      <c r="IX24">
        <f t="shared" si="43"/>
        <v>1.1873709293089754</v>
      </c>
      <c r="IY24">
        <f t="shared" si="63"/>
        <v>64.495631453534543</v>
      </c>
      <c r="IZ24">
        <f t="shared" si="191"/>
        <v>66.583456257800975</v>
      </c>
      <c r="JA24">
        <f t="shared" si="118"/>
        <v>11070.770452740269</v>
      </c>
      <c r="JB24">
        <f t="shared" si="203"/>
        <v>339.55520254169977</v>
      </c>
      <c r="JC24" s="9">
        <f>AVERAGE(JB18:JB24)</f>
        <v>1827.3365104580355</v>
      </c>
      <c r="JD24">
        <v>29937</v>
      </c>
      <c r="JF24">
        <f t="shared" si="20"/>
        <v>1.6876374090985964</v>
      </c>
      <c r="JG24">
        <f t="shared" si="64"/>
        <v>1693</v>
      </c>
      <c r="JH24">
        <f t="shared" si="154"/>
        <v>2322.2857142857142</v>
      </c>
      <c r="JI24">
        <v>509036</v>
      </c>
      <c r="JJ24">
        <f t="shared" si="119"/>
        <v>28.695867861773493</v>
      </c>
      <c r="JK24">
        <f t="shared" si="155"/>
        <v>14000</v>
      </c>
      <c r="JL24">
        <f t="shared" si="156"/>
        <v>479099</v>
      </c>
      <c r="JM24">
        <f t="shared" si="120"/>
        <v>27.008230452674898</v>
      </c>
      <c r="JN24">
        <f t="shared" si="21"/>
        <v>1687.6374090985964</v>
      </c>
      <c r="JO24">
        <f t="shared" si="44"/>
        <v>95.439427250690571</v>
      </c>
      <c r="JP24">
        <f t="shared" si="157"/>
        <v>130.91412786998782</v>
      </c>
      <c r="JQ24">
        <f t="shared" si="121"/>
        <v>28695.867861773495</v>
      </c>
      <c r="JR24">
        <f t="shared" si="158"/>
        <v>789.2214893736965</v>
      </c>
      <c r="JS24" s="9">
        <f>AVERAGE(JR18:JR24)</f>
        <v>1489.3656430947146</v>
      </c>
      <c r="JT24">
        <v>4165</v>
      </c>
      <c r="JV24">
        <f t="shared" si="45"/>
        <v>3.8246097337006431</v>
      </c>
      <c r="JW24">
        <f t="shared" si="74"/>
        <v>338</v>
      </c>
      <c r="JX24">
        <f t="shared" si="192"/>
        <v>227.42857142857142</v>
      </c>
      <c r="JY24">
        <v>39984</v>
      </c>
      <c r="JZ24">
        <f t="shared" si="122"/>
        <v>36.71625344352617</v>
      </c>
      <c r="KA24">
        <f t="shared" si="204"/>
        <v>764</v>
      </c>
      <c r="KB24">
        <f t="shared" si="159"/>
        <v>35819</v>
      </c>
      <c r="KC24">
        <f t="shared" si="123"/>
        <v>32.89164370982553</v>
      </c>
      <c r="KD24">
        <f t="shared" si="46"/>
        <v>3824.6097337006431</v>
      </c>
      <c r="KE24">
        <f t="shared" si="65"/>
        <v>310.37649219467403</v>
      </c>
      <c r="KF24">
        <f t="shared" si="193"/>
        <v>208.84166338711793</v>
      </c>
      <c r="KG24">
        <f t="shared" si="124"/>
        <v>36716.25344352617</v>
      </c>
      <c r="KH24">
        <f t="shared" si="205"/>
        <v>701.56106519742877</v>
      </c>
      <c r="KI24" s="9">
        <f>AVERAGE(KH18:KH24)</f>
        <v>578.66544230180591</v>
      </c>
      <c r="KJ24">
        <v>2342</v>
      </c>
      <c r="KL24">
        <f t="shared" si="47"/>
        <v>2.3514056224899598</v>
      </c>
      <c r="KM24">
        <f t="shared" si="75"/>
        <v>0</v>
      </c>
      <c r="KN24">
        <f t="shared" si="194"/>
        <v>11.857142857142858</v>
      </c>
      <c r="KO24">
        <v>19185</v>
      </c>
      <c r="KP24">
        <f t="shared" si="125"/>
        <v>19.262048192771083</v>
      </c>
      <c r="KQ24">
        <f t="shared" si="195"/>
        <v>514</v>
      </c>
      <c r="KR24">
        <f t="shared" si="160"/>
        <v>16843</v>
      </c>
      <c r="KS24">
        <f t="shared" si="126"/>
        <v>16.910642570281126</v>
      </c>
      <c r="KT24">
        <f t="shared" si="48"/>
        <v>2351.4056224899596</v>
      </c>
      <c r="KU24">
        <f t="shared" si="66"/>
        <v>0</v>
      </c>
      <c r="KV24">
        <f t="shared" si="196"/>
        <v>11.904761904761907</v>
      </c>
      <c r="KW24">
        <f t="shared" si="127"/>
        <v>19262.048192771083</v>
      </c>
      <c r="KX24">
        <f t="shared" si="206"/>
        <v>516.06425702811248</v>
      </c>
      <c r="KY24" s="9">
        <f>AVERAGE(KX18:KX24)</f>
        <v>341.53279785809906</v>
      </c>
    </row>
    <row r="25" spans="1:311" x14ac:dyDescent="0.3">
      <c r="A25" s="6">
        <v>44271</v>
      </c>
      <c r="B25">
        <v>346508</v>
      </c>
      <c r="I25" s="14">
        <f t="shared" si="0"/>
        <v>1.0596574923547402</v>
      </c>
      <c r="J25">
        <f t="shared" si="7"/>
        <v>25177</v>
      </c>
      <c r="K25">
        <f t="shared" si="76"/>
        <v>21512.142857142859</v>
      </c>
      <c r="N25">
        <v>5742572</v>
      </c>
      <c r="O25" s="2">
        <f t="shared" si="1"/>
        <v>17.56138226299694</v>
      </c>
      <c r="P25">
        <f t="shared" si="4"/>
        <v>108669</v>
      </c>
      <c r="Q25">
        <f t="shared" si="5"/>
        <v>5396064</v>
      </c>
      <c r="R25">
        <f t="shared" si="8"/>
        <v>16.501724770642202</v>
      </c>
      <c r="S25">
        <f t="shared" si="198"/>
        <v>225808.14285714287</v>
      </c>
      <c r="T25">
        <f t="shared" si="6"/>
        <v>1059.65749235474</v>
      </c>
      <c r="U25">
        <f t="shared" si="9"/>
        <v>76.993883792048919</v>
      </c>
      <c r="V25">
        <f t="shared" si="77"/>
        <v>65.78636959370904</v>
      </c>
      <c r="W25">
        <f t="shared" si="2"/>
        <v>17561.38226299694</v>
      </c>
      <c r="X25">
        <f t="shared" si="3"/>
        <v>332.32110091743118</v>
      </c>
      <c r="Y25" s="9">
        <f t="shared" si="50"/>
        <v>690.5447793796418</v>
      </c>
      <c r="Z25" s="12">
        <v>3776600</v>
      </c>
      <c r="AA25" s="12">
        <v>2193900</v>
      </c>
      <c r="AB25" s="12">
        <v>1904900</v>
      </c>
      <c r="AC25" s="12">
        <v>936900</v>
      </c>
      <c r="AD25" s="12">
        <v>1135900</v>
      </c>
      <c r="AE25" s="12">
        <v>1682200</v>
      </c>
      <c r="AF25" s="12">
        <v>1783600</v>
      </c>
      <c r="AG25" s="12">
        <v>2518600</v>
      </c>
      <c r="AH25" s="12">
        <v>255000</v>
      </c>
      <c r="AI25" s="12">
        <v>2828700</v>
      </c>
      <c r="AJ25" s="12">
        <v>3907500</v>
      </c>
      <c r="AK25" s="12">
        <v>6569500</v>
      </c>
      <c r="AL25" s="12">
        <v>1259000</v>
      </c>
      <c r="AM25" s="12">
        <v>1773900</v>
      </c>
      <c r="AN25" s="12">
        <v>108900</v>
      </c>
      <c r="AO25" s="12">
        <v>99600</v>
      </c>
      <c r="AP25" s="13">
        <v>32700000</v>
      </c>
      <c r="AQ25" s="15">
        <v>26185</v>
      </c>
      <c r="AY25">
        <f t="shared" si="10"/>
        <v>0.69334851453688506</v>
      </c>
      <c r="AZ25">
        <f t="shared" si="22"/>
        <v>1436</v>
      </c>
      <c r="BA25">
        <f t="shared" si="128"/>
        <v>1477.4285714285713</v>
      </c>
      <c r="BB25">
        <v>732516</v>
      </c>
      <c r="BC25">
        <f t="shared" si="78"/>
        <v>19.396176455012444</v>
      </c>
      <c r="BD25">
        <f t="shared" si="161"/>
        <v>13252</v>
      </c>
      <c r="BE25">
        <f t="shared" si="79"/>
        <v>706331</v>
      </c>
      <c r="BF25">
        <f t="shared" si="80"/>
        <v>18.702827940475562</v>
      </c>
      <c r="BG25">
        <f t="shared" si="23"/>
        <v>693.34851453688498</v>
      </c>
      <c r="BH25">
        <f t="shared" si="24"/>
        <v>38.023619128316476</v>
      </c>
      <c r="BI25">
        <f t="shared" si="129"/>
        <v>39.120599783630027</v>
      </c>
      <c r="BJ25">
        <f t="shared" si="81"/>
        <v>19396.176455012446</v>
      </c>
      <c r="BK25">
        <f t="shared" si="130"/>
        <v>350.8976327913997</v>
      </c>
      <c r="BL25" s="9">
        <f>AVERAGE(BK19:BK25)</f>
        <v>878.44697800742904</v>
      </c>
      <c r="BM25">
        <v>23871</v>
      </c>
      <c r="BU25">
        <f t="shared" si="25"/>
        <v>1.0880623547107888</v>
      </c>
      <c r="BV25">
        <f t="shared" si="67"/>
        <v>2700</v>
      </c>
      <c r="BW25">
        <f t="shared" si="162"/>
        <v>1747.5714285714287</v>
      </c>
      <c r="BX25">
        <v>288837</v>
      </c>
      <c r="BY25">
        <f t="shared" si="82"/>
        <v>13.165458772049773</v>
      </c>
      <c r="BZ25">
        <f t="shared" si="163"/>
        <v>7325</v>
      </c>
      <c r="CA25">
        <f t="shared" si="164"/>
        <v>264966</v>
      </c>
      <c r="CB25">
        <f t="shared" si="83"/>
        <v>12.077396417338985</v>
      </c>
      <c r="CC25">
        <f t="shared" si="26"/>
        <v>1088.0623547107889</v>
      </c>
      <c r="CD25">
        <f t="shared" si="51"/>
        <v>123.06850813619582</v>
      </c>
      <c r="CE25">
        <f t="shared" si="165"/>
        <v>79.655929102120808</v>
      </c>
      <c r="CF25">
        <f t="shared" si="84"/>
        <v>13165.458772049773</v>
      </c>
      <c r="CG25">
        <f t="shared" si="199"/>
        <v>333.88030448060528</v>
      </c>
      <c r="CH25" s="9">
        <f>AVERAGE(CG19:CG25)</f>
        <v>373.79400458848022</v>
      </c>
      <c r="CI25">
        <v>16541</v>
      </c>
      <c r="CK25">
        <f t="shared" si="11"/>
        <v>0.86833954538295977</v>
      </c>
      <c r="CL25">
        <f>CI25-CI24</f>
        <v>664</v>
      </c>
      <c r="CM25">
        <f t="shared" si="131"/>
        <v>336.57142857142856</v>
      </c>
      <c r="CN25">
        <v>151580</v>
      </c>
      <c r="CO25">
        <f t="shared" si="85"/>
        <v>7.9573730904509423</v>
      </c>
      <c r="CP25">
        <f t="shared" si="166"/>
        <v>3225</v>
      </c>
      <c r="CQ25">
        <f t="shared" si="167"/>
        <v>135039</v>
      </c>
      <c r="CR25">
        <f t="shared" si="86"/>
        <v>7.0890335450679824</v>
      </c>
      <c r="CS25">
        <f t="shared" si="12"/>
        <v>868.33954538295973</v>
      </c>
      <c r="CT25">
        <f t="shared" si="27"/>
        <v>34.857472833219589</v>
      </c>
      <c r="CU25">
        <f t="shared" si="132"/>
        <v>17.668719017871204</v>
      </c>
      <c r="CV25">
        <f t="shared" si="87"/>
        <v>7957.3730904509421</v>
      </c>
      <c r="CW25">
        <f t="shared" si="200"/>
        <v>169.30022573363431</v>
      </c>
      <c r="CX25" s="9">
        <f>AVERAGE(CW19:CW25)</f>
        <v>492.84301888113117</v>
      </c>
      <c r="CY25">
        <v>9120</v>
      </c>
      <c r="DA25">
        <f t="shared" si="28"/>
        <v>0.97342299071405702</v>
      </c>
      <c r="DB25">
        <f t="shared" si="68"/>
        <v>869</v>
      </c>
      <c r="DC25">
        <f t="shared" si="168"/>
        <v>536.42857142857144</v>
      </c>
      <c r="DD25">
        <v>180129</v>
      </c>
      <c r="DE25">
        <f t="shared" si="88"/>
        <v>19.226064681396092</v>
      </c>
      <c r="DF25">
        <f t="shared" si="169"/>
        <v>3868</v>
      </c>
      <c r="DG25">
        <f t="shared" si="170"/>
        <v>171009</v>
      </c>
      <c r="DH25">
        <f t="shared" si="89"/>
        <v>18.252641690682037</v>
      </c>
      <c r="DI25">
        <f t="shared" si="29"/>
        <v>973.42299071405694</v>
      </c>
      <c r="DJ25">
        <f t="shared" si="53"/>
        <v>92.752695058170559</v>
      </c>
      <c r="DK25">
        <f t="shared" si="171"/>
        <v>57.255691261454949</v>
      </c>
      <c r="DL25">
        <f t="shared" si="90"/>
        <v>19226.064681396092</v>
      </c>
      <c r="DM25">
        <f t="shared" si="201"/>
        <v>412.85089123705842</v>
      </c>
      <c r="DN25" s="9">
        <f>AVERAGE(DM19:DM25)</f>
        <v>1619.1873910413776</v>
      </c>
      <c r="DO25">
        <v>14489</v>
      </c>
      <c r="DQ25">
        <f t="shared" si="30"/>
        <v>1.2755524253895589</v>
      </c>
      <c r="DR25">
        <f t="shared" si="69"/>
        <v>1624</v>
      </c>
      <c r="DS25">
        <f t="shared" si="172"/>
        <v>872</v>
      </c>
      <c r="DT25">
        <v>233024</v>
      </c>
      <c r="DU25">
        <f t="shared" si="91"/>
        <v>20.514481908618716</v>
      </c>
      <c r="DV25">
        <f t="shared" si="173"/>
        <v>4749</v>
      </c>
      <c r="DW25">
        <f t="shared" si="197"/>
        <v>218535</v>
      </c>
      <c r="DX25">
        <f t="shared" si="133"/>
        <v>19.238929483229157</v>
      </c>
      <c r="DY25">
        <f t="shared" si="31"/>
        <v>1275.5524253895589</v>
      </c>
      <c r="DZ25">
        <f t="shared" si="54"/>
        <v>142.97033189541332</v>
      </c>
      <c r="EA25">
        <f t="shared" si="174"/>
        <v>76.767321066995336</v>
      </c>
      <c r="EB25">
        <f t="shared" si="92"/>
        <v>20514.481908618716</v>
      </c>
      <c r="EC25">
        <f t="shared" si="134"/>
        <v>418.08257769169819</v>
      </c>
      <c r="ED25" s="9">
        <f>AVERAGE(EC19:EC25)</f>
        <v>1229.2329556173206</v>
      </c>
      <c r="EE25">
        <v>25933</v>
      </c>
      <c r="EG25">
        <f t="shared" si="13"/>
        <v>1.5416121745333493</v>
      </c>
      <c r="EH25">
        <f t="shared" si="55"/>
        <v>408</v>
      </c>
      <c r="EI25">
        <f t="shared" si="135"/>
        <v>1370.1428571428571</v>
      </c>
      <c r="EJ25">
        <v>219796</v>
      </c>
      <c r="EK25">
        <f t="shared" si="93"/>
        <v>13.065985019617168</v>
      </c>
      <c r="EL25">
        <f t="shared" si="175"/>
        <v>4813</v>
      </c>
      <c r="EM25">
        <f t="shared" si="136"/>
        <v>193863</v>
      </c>
      <c r="EN25">
        <f t="shared" si="94"/>
        <v>11.524372845083819</v>
      </c>
      <c r="EO25">
        <f t="shared" si="14"/>
        <v>1541.6121745333492</v>
      </c>
      <c r="EP25">
        <f t="shared" si="32"/>
        <v>24.253953156580668</v>
      </c>
      <c r="EQ25">
        <f t="shared" si="137"/>
        <v>81.44946243864328</v>
      </c>
      <c r="ER25">
        <f t="shared" si="95"/>
        <v>13065.985019617168</v>
      </c>
      <c r="ES25">
        <f t="shared" si="138"/>
        <v>286.11342289858521</v>
      </c>
      <c r="ET25" s="9">
        <f>AVERAGE(ES19:ES25)</f>
        <v>749.69852404164624</v>
      </c>
      <c r="EU25">
        <v>20393</v>
      </c>
      <c r="EW25">
        <f t="shared" si="33"/>
        <v>1.1433617403005158</v>
      </c>
      <c r="EX25">
        <f t="shared" si="70"/>
        <v>1928</v>
      </c>
      <c r="EY25">
        <f t="shared" si="176"/>
        <v>1801.7142857142858</v>
      </c>
      <c r="EZ25">
        <v>410841</v>
      </c>
      <c r="FA25">
        <f t="shared" si="96"/>
        <v>23.03436869253196</v>
      </c>
      <c r="FB25">
        <f t="shared" si="177"/>
        <v>10285</v>
      </c>
      <c r="FC25">
        <f t="shared" si="139"/>
        <v>390448</v>
      </c>
      <c r="FD25">
        <f t="shared" si="97"/>
        <v>21.891006952231443</v>
      </c>
      <c r="FE25">
        <f t="shared" si="34"/>
        <v>1143.361740300516</v>
      </c>
      <c r="FF25">
        <f t="shared" si="56"/>
        <v>108.09598564700605</v>
      </c>
      <c r="FG25">
        <f t="shared" si="178"/>
        <v>101.01560247332843</v>
      </c>
      <c r="FH25">
        <f t="shared" si="98"/>
        <v>23034.36869253196</v>
      </c>
      <c r="FI25">
        <f t="shared" si="140"/>
        <v>576.64274501009197</v>
      </c>
      <c r="FJ25" s="9">
        <f>AVERAGE(FI19:FI25)</f>
        <v>1628.5441963284532</v>
      </c>
      <c r="FK25">
        <v>39404</v>
      </c>
      <c r="FM25">
        <f t="shared" si="15"/>
        <v>1.5645199714126896</v>
      </c>
      <c r="FN25">
        <f t="shared" si="57"/>
        <v>4738</v>
      </c>
      <c r="FO25">
        <f t="shared" si="141"/>
        <v>3360.4285714285716</v>
      </c>
      <c r="FP25">
        <v>395944</v>
      </c>
      <c r="FQ25">
        <f t="shared" si="99"/>
        <v>15.720797268323672</v>
      </c>
      <c r="FR25">
        <f t="shared" si="179"/>
        <v>9847</v>
      </c>
      <c r="FS25">
        <f>AVERAGE(FR19:FR25)</f>
        <v>25053.142857142859</v>
      </c>
      <c r="FT25">
        <f t="shared" si="142"/>
        <v>356540</v>
      </c>
      <c r="FU25">
        <f t="shared" si="100"/>
        <v>14.156277296910982</v>
      </c>
      <c r="FV25">
        <f t="shared" si="16"/>
        <v>1564.5199714126895</v>
      </c>
      <c r="FW25">
        <f t="shared" si="17"/>
        <v>188.12038434050663</v>
      </c>
      <c r="FX25">
        <f t="shared" si="101"/>
        <v>133.42446483874258</v>
      </c>
      <c r="FY25">
        <f t="shared" si="102"/>
        <v>15720.797268323671</v>
      </c>
      <c r="FZ25">
        <f t="shared" si="143"/>
        <v>390.97117446200269</v>
      </c>
      <c r="GA25" s="9">
        <f>AVERAGE(FZ19:FZ25)</f>
        <v>994.72496057900639</v>
      </c>
      <c r="GB25">
        <v>8038</v>
      </c>
      <c r="GD25">
        <f t="shared" si="35"/>
        <v>3.1521568627450982</v>
      </c>
      <c r="GE25">
        <f t="shared" si="58"/>
        <v>762</v>
      </c>
      <c r="GF25">
        <f t="shared" si="180"/>
        <v>554.28571428571433</v>
      </c>
      <c r="GG25">
        <v>35456</v>
      </c>
      <c r="GH25">
        <f t="shared" si="103"/>
        <v>13.904313725490198</v>
      </c>
      <c r="GI25">
        <f t="shared" si="181"/>
        <v>900</v>
      </c>
      <c r="GJ25">
        <f t="shared" si="104"/>
        <v>27418</v>
      </c>
      <c r="GK25">
        <f t="shared" si="105"/>
        <v>10.752156862745098</v>
      </c>
      <c r="GL25">
        <f t="shared" si="36"/>
        <v>3152.1568627450979</v>
      </c>
      <c r="GM25">
        <f t="shared" si="59"/>
        <v>298.8235294117647</v>
      </c>
      <c r="GN25">
        <f t="shared" si="182"/>
        <v>217.36694677871151</v>
      </c>
      <c r="GO25">
        <f t="shared" si="106"/>
        <v>13904.313725490198</v>
      </c>
      <c r="GP25">
        <f t="shared" si="202"/>
        <v>352.94117647058823</v>
      </c>
      <c r="GQ25" s="9">
        <f>AVERAGE(GP19:GP25)</f>
        <v>415.29411764705884</v>
      </c>
      <c r="GR25">
        <v>32465</v>
      </c>
      <c r="GT25">
        <f t="shared" si="18"/>
        <v>1.1477003570544773</v>
      </c>
      <c r="GU25">
        <f t="shared" si="60"/>
        <v>437</v>
      </c>
      <c r="GV25">
        <f t="shared" si="144"/>
        <v>709.28571428571433</v>
      </c>
      <c r="GW25">
        <v>451918</v>
      </c>
      <c r="GX25">
        <f t="shared" si="107"/>
        <v>15.976172800226252</v>
      </c>
      <c r="GY25">
        <f t="shared" si="183"/>
        <v>6105</v>
      </c>
      <c r="GZ25">
        <f t="shared" si="145"/>
        <v>419453</v>
      </c>
      <c r="HA25">
        <f t="shared" si="108"/>
        <v>14.828472443171774</v>
      </c>
      <c r="HB25">
        <f t="shared" si="19"/>
        <v>1147.7003570544773</v>
      </c>
      <c r="HC25">
        <f t="shared" si="37"/>
        <v>15.448792731643511</v>
      </c>
      <c r="HD25">
        <f t="shared" si="146"/>
        <v>25.074617820402104</v>
      </c>
      <c r="HE25">
        <f t="shared" si="109"/>
        <v>15976.172800226252</v>
      </c>
      <c r="HF25">
        <f t="shared" si="147"/>
        <v>215.8235231731891</v>
      </c>
      <c r="HG25" s="9">
        <f>AVERAGE(HF19:HF25)</f>
        <v>775.55060628557294</v>
      </c>
      <c r="HH25">
        <v>33966</v>
      </c>
      <c r="HJ25">
        <f t="shared" si="38"/>
        <v>0.86925143953934736</v>
      </c>
      <c r="HK25">
        <f t="shared" si="71"/>
        <v>3533</v>
      </c>
      <c r="HL25">
        <f t="shared" si="184"/>
        <v>2531.5714285714284</v>
      </c>
      <c r="HM25">
        <v>254823</v>
      </c>
      <c r="HN25">
        <f t="shared" si="110"/>
        <v>6.5213819577735128</v>
      </c>
      <c r="HO25">
        <f t="shared" si="185"/>
        <v>6465</v>
      </c>
      <c r="HP25">
        <f t="shared" si="148"/>
        <v>220857</v>
      </c>
      <c r="HQ25">
        <f t="shared" si="111"/>
        <v>5.6521305182341646</v>
      </c>
      <c r="HR25">
        <f t="shared" si="39"/>
        <v>869.2514395393473</v>
      </c>
      <c r="HS25">
        <f t="shared" si="61"/>
        <v>90.415866922584783</v>
      </c>
      <c r="HT25">
        <f t="shared" si="186"/>
        <v>64.78749657252537</v>
      </c>
      <c r="HU25">
        <f t="shared" si="112"/>
        <v>6521.381957773513</v>
      </c>
      <c r="HV25">
        <f t="shared" si="149"/>
        <v>165.45105566218811</v>
      </c>
      <c r="HW25" s="9">
        <f>AVERAGE(HV19:HV25)</f>
        <v>329.26057947171194</v>
      </c>
      <c r="HX25">
        <v>41913</v>
      </c>
      <c r="HZ25">
        <f t="shared" si="40"/>
        <v>0.6379937590379785</v>
      </c>
      <c r="IA25">
        <f t="shared" si="72"/>
        <v>3281</v>
      </c>
      <c r="IB25">
        <f t="shared" si="187"/>
        <v>3237.4285714285716</v>
      </c>
      <c r="IC25">
        <v>1668544</v>
      </c>
      <c r="ID25">
        <f t="shared" si="113"/>
        <v>25.398340817413807</v>
      </c>
      <c r="IE25">
        <f t="shared" si="188"/>
        <v>26257</v>
      </c>
      <c r="IF25">
        <f t="shared" si="150"/>
        <v>1626631</v>
      </c>
      <c r="IG25">
        <f t="shared" si="114"/>
        <v>24.760347058375828</v>
      </c>
      <c r="IH25">
        <f t="shared" si="41"/>
        <v>637.99375903797852</v>
      </c>
      <c r="II25">
        <f t="shared" si="62"/>
        <v>49.942918030291494</v>
      </c>
      <c r="IJ25">
        <f t="shared" si="189"/>
        <v>49.279679906059378</v>
      </c>
      <c r="IK25">
        <f t="shared" si="115"/>
        <v>25398.340817413806</v>
      </c>
      <c r="IL25">
        <f t="shared" si="151"/>
        <v>399.68034096963237</v>
      </c>
      <c r="IM25" s="9">
        <f>AVERAGE(IL19:IL25)</f>
        <v>407.29779391778021</v>
      </c>
      <c r="IN25">
        <v>15725</v>
      </c>
      <c r="IP25">
        <f t="shared" si="42"/>
        <v>1.2490071485305798</v>
      </c>
      <c r="IQ25">
        <f t="shared" si="73"/>
        <v>776</v>
      </c>
      <c r="IR25">
        <f t="shared" si="190"/>
        <v>637.71428571428567</v>
      </c>
      <c r="IS25">
        <v>142145</v>
      </c>
      <c r="IT25">
        <f t="shared" si="116"/>
        <v>11.290309769658458</v>
      </c>
      <c r="IU25">
        <f t="shared" si="152"/>
        <v>2764</v>
      </c>
      <c r="IV25">
        <f t="shared" si="153"/>
        <v>126420</v>
      </c>
      <c r="IW25">
        <f t="shared" si="117"/>
        <v>10.04130262112788</v>
      </c>
      <c r="IX25">
        <f t="shared" si="43"/>
        <v>1.2490071485305798</v>
      </c>
      <c r="IY25">
        <f t="shared" si="63"/>
        <v>61.636219221604449</v>
      </c>
      <c r="IZ25">
        <f t="shared" si="191"/>
        <v>50.652445251333255</v>
      </c>
      <c r="JA25">
        <f t="shared" si="118"/>
        <v>11290.309769658459</v>
      </c>
      <c r="JB25">
        <f t="shared" si="203"/>
        <v>219.53931691818903</v>
      </c>
      <c r="JC25" s="9">
        <f>AVERAGE(JB19:JB25)</f>
        <v>1751.0060894890128</v>
      </c>
      <c r="JD25">
        <v>31740</v>
      </c>
      <c r="JF25">
        <f t="shared" si="20"/>
        <v>1.789277862337223</v>
      </c>
      <c r="JG25">
        <f t="shared" si="64"/>
        <v>1803</v>
      </c>
      <c r="JH25">
        <f t="shared" si="154"/>
        <v>2121.8571428571427</v>
      </c>
      <c r="JI25">
        <v>516956</v>
      </c>
      <c r="JJ25">
        <f t="shared" si="119"/>
        <v>29.142341732904896</v>
      </c>
      <c r="JK25">
        <f t="shared" si="155"/>
        <v>7920</v>
      </c>
      <c r="JL25">
        <f t="shared" si="156"/>
        <v>485216</v>
      </c>
      <c r="JM25">
        <f t="shared" si="120"/>
        <v>27.353063870567674</v>
      </c>
      <c r="JN25">
        <f t="shared" si="21"/>
        <v>1789.277862337223</v>
      </c>
      <c r="JO25">
        <f t="shared" si="44"/>
        <v>101.64045323862675</v>
      </c>
      <c r="JP25">
        <f t="shared" si="157"/>
        <v>119.61537532313787</v>
      </c>
      <c r="JQ25">
        <f t="shared" si="121"/>
        <v>29142.341732904897</v>
      </c>
      <c r="JR25">
        <f t="shared" si="158"/>
        <v>446.47387113140536</v>
      </c>
      <c r="JS25" s="9">
        <f>AVERAGE(JR19:JR25)</f>
        <v>1334.3319401158062</v>
      </c>
      <c r="JT25">
        <v>4383</v>
      </c>
      <c r="JV25">
        <f t="shared" si="45"/>
        <v>4.0247933884297522</v>
      </c>
      <c r="JW25">
        <f t="shared" si="74"/>
        <v>218</v>
      </c>
      <c r="JX25">
        <f t="shared" si="192"/>
        <v>206</v>
      </c>
      <c r="JY25">
        <v>40559</v>
      </c>
      <c r="JZ25">
        <f t="shared" si="122"/>
        <v>37.244260789715334</v>
      </c>
      <c r="KA25">
        <f t="shared" si="204"/>
        <v>575</v>
      </c>
      <c r="KB25">
        <f t="shared" si="159"/>
        <v>36176</v>
      </c>
      <c r="KC25">
        <f t="shared" si="123"/>
        <v>33.219467401285584</v>
      </c>
      <c r="KD25">
        <f t="shared" si="46"/>
        <v>4024.7933884297522</v>
      </c>
      <c r="KE25">
        <f t="shared" si="65"/>
        <v>200.18365472910926</v>
      </c>
      <c r="KF25">
        <f t="shared" si="193"/>
        <v>189.16437098255281</v>
      </c>
      <c r="KG25">
        <f t="shared" si="124"/>
        <v>37244.260789715336</v>
      </c>
      <c r="KH25">
        <f t="shared" si="205"/>
        <v>528.00734618916431</v>
      </c>
      <c r="KI25" s="9">
        <f>AVERAGE(KH19:KH25)</f>
        <v>530.91521273339447</v>
      </c>
      <c r="KJ25">
        <v>2342</v>
      </c>
      <c r="KL25">
        <f t="shared" si="47"/>
        <v>2.3514056224899598</v>
      </c>
      <c r="KM25">
        <f t="shared" si="75"/>
        <v>0</v>
      </c>
      <c r="KN25">
        <f t="shared" si="194"/>
        <v>11.714285714285714</v>
      </c>
      <c r="KO25">
        <v>19504</v>
      </c>
      <c r="KP25">
        <f t="shared" si="125"/>
        <v>19.582329317269075</v>
      </c>
      <c r="KQ25">
        <f t="shared" si="195"/>
        <v>319</v>
      </c>
      <c r="KR25">
        <f t="shared" si="160"/>
        <v>17162</v>
      </c>
      <c r="KS25">
        <f t="shared" si="126"/>
        <v>17.230923694779115</v>
      </c>
      <c r="KT25">
        <f t="shared" si="48"/>
        <v>2351.4056224899596</v>
      </c>
      <c r="KU25">
        <f t="shared" si="66"/>
        <v>0</v>
      </c>
      <c r="KV25">
        <f t="shared" si="196"/>
        <v>11.761331038439474</v>
      </c>
      <c r="KW25">
        <f t="shared" si="127"/>
        <v>19582.329317269076</v>
      </c>
      <c r="KX25">
        <f t="shared" si="206"/>
        <v>320.28112449799198</v>
      </c>
      <c r="KY25" s="9">
        <f>AVERAGE(KX19:KX25)</f>
        <v>337.34939759036143</v>
      </c>
    </row>
    <row r="26" spans="1:311" x14ac:dyDescent="0.3">
      <c r="A26" s="6">
        <v>44272</v>
      </c>
      <c r="B26">
        <v>367213</v>
      </c>
      <c r="I26" s="14">
        <f t="shared" si="0"/>
        <v>1.1229755351681958</v>
      </c>
      <c r="J26">
        <f t="shared" si="7"/>
        <v>20705</v>
      </c>
      <c r="K26">
        <f t="shared" si="76"/>
        <v>20470</v>
      </c>
      <c r="N26">
        <v>5867497</v>
      </c>
      <c r="O26" s="2">
        <f t="shared" si="1"/>
        <v>17.943415902140671</v>
      </c>
      <c r="P26">
        <f t="shared" si="4"/>
        <v>124925</v>
      </c>
      <c r="Q26">
        <f t="shared" si="5"/>
        <v>5500284</v>
      </c>
      <c r="R26">
        <f t="shared" si="8"/>
        <v>16.820440366972477</v>
      </c>
      <c r="S26">
        <f t="shared" si="198"/>
        <v>169550.28571428571</v>
      </c>
      <c r="T26">
        <f t="shared" si="6"/>
        <v>1122.9755351681956</v>
      </c>
      <c r="U26">
        <f t="shared" si="9"/>
        <v>63.318042813455655</v>
      </c>
      <c r="V26">
        <f t="shared" si="77"/>
        <v>62.599388379204882</v>
      </c>
      <c r="W26">
        <f t="shared" si="2"/>
        <v>17943.41590214067</v>
      </c>
      <c r="X26">
        <f t="shared" si="3"/>
        <v>382.03363914373091</v>
      </c>
      <c r="Y26" s="9">
        <f t="shared" si="50"/>
        <v>518.50240279598074</v>
      </c>
      <c r="Z26" s="12">
        <v>3776600</v>
      </c>
      <c r="AA26" s="12">
        <v>2193900</v>
      </c>
      <c r="AB26" s="12">
        <v>1904900</v>
      </c>
      <c r="AC26" s="12">
        <v>936900</v>
      </c>
      <c r="AD26" s="12">
        <v>1135900</v>
      </c>
      <c r="AE26" s="12">
        <v>1682200</v>
      </c>
      <c r="AF26" s="12">
        <v>1783600</v>
      </c>
      <c r="AG26" s="12">
        <v>2518600</v>
      </c>
      <c r="AH26" s="12">
        <v>255000</v>
      </c>
      <c r="AI26" s="12">
        <v>2828700</v>
      </c>
      <c r="AJ26" s="12">
        <v>3907500</v>
      </c>
      <c r="AK26" s="12">
        <v>6569500</v>
      </c>
      <c r="AL26" s="12">
        <v>1259000</v>
      </c>
      <c r="AM26" s="12">
        <v>1773900</v>
      </c>
      <c r="AN26" s="12">
        <v>108900</v>
      </c>
      <c r="AO26" s="12">
        <v>99600</v>
      </c>
      <c r="AP26" s="13">
        <v>32700000</v>
      </c>
      <c r="AQ26" s="15">
        <v>27131</v>
      </c>
      <c r="AY26">
        <f t="shared" si="10"/>
        <v>0.71839750039718264</v>
      </c>
      <c r="AZ26">
        <f t="shared" si="22"/>
        <v>946</v>
      </c>
      <c r="BA26">
        <f t="shared" si="128"/>
        <v>1379.2857142857142</v>
      </c>
      <c r="BB26">
        <v>748042</v>
      </c>
      <c r="BC26">
        <f t="shared" si="78"/>
        <v>19.807286977704813</v>
      </c>
      <c r="BD26">
        <f t="shared" si="161"/>
        <v>15526</v>
      </c>
      <c r="BE26">
        <f t="shared" si="79"/>
        <v>720911</v>
      </c>
      <c r="BF26">
        <f t="shared" si="80"/>
        <v>19.088889477307632</v>
      </c>
      <c r="BG26">
        <f t="shared" si="23"/>
        <v>718.39750039718263</v>
      </c>
      <c r="BH26">
        <f t="shared" si="24"/>
        <v>25.04898586029762</v>
      </c>
      <c r="BI26">
        <f t="shared" si="129"/>
        <v>36.521890438111377</v>
      </c>
      <c r="BJ26">
        <f t="shared" si="81"/>
        <v>19807.286977704814</v>
      </c>
      <c r="BK26">
        <f t="shared" si="130"/>
        <v>411.11052269236876</v>
      </c>
      <c r="BL26" s="9">
        <f>AVERAGE(BK20:BK26)</f>
        <v>509.0671125199537</v>
      </c>
      <c r="BM26">
        <v>25492</v>
      </c>
      <c r="BU26">
        <f t="shared" si="25"/>
        <v>1.1619490405214459</v>
      </c>
      <c r="BV26">
        <f t="shared" si="67"/>
        <v>1621</v>
      </c>
      <c r="BW26">
        <f t="shared" si="162"/>
        <v>1613.1428571428571</v>
      </c>
      <c r="BX26">
        <v>296902</v>
      </c>
      <c r="BY26">
        <f t="shared" si="82"/>
        <v>13.533068963945485</v>
      </c>
      <c r="BZ26">
        <f t="shared" si="163"/>
        <v>8065</v>
      </c>
      <c r="CA26">
        <f t="shared" si="164"/>
        <v>271410</v>
      </c>
      <c r="CB26">
        <f t="shared" si="83"/>
        <v>12.37111992342404</v>
      </c>
      <c r="CC26">
        <f t="shared" si="26"/>
        <v>1161.9490405214458</v>
      </c>
      <c r="CD26">
        <f t="shared" si="51"/>
        <v>73.886685810656829</v>
      </c>
      <c r="CE26">
        <f t="shared" si="165"/>
        <v>73.528549940419211</v>
      </c>
      <c r="CF26">
        <f t="shared" si="84"/>
        <v>13533.068963945485</v>
      </c>
      <c r="CG26">
        <f t="shared" si="199"/>
        <v>367.61019189571084</v>
      </c>
      <c r="CH26" s="9">
        <f>AVERAGE(CG20:CG26)</f>
        <v>328.44098029384503</v>
      </c>
      <c r="CI26">
        <v>17904</v>
      </c>
      <c r="CK26">
        <f t="shared" si="11"/>
        <v>0.9398918578403066</v>
      </c>
      <c r="CL26">
        <f>CI26-CI25</f>
        <v>1363</v>
      </c>
      <c r="CM26">
        <f t="shared" si="131"/>
        <v>417.42857142857144</v>
      </c>
      <c r="CN26">
        <v>155330</v>
      </c>
      <c r="CO26">
        <f t="shared" si="85"/>
        <v>8.1542338180481906</v>
      </c>
      <c r="CP26">
        <f t="shared" si="166"/>
        <v>3750</v>
      </c>
      <c r="CQ26">
        <f t="shared" si="167"/>
        <v>137426</v>
      </c>
      <c r="CR26">
        <f t="shared" si="86"/>
        <v>7.2143419602078849</v>
      </c>
      <c r="CS26">
        <f t="shared" si="12"/>
        <v>939.89185784030656</v>
      </c>
      <c r="CT26">
        <f t="shared" si="27"/>
        <v>71.552312457346844</v>
      </c>
      <c r="CU26">
        <f t="shared" si="132"/>
        <v>21.913411277682371</v>
      </c>
      <c r="CV26">
        <f t="shared" si="87"/>
        <v>8154.2338180481911</v>
      </c>
      <c r="CW26">
        <f t="shared" si="200"/>
        <v>196.86072759724919</v>
      </c>
      <c r="CX26" s="9">
        <f>AVERAGE(CW20:CW26)</f>
        <v>168.25030185311564</v>
      </c>
      <c r="CY26">
        <v>9954</v>
      </c>
      <c r="DA26">
        <f t="shared" si="28"/>
        <v>1.0624399615754083</v>
      </c>
      <c r="DB26">
        <f t="shared" si="68"/>
        <v>834</v>
      </c>
      <c r="DC26">
        <f t="shared" si="168"/>
        <v>528</v>
      </c>
      <c r="DD26">
        <v>184334</v>
      </c>
      <c r="DE26">
        <f t="shared" si="88"/>
        <v>19.674885259899668</v>
      </c>
      <c r="DF26">
        <f t="shared" si="169"/>
        <v>4205</v>
      </c>
      <c r="DG26">
        <f t="shared" si="170"/>
        <v>174380</v>
      </c>
      <c r="DH26">
        <f t="shared" si="89"/>
        <v>18.612445298324261</v>
      </c>
      <c r="DI26">
        <f t="shared" si="29"/>
        <v>1062.4399615754082</v>
      </c>
      <c r="DJ26">
        <f t="shared" si="53"/>
        <v>89.016970861351254</v>
      </c>
      <c r="DK26">
        <f t="shared" si="171"/>
        <v>56.356067883445398</v>
      </c>
      <c r="DL26">
        <f t="shared" si="90"/>
        <v>19674.885259899667</v>
      </c>
      <c r="DM26">
        <f t="shared" si="201"/>
        <v>448.82057850357563</v>
      </c>
      <c r="DN26" s="9">
        <f>AVERAGE(DM20:DM26)</f>
        <v>433.0593802255666</v>
      </c>
      <c r="DO26">
        <v>15958</v>
      </c>
      <c r="DQ26">
        <f t="shared" si="30"/>
        <v>1.4048771898934764</v>
      </c>
      <c r="DR26">
        <f t="shared" si="69"/>
        <v>1469</v>
      </c>
      <c r="DS26">
        <f t="shared" si="172"/>
        <v>745.28571428571433</v>
      </c>
      <c r="DT26">
        <v>238453</v>
      </c>
      <c r="DU26">
        <f t="shared" si="91"/>
        <v>20.992428910995685</v>
      </c>
      <c r="DV26">
        <f t="shared" si="173"/>
        <v>5429</v>
      </c>
      <c r="DW26">
        <f t="shared" si="197"/>
        <v>222495</v>
      </c>
      <c r="DX26">
        <f t="shared" si="133"/>
        <v>19.587551721102209</v>
      </c>
      <c r="DY26">
        <f t="shared" si="31"/>
        <v>1404.8771898934765</v>
      </c>
      <c r="DZ26">
        <f t="shared" si="54"/>
        <v>129.32476450391758</v>
      </c>
      <c r="EA26">
        <f t="shared" si="174"/>
        <v>65.611912517449966</v>
      </c>
      <c r="EB26">
        <f t="shared" si="92"/>
        <v>20992.428910995688</v>
      </c>
      <c r="EC26">
        <f t="shared" si="134"/>
        <v>477.94700237696981</v>
      </c>
      <c r="ED26" s="9">
        <f>AVERAGE(EC20:EC26)</f>
        <v>1157.1692679184537</v>
      </c>
      <c r="EE26">
        <v>26574</v>
      </c>
      <c r="EG26">
        <f t="shared" si="13"/>
        <v>1.579717037213173</v>
      </c>
      <c r="EH26">
        <f t="shared" si="55"/>
        <v>641</v>
      </c>
      <c r="EI26">
        <f t="shared" si="135"/>
        <v>1305.7142857142858</v>
      </c>
      <c r="EJ26">
        <v>226026</v>
      </c>
      <c r="EK26">
        <f t="shared" si="93"/>
        <v>13.436333372963977</v>
      </c>
      <c r="EL26">
        <f t="shared" si="175"/>
        <v>6230</v>
      </c>
      <c r="EM26">
        <f t="shared" si="136"/>
        <v>199452</v>
      </c>
      <c r="EN26">
        <f t="shared" si="94"/>
        <v>11.856616335750802</v>
      </c>
      <c r="EO26">
        <f t="shared" si="14"/>
        <v>1579.7170372131732</v>
      </c>
      <c r="EP26">
        <f t="shared" si="32"/>
        <v>38.104862679824045</v>
      </c>
      <c r="EQ26">
        <f t="shared" si="137"/>
        <v>77.619443925471742</v>
      </c>
      <c r="ER26">
        <f t="shared" si="95"/>
        <v>13436.333372963976</v>
      </c>
      <c r="ES26">
        <f t="shared" si="138"/>
        <v>370.34835334680776</v>
      </c>
      <c r="ET26" s="9">
        <f>AVERAGE(ES20:ES26)</f>
        <v>710.60855682184877</v>
      </c>
      <c r="EU26">
        <v>22037</v>
      </c>
      <c r="EW26">
        <f t="shared" si="33"/>
        <v>1.2355348732899754</v>
      </c>
      <c r="EX26">
        <f t="shared" si="70"/>
        <v>1644</v>
      </c>
      <c r="EY26">
        <f t="shared" si="176"/>
        <v>1746.5714285714287</v>
      </c>
      <c r="EZ26">
        <v>421439</v>
      </c>
      <c r="FA26">
        <f t="shared" si="96"/>
        <v>23.628560215294907</v>
      </c>
      <c r="FB26">
        <f t="shared" si="177"/>
        <v>10598</v>
      </c>
      <c r="FC26">
        <f t="shared" si="139"/>
        <v>399402</v>
      </c>
      <c r="FD26">
        <f t="shared" si="97"/>
        <v>22.393025342004936</v>
      </c>
      <c r="FE26">
        <f t="shared" si="34"/>
        <v>1235.5348732899754</v>
      </c>
      <c r="FF26">
        <f t="shared" si="56"/>
        <v>92.173132989459518</v>
      </c>
      <c r="FG26">
        <f t="shared" si="178"/>
        <v>97.923941947265575</v>
      </c>
      <c r="FH26">
        <f t="shared" si="98"/>
        <v>23628.560215294907</v>
      </c>
      <c r="FI26">
        <f t="shared" si="140"/>
        <v>594.19152276295131</v>
      </c>
      <c r="FJ26" s="9">
        <f>AVERAGE(FI20:FI26)</f>
        <v>1607.8957485663025</v>
      </c>
      <c r="FK26">
        <v>42227</v>
      </c>
      <c r="FM26">
        <f t="shared" si="15"/>
        <v>1.6766060509807037</v>
      </c>
      <c r="FN26">
        <f t="shared" si="57"/>
        <v>2823</v>
      </c>
      <c r="FO26">
        <f t="shared" si="141"/>
        <v>3539.5714285714284</v>
      </c>
      <c r="FP26">
        <v>406380</v>
      </c>
      <c r="FQ26">
        <f t="shared" si="99"/>
        <v>16.135154450885413</v>
      </c>
      <c r="FR26">
        <f t="shared" si="179"/>
        <v>10436</v>
      </c>
      <c r="FS26">
        <f>AVERAGE(FR20:FR26)</f>
        <v>23742.428571428572</v>
      </c>
      <c r="FT26">
        <f t="shared" si="142"/>
        <v>364153</v>
      </c>
      <c r="FU26">
        <f t="shared" si="100"/>
        <v>14.458548399904709</v>
      </c>
      <c r="FV26">
        <f t="shared" si="16"/>
        <v>1676.6060509807037</v>
      </c>
      <c r="FW26">
        <f t="shared" si="17"/>
        <v>112.08607956801399</v>
      </c>
      <c r="FX26">
        <f t="shared" si="101"/>
        <v>140.53725992898549</v>
      </c>
      <c r="FY26">
        <f t="shared" si="102"/>
        <v>16135.154450885413</v>
      </c>
      <c r="FZ26">
        <f t="shared" si="143"/>
        <v>414.35718256174067</v>
      </c>
      <c r="GA26" s="9">
        <f>AVERAGE(FZ20:FZ26)</f>
        <v>942.68357704393588</v>
      </c>
      <c r="GB26">
        <v>8795</v>
      </c>
      <c r="GD26">
        <f t="shared" si="35"/>
        <v>3.4490196078431374</v>
      </c>
      <c r="GE26">
        <f t="shared" si="58"/>
        <v>757</v>
      </c>
      <c r="GF26">
        <f t="shared" si="180"/>
        <v>507.71428571428572</v>
      </c>
      <c r="GG26">
        <v>36650</v>
      </c>
      <c r="GH26">
        <f t="shared" si="103"/>
        <v>14.372549019607844</v>
      </c>
      <c r="GI26">
        <f t="shared" si="181"/>
        <v>1194</v>
      </c>
      <c r="GJ26">
        <f t="shared" si="104"/>
        <v>27855</v>
      </c>
      <c r="GK26">
        <f t="shared" si="105"/>
        <v>10.923529411764706</v>
      </c>
      <c r="GL26">
        <f t="shared" si="36"/>
        <v>3449.0196078431372</v>
      </c>
      <c r="GM26">
        <f t="shared" si="59"/>
        <v>296.86274509803923</v>
      </c>
      <c r="GN26">
        <f t="shared" si="182"/>
        <v>199.10364145658266</v>
      </c>
      <c r="GO26">
        <f t="shared" si="106"/>
        <v>14372.549019607844</v>
      </c>
      <c r="GP26">
        <f t="shared" si="202"/>
        <v>468.23529411764707</v>
      </c>
      <c r="GQ26" s="9">
        <f>AVERAGE(GP20:GP26)</f>
        <v>382.87581699346401</v>
      </c>
      <c r="GR26">
        <v>32665</v>
      </c>
      <c r="GT26">
        <f t="shared" si="18"/>
        <v>1.1547707427440168</v>
      </c>
      <c r="GU26">
        <f t="shared" si="60"/>
        <v>200</v>
      </c>
      <c r="GV26">
        <f t="shared" si="144"/>
        <v>638.71428571428567</v>
      </c>
      <c r="GW26">
        <v>460009</v>
      </c>
      <c r="GX26">
        <f t="shared" si="107"/>
        <v>16.262205253296568</v>
      </c>
      <c r="GY26">
        <f t="shared" si="183"/>
        <v>8091</v>
      </c>
      <c r="GZ26">
        <f t="shared" si="145"/>
        <v>427344</v>
      </c>
      <c r="HA26">
        <f t="shared" si="108"/>
        <v>15.107434510552551</v>
      </c>
      <c r="HB26">
        <f t="shared" si="19"/>
        <v>1154.7707427440168</v>
      </c>
      <c r="HC26">
        <f t="shared" si="37"/>
        <v>7.0703856895393651</v>
      </c>
      <c r="HD26">
        <f t="shared" si="146"/>
        <v>22.579781727093216</v>
      </c>
      <c r="HE26">
        <f t="shared" si="109"/>
        <v>16262.205253296566</v>
      </c>
      <c r="HF26">
        <f t="shared" si="147"/>
        <v>286.032453070315</v>
      </c>
      <c r="HG26" s="9">
        <f>AVERAGE(HF20:HF26)</f>
        <v>714.64428384568362</v>
      </c>
      <c r="HH26">
        <v>36443</v>
      </c>
      <c r="HJ26">
        <f t="shared" si="38"/>
        <v>0.93264235444657717</v>
      </c>
      <c r="HK26">
        <f t="shared" si="71"/>
        <v>2477</v>
      </c>
      <c r="HL26">
        <f t="shared" si="184"/>
        <v>2539</v>
      </c>
      <c r="HM26">
        <v>262562</v>
      </c>
      <c r="HN26">
        <f t="shared" si="110"/>
        <v>6.7194369801663463</v>
      </c>
      <c r="HO26">
        <f t="shared" si="185"/>
        <v>7739</v>
      </c>
      <c r="HP26">
        <f t="shared" si="148"/>
        <v>226119</v>
      </c>
      <c r="HQ26">
        <f t="shared" si="111"/>
        <v>5.7867946257197698</v>
      </c>
      <c r="HR26">
        <f t="shared" si="39"/>
        <v>932.64235444657709</v>
      </c>
      <c r="HS26">
        <f t="shared" si="61"/>
        <v>63.390914907229678</v>
      </c>
      <c r="HT26">
        <f t="shared" si="186"/>
        <v>64.977607165706971</v>
      </c>
      <c r="HU26">
        <f t="shared" si="112"/>
        <v>6719.4369801663461</v>
      </c>
      <c r="HV26">
        <f t="shared" si="149"/>
        <v>198.0550223928343</v>
      </c>
      <c r="HW26" s="9">
        <f>AVERAGE(HV20:HV26)</f>
        <v>302.37455442829724</v>
      </c>
      <c r="HX26">
        <v>45854</v>
      </c>
      <c r="HZ26">
        <f t="shared" si="40"/>
        <v>0.69798310373696626</v>
      </c>
      <c r="IA26">
        <f t="shared" si="72"/>
        <v>3941</v>
      </c>
      <c r="IB26">
        <f t="shared" si="187"/>
        <v>3091.8571428571427</v>
      </c>
      <c r="IC26">
        <v>1699201</v>
      </c>
      <c r="ID26">
        <f t="shared" si="113"/>
        <v>25.864997336174746</v>
      </c>
      <c r="IE26">
        <f t="shared" si="188"/>
        <v>30657</v>
      </c>
      <c r="IF26">
        <f t="shared" si="150"/>
        <v>1653347</v>
      </c>
      <c r="IG26">
        <f t="shared" si="114"/>
        <v>25.167014232437779</v>
      </c>
      <c r="IH26">
        <f t="shared" si="41"/>
        <v>697.98310373696631</v>
      </c>
      <c r="II26">
        <f t="shared" si="62"/>
        <v>59.98934469898775</v>
      </c>
      <c r="IJ26">
        <f t="shared" si="189"/>
        <v>47.06381220575603</v>
      </c>
      <c r="IK26">
        <f t="shared" si="115"/>
        <v>25864.997336174743</v>
      </c>
      <c r="IL26">
        <f t="shared" si="151"/>
        <v>466.65651876094074</v>
      </c>
      <c r="IM26" s="9">
        <f>AVERAGE(IL20:IL26)</f>
        <v>386.12418862057342</v>
      </c>
      <c r="IN26">
        <v>15726</v>
      </c>
      <c r="IP26">
        <f t="shared" si="42"/>
        <v>1.2490865766481334</v>
      </c>
      <c r="IQ26">
        <f t="shared" si="73"/>
        <v>1</v>
      </c>
      <c r="IR26">
        <f t="shared" si="190"/>
        <v>379.42857142857144</v>
      </c>
      <c r="IS26">
        <v>145195</v>
      </c>
      <c r="IT26">
        <f t="shared" si="116"/>
        <v>11.532565528196983</v>
      </c>
      <c r="IU26">
        <f t="shared" si="152"/>
        <v>3050</v>
      </c>
      <c r="IV26">
        <f t="shared" si="153"/>
        <v>129469</v>
      </c>
      <c r="IW26">
        <f t="shared" si="117"/>
        <v>10.283478951548847</v>
      </c>
      <c r="IX26">
        <f t="shared" si="43"/>
        <v>1.2490865766481334</v>
      </c>
      <c r="IY26">
        <f t="shared" si="63"/>
        <v>7.9428117553613981E-2</v>
      </c>
      <c r="IZ26">
        <f t="shared" si="191"/>
        <v>30.13729717462839</v>
      </c>
      <c r="JA26">
        <f t="shared" si="118"/>
        <v>11532.565528196983</v>
      </c>
      <c r="JB26">
        <f t="shared" si="203"/>
        <v>242.25575853852266</v>
      </c>
      <c r="JC26" s="9">
        <f>AVERAGE(JB20:JB26)</f>
        <v>217.02409319565797</v>
      </c>
      <c r="JD26">
        <v>33500</v>
      </c>
      <c r="JF26">
        <f t="shared" si="20"/>
        <v>1.888494278144202</v>
      </c>
      <c r="JG26">
        <f t="shared" si="64"/>
        <v>1760</v>
      </c>
      <c r="JH26">
        <f t="shared" si="154"/>
        <v>1855.7142857142858</v>
      </c>
      <c r="JI26">
        <v>525931</v>
      </c>
      <c r="JJ26">
        <f t="shared" si="119"/>
        <v>29.648289080556967</v>
      </c>
      <c r="JK26">
        <f t="shared" si="155"/>
        <v>8975</v>
      </c>
      <c r="JL26">
        <f t="shared" si="156"/>
        <v>492431</v>
      </c>
      <c r="JM26">
        <f t="shared" si="120"/>
        <v>27.759794802412763</v>
      </c>
      <c r="JN26">
        <f t="shared" si="21"/>
        <v>1888.4942781442021</v>
      </c>
      <c r="JO26">
        <f t="shared" si="44"/>
        <v>99.216415806978972</v>
      </c>
      <c r="JP26">
        <f t="shared" si="157"/>
        <v>104.61211374453383</v>
      </c>
      <c r="JQ26">
        <f t="shared" si="121"/>
        <v>29648.289080556966</v>
      </c>
      <c r="JR26">
        <f t="shared" si="158"/>
        <v>505.94734765206607</v>
      </c>
      <c r="JS26" s="9">
        <f>AVERAGE(JR20:JR26)</f>
        <v>1231.80562602176</v>
      </c>
      <c r="JT26">
        <v>4601</v>
      </c>
      <c r="JU26">
        <v>11</v>
      </c>
      <c r="JV26">
        <f t="shared" si="45"/>
        <v>4.2249770431588614</v>
      </c>
      <c r="JW26">
        <f t="shared" si="74"/>
        <v>218</v>
      </c>
      <c r="JX26">
        <f t="shared" si="192"/>
        <v>180.57142857142858</v>
      </c>
      <c r="JY26">
        <v>41190</v>
      </c>
      <c r="JZ26">
        <f t="shared" si="122"/>
        <v>37.823691460055095</v>
      </c>
      <c r="KA26">
        <f t="shared" si="204"/>
        <v>631</v>
      </c>
      <c r="KB26">
        <f t="shared" si="159"/>
        <v>36589</v>
      </c>
      <c r="KC26">
        <f t="shared" si="123"/>
        <v>33.598714416896236</v>
      </c>
      <c r="KD26">
        <f t="shared" si="46"/>
        <v>4224.9770431588613</v>
      </c>
      <c r="KE26">
        <f t="shared" si="65"/>
        <v>200.18365472910926</v>
      </c>
      <c r="KF26">
        <f t="shared" si="193"/>
        <v>165.81398399580218</v>
      </c>
      <c r="KG26">
        <f t="shared" si="124"/>
        <v>37823.691460055095</v>
      </c>
      <c r="KH26">
        <f t="shared" si="205"/>
        <v>579.43067033976126</v>
      </c>
      <c r="KI26" s="9">
        <f>AVERAGE(KH20:KH26)</f>
        <v>511.63146617692081</v>
      </c>
      <c r="KJ26">
        <v>2342</v>
      </c>
      <c r="KL26">
        <f t="shared" si="47"/>
        <v>2.3514056224899598</v>
      </c>
      <c r="KM26">
        <f t="shared" si="75"/>
        <v>0</v>
      </c>
      <c r="KN26">
        <f t="shared" si="194"/>
        <v>0.5714285714285714</v>
      </c>
      <c r="KO26">
        <v>19853</v>
      </c>
      <c r="KP26">
        <f t="shared" si="125"/>
        <v>19.932730923694781</v>
      </c>
      <c r="KQ26">
        <f t="shared" si="195"/>
        <v>349</v>
      </c>
      <c r="KR26">
        <f t="shared" si="160"/>
        <v>17511</v>
      </c>
      <c r="KS26">
        <f t="shared" si="126"/>
        <v>17.581325301204821</v>
      </c>
      <c r="KT26">
        <f t="shared" si="48"/>
        <v>2351.4056224899596</v>
      </c>
      <c r="KU26">
        <f t="shared" si="66"/>
        <v>0</v>
      </c>
      <c r="KV26">
        <f t="shared" si="196"/>
        <v>0.57372346528973039</v>
      </c>
      <c r="KW26">
        <f t="shared" si="127"/>
        <v>19932.73092369478</v>
      </c>
      <c r="KX26">
        <f t="shared" si="206"/>
        <v>350.40160642570282</v>
      </c>
      <c r="KY26" s="9">
        <f>AVERAGE(KX20:KX26)</f>
        <v>347.05488621151272</v>
      </c>
    </row>
    <row r="27" spans="1:311" x14ac:dyDescent="0.3">
      <c r="A27" s="6">
        <v>44273</v>
      </c>
      <c r="B27">
        <v>385126</v>
      </c>
      <c r="I27" s="14">
        <f t="shared" si="0"/>
        <v>1.1777553516819572</v>
      </c>
      <c r="J27">
        <f t="shared" si="7"/>
        <v>17913</v>
      </c>
      <c r="K27">
        <f t="shared" si="76"/>
        <v>19316.714285714286</v>
      </c>
      <c r="N27">
        <v>5955944</v>
      </c>
      <c r="O27" s="2">
        <f t="shared" si="1"/>
        <v>18.21389602446483</v>
      </c>
      <c r="P27">
        <f t="shared" si="4"/>
        <v>88447</v>
      </c>
      <c r="Q27">
        <f t="shared" si="5"/>
        <v>5570818</v>
      </c>
      <c r="R27">
        <f t="shared" si="8"/>
        <v>17.036140672782874</v>
      </c>
      <c r="S27">
        <f>AVERAGE(P21:P27)</f>
        <v>113113.28571428571</v>
      </c>
      <c r="T27">
        <f t="shared" si="6"/>
        <v>1177.7553516819571</v>
      </c>
      <c r="U27">
        <f t="shared" si="9"/>
        <v>54.779816513761467</v>
      </c>
      <c r="V27">
        <f t="shared" si="77"/>
        <v>59.072520751419837</v>
      </c>
      <c r="W27">
        <f t="shared" si="2"/>
        <v>18213.896024464833</v>
      </c>
      <c r="X27">
        <f t="shared" si="3"/>
        <v>270.48012232415903</v>
      </c>
      <c r="Y27" s="9">
        <f t="shared" si="50"/>
        <v>345.91218872870246</v>
      </c>
      <c r="Z27" s="12">
        <v>3776600</v>
      </c>
      <c r="AA27" s="12">
        <v>2193900</v>
      </c>
      <c r="AB27" s="12">
        <v>1904900</v>
      </c>
      <c r="AC27" s="12">
        <v>936900</v>
      </c>
      <c r="AD27" s="12">
        <v>1135900</v>
      </c>
      <c r="AE27" s="12">
        <v>1682200</v>
      </c>
      <c r="AF27" s="12">
        <v>1783600</v>
      </c>
      <c r="AG27" s="12">
        <v>2518600</v>
      </c>
      <c r="AH27" s="12">
        <v>255000</v>
      </c>
      <c r="AI27" s="12">
        <v>2828700</v>
      </c>
      <c r="AJ27" s="12">
        <v>3907500</v>
      </c>
      <c r="AK27" s="12">
        <v>6569500</v>
      </c>
      <c r="AL27" s="12">
        <v>1259000</v>
      </c>
      <c r="AM27" s="12">
        <v>1773900</v>
      </c>
      <c r="AN27" s="12">
        <v>108900</v>
      </c>
      <c r="AO27" s="12">
        <v>99600</v>
      </c>
      <c r="AP27" s="13">
        <v>32700000</v>
      </c>
      <c r="AQ27" s="15">
        <v>28489</v>
      </c>
      <c r="AR27" s="12">
        <v>74</v>
      </c>
      <c r="AY27">
        <f t="shared" si="10"/>
        <v>0.75435576973997776</v>
      </c>
      <c r="AZ27">
        <f t="shared" si="22"/>
        <v>1358</v>
      </c>
      <c r="BA27">
        <f t="shared" si="128"/>
        <v>1275.7142857142858</v>
      </c>
      <c r="BB27">
        <v>759080</v>
      </c>
      <c r="BC27">
        <f t="shared" si="78"/>
        <v>20.099560451199491</v>
      </c>
      <c r="BD27">
        <f t="shared" si="161"/>
        <v>11038</v>
      </c>
      <c r="BE27">
        <f t="shared" si="79"/>
        <v>730591</v>
      </c>
      <c r="BF27">
        <f t="shared" si="80"/>
        <v>19.345204681459514</v>
      </c>
      <c r="BG27">
        <f t="shared" si="23"/>
        <v>754.35576973997775</v>
      </c>
      <c r="BH27">
        <f t="shared" si="24"/>
        <v>35.958269342795106</v>
      </c>
      <c r="BI27">
        <f t="shared" si="129"/>
        <v>33.77943879982751</v>
      </c>
      <c r="BJ27">
        <f t="shared" si="81"/>
        <v>20099.56045119949</v>
      </c>
      <c r="BK27">
        <f t="shared" si="130"/>
        <v>292.27347349467777</v>
      </c>
      <c r="BL27" s="9">
        <f t="shared" ref="BL27:BL28" si="207">AVERAGE(BK21:BK27)</f>
        <v>368.58928287726678</v>
      </c>
      <c r="BM27">
        <v>25958</v>
      </c>
      <c r="BN27">
        <v>0</v>
      </c>
      <c r="BO27">
        <f>BM27-BM26</f>
        <v>466</v>
      </c>
      <c r="BU27">
        <f t="shared" si="25"/>
        <v>1.1831897534071745</v>
      </c>
      <c r="BV27">
        <f t="shared" si="67"/>
        <v>466</v>
      </c>
      <c r="BW27">
        <f t="shared" si="162"/>
        <v>1446.2857142857142</v>
      </c>
      <c r="BX27">
        <v>302722</v>
      </c>
      <c r="BY27">
        <f t="shared" si="82"/>
        <v>13.798349970372396</v>
      </c>
      <c r="BZ27">
        <f t="shared" si="163"/>
        <v>5820</v>
      </c>
      <c r="CA27">
        <f t="shared" si="164"/>
        <v>276764</v>
      </c>
      <c r="CB27">
        <f t="shared" si="83"/>
        <v>12.61516021696522</v>
      </c>
      <c r="CC27">
        <f t="shared" si="26"/>
        <v>1183.1897534071745</v>
      </c>
      <c r="CD27">
        <f t="shared" si="51"/>
        <v>21.240712885728609</v>
      </c>
      <c r="CE27">
        <f t="shared" si="165"/>
        <v>65.923046368827855</v>
      </c>
      <c r="CF27">
        <f t="shared" si="84"/>
        <v>13798.349970372396</v>
      </c>
      <c r="CG27">
        <f t="shared" si="199"/>
        <v>265.28100642691101</v>
      </c>
      <c r="CH27" s="9">
        <f t="shared" ref="CH27:CH28" si="208">AVERAGE(CG21:CG27)</f>
        <v>319.41812688428303</v>
      </c>
      <c r="CI27">
        <v>18617</v>
      </c>
      <c r="CJ27">
        <v>1</v>
      </c>
      <c r="CK27">
        <f t="shared" si="11"/>
        <v>0.97732164418079681</v>
      </c>
      <c r="CL27">
        <f t="shared" ref="CL27:CL43" si="209">CI27-CI26</f>
        <v>713</v>
      </c>
      <c r="CM27">
        <f t="shared" si="131"/>
        <v>468.28571428571428</v>
      </c>
      <c r="CN27">
        <v>157824</v>
      </c>
      <c r="CO27">
        <f t="shared" si="85"/>
        <v>8.2851593259488681</v>
      </c>
      <c r="CP27">
        <f t="shared" si="166"/>
        <v>2494</v>
      </c>
      <c r="CQ27">
        <f t="shared" si="167"/>
        <v>139207</v>
      </c>
      <c r="CR27">
        <f t="shared" si="86"/>
        <v>7.3078376817680715</v>
      </c>
      <c r="CS27">
        <f t="shared" si="12"/>
        <v>977.32164418079685</v>
      </c>
      <c r="CT27">
        <f t="shared" si="27"/>
        <v>37.42978634049031</v>
      </c>
      <c r="CU27">
        <f t="shared" si="132"/>
        <v>24.583217716715541</v>
      </c>
      <c r="CV27">
        <f t="shared" si="87"/>
        <v>8285.1593259488673</v>
      </c>
      <c r="CW27">
        <f t="shared" si="200"/>
        <v>130.92550790067722</v>
      </c>
      <c r="CX27" s="9">
        <f t="shared" ref="CX27:CX35" si="210">AVERAGE(CW21:CW27)</f>
        <v>162.91818843133873</v>
      </c>
      <c r="CY27">
        <v>10543</v>
      </c>
      <c r="CZ27">
        <v>30</v>
      </c>
      <c r="DA27">
        <f t="shared" si="28"/>
        <v>1.1253068630590244</v>
      </c>
      <c r="DB27">
        <f t="shared" si="68"/>
        <v>589</v>
      </c>
      <c r="DC27">
        <f t="shared" si="168"/>
        <v>488.14285714285717</v>
      </c>
      <c r="DD27">
        <v>187290</v>
      </c>
      <c r="DE27">
        <f t="shared" si="88"/>
        <v>19.990393852065321</v>
      </c>
      <c r="DF27">
        <f t="shared" si="169"/>
        <v>2956</v>
      </c>
      <c r="DG27">
        <f t="shared" si="170"/>
        <v>176747</v>
      </c>
      <c r="DH27">
        <f t="shared" si="89"/>
        <v>18.865086989006297</v>
      </c>
      <c r="DI27">
        <f t="shared" si="29"/>
        <v>1125.3068630590244</v>
      </c>
      <c r="DJ27">
        <f t="shared" si="53"/>
        <v>62.866901483616182</v>
      </c>
      <c r="DK27">
        <f t="shared" si="171"/>
        <v>52.101916655230767</v>
      </c>
      <c r="DL27">
        <f t="shared" si="90"/>
        <v>19990.393852065321</v>
      </c>
      <c r="DM27">
        <f t="shared" si="201"/>
        <v>315.50859216565271</v>
      </c>
      <c r="DN27" s="9">
        <f t="shared" ref="DN27:DN28" si="211">AVERAGE(DM21:DM27)</f>
        <v>416.26641050272173</v>
      </c>
      <c r="DO27">
        <v>17006</v>
      </c>
      <c r="DP27">
        <v>0</v>
      </c>
      <c r="DQ27">
        <f t="shared" si="30"/>
        <v>1.4971388326437187</v>
      </c>
      <c r="DR27">
        <f t="shared" si="69"/>
        <v>1048</v>
      </c>
      <c r="DS27">
        <f t="shared" si="172"/>
        <v>886.42857142857144</v>
      </c>
      <c r="DT27">
        <v>242286</v>
      </c>
      <c r="DU27">
        <f t="shared" si="91"/>
        <v>21.329870587199579</v>
      </c>
      <c r="DV27">
        <f t="shared" si="173"/>
        <v>3833</v>
      </c>
      <c r="DW27">
        <f t="shared" si="197"/>
        <v>225280</v>
      </c>
      <c r="DX27">
        <f t="shared" si="133"/>
        <v>19.832731754555859</v>
      </c>
      <c r="DY27">
        <f t="shared" si="31"/>
        <v>1497.1388326437186</v>
      </c>
      <c r="DZ27">
        <f t="shared" si="54"/>
        <v>92.261642750242089</v>
      </c>
      <c r="EA27">
        <f t="shared" si="174"/>
        <v>78.03755360758619</v>
      </c>
      <c r="EB27">
        <f t="shared" si="92"/>
        <v>21329.870587199577</v>
      </c>
      <c r="EC27">
        <f t="shared" si="134"/>
        <v>337.44167620389118</v>
      </c>
      <c r="ED27" s="9">
        <f t="shared" ref="ED27:ED28" si="212">AVERAGE(EC21:EC27)</f>
        <v>414.61144718473713</v>
      </c>
      <c r="EE27">
        <v>27480</v>
      </c>
      <c r="EF27">
        <v>118</v>
      </c>
      <c r="EG27">
        <f t="shared" si="13"/>
        <v>1.6335750802520508</v>
      </c>
      <c r="EH27">
        <f t="shared" si="55"/>
        <v>906</v>
      </c>
      <c r="EI27">
        <f t="shared" si="135"/>
        <v>1166.5714285714287</v>
      </c>
      <c r="EJ27">
        <v>230182</v>
      </c>
      <c r="EK27">
        <f t="shared" si="93"/>
        <v>13.683390797764833</v>
      </c>
      <c r="EL27">
        <f t="shared" si="175"/>
        <v>4156</v>
      </c>
      <c r="EM27">
        <f t="shared" si="136"/>
        <v>202702</v>
      </c>
      <c r="EN27">
        <f t="shared" si="94"/>
        <v>12.04981571751278</v>
      </c>
      <c r="EO27">
        <f t="shared" si="14"/>
        <v>1633.5750802520508</v>
      </c>
      <c r="EP27">
        <f t="shared" si="32"/>
        <v>53.858043038877661</v>
      </c>
      <c r="EQ27">
        <f t="shared" si="137"/>
        <v>69.347962701903967</v>
      </c>
      <c r="ER27">
        <f t="shared" si="95"/>
        <v>13683.390797764832</v>
      </c>
      <c r="ES27">
        <f t="shared" si="138"/>
        <v>247.05742480085604</v>
      </c>
      <c r="ET27" s="9">
        <f t="shared" ref="ET27:ET28" si="213">AVERAGE(ES21:ES27)</f>
        <v>307.6838154117907</v>
      </c>
      <c r="EU27">
        <v>23485</v>
      </c>
      <c r="EV27">
        <v>0</v>
      </c>
      <c r="EW27">
        <f t="shared" si="33"/>
        <v>1.3167189952904239</v>
      </c>
      <c r="EX27">
        <f t="shared" si="70"/>
        <v>1448</v>
      </c>
      <c r="EY27">
        <f t="shared" si="176"/>
        <v>1553.8571428571429</v>
      </c>
      <c r="EZ27">
        <v>429579</v>
      </c>
      <c r="FA27">
        <f t="shared" si="96"/>
        <v>24.084940569634448</v>
      </c>
      <c r="FB27">
        <f t="shared" si="177"/>
        <v>8140</v>
      </c>
      <c r="FC27">
        <f t="shared" si="139"/>
        <v>406094</v>
      </c>
      <c r="FD27">
        <f t="shared" si="97"/>
        <v>22.768221574344022</v>
      </c>
      <c r="FE27">
        <f t="shared" si="34"/>
        <v>1316.7189952904239</v>
      </c>
      <c r="FF27">
        <f t="shared" si="56"/>
        <v>81.184122000448539</v>
      </c>
      <c r="FG27">
        <f t="shared" si="178"/>
        <v>87.119149072501841</v>
      </c>
      <c r="FH27">
        <f t="shared" si="98"/>
        <v>24084.940569634447</v>
      </c>
      <c r="FI27">
        <f t="shared" si="140"/>
        <v>456.38035433953797</v>
      </c>
      <c r="FJ27" s="9">
        <f t="shared" ref="FJ27:FJ28" si="214">AVERAGE(FI21:FI27)</f>
        <v>589.57005094031331</v>
      </c>
      <c r="FK27">
        <v>45138</v>
      </c>
      <c r="FL27">
        <v>173</v>
      </c>
      <c r="FM27">
        <f t="shared" si="15"/>
        <v>1.792186135154451</v>
      </c>
      <c r="FN27">
        <f t="shared" si="57"/>
        <v>2911</v>
      </c>
      <c r="FO27">
        <f t="shared" si="141"/>
        <v>3425.4285714285716</v>
      </c>
      <c r="FP27">
        <v>413843</v>
      </c>
      <c r="FQ27">
        <f t="shared" si="99"/>
        <v>16.431469864210278</v>
      </c>
      <c r="FR27">
        <f t="shared" si="179"/>
        <v>7463</v>
      </c>
      <c r="FS27">
        <f t="shared" ref="FS27:FS49" si="215">AVERAGE(FR21:FR27)</f>
        <v>9703</v>
      </c>
      <c r="FT27">
        <f t="shared" si="142"/>
        <v>368705</v>
      </c>
      <c r="FU27">
        <f t="shared" si="100"/>
        <v>14.639283729055824</v>
      </c>
      <c r="FV27">
        <f t="shared" si="16"/>
        <v>1792.186135154451</v>
      </c>
      <c r="FW27">
        <f t="shared" si="17"/>
        <v>115.58008417374731</v>
      </c>
      <c r="FX27">
        <f t="shared" si="101"/>
        <v>136.00526369525019</v>
      </c>
      <c r="FY27">
        <f t="shared" si="102"/>
        <v>16431.469864210278</v>
      </c>
      <c r="FZ27">
        <f t="shared" si="143"/>
        <v>296.31541332486302</v>
      </c>
      <c r="GA27" s="9">
        <f t="shared" ref="GA27:GA33" si="216">AVERAGE(FZ21:FZ27)</f>
        <v>385.25371237989356</v>
      </c>
      <c r="GB27">
        <v>9519</v>
      </c>
      <c r="GC27">
        <v>1</v>
      </c>
      <c r="GD27">
        <f t="shared" si="35"/>
        <v>3.7329411764705882</v>
      </c>
      <c r="GE27">
        <f t="shared" si="58"/>
        <v>724</v>
      </c>
      <c r="GF27">
        <f t="shared" si="180"/>
        <v>501.85714285714283</v>
      </c>
      <c r="GG27">
        <v>37444</v>
      </c>
      <c r="GH27">
        <f t="shared" si="103"/>
        <v>14.683921568627451</v>
      </c>
      <c r="GI27">
        <f t="shared" si="181"/>
        <v>794</v>
      </c>
      <c r="GJ27">
        <f t="shared" si="104"/>
        <v>27925</v>
      </c>
      <c r="GK27">
        <f t="shared" si="105"/>
        <v>10.950980392156863</v>
      </c>
      <c r="GL27">
        <f t="shared" si="36"/>
        <v>3732.9411764705883</v>
      </c>
      <c r="GM27">
        <f t="shared" si="59"/>
        <v>283.92156862745099</v>
      </c>
      <c r="GN27">
        <f t="shared" si="182"/>
        <v>196.80672268907566</v>
      </c>
      <c r="GO27">
        <f t="shared" si="106"/>
        <v>14683.921568627451</v>
      </c>
      <c r="GP27">
        <f t="shared" si="202"/>
        <v>311.37254901960785</v>
      </c>
      <c r="GQ27" s="9">
        <f t="shared" ref="GQ27:GQ28" si="217">AVERAGE(GP21:GP27)</f>
        <v>372.66106442577029</v>
      </c>
      <c r="GR27">
        <v>32762</v>
      </c>
      <c r="GS27">
        <v>0</v>
      </c>
      <c r="GT27">
        <f t="shared" si="18"/>
        <v>1.1581998798034434</v>
      </c>
      <c r="GU27">
        <f t="shared" si="60"/>
        <v>97</v>
      </c>
      <c r="GV27">
        <f t="shared" si="144"/>
        <v>650</v>
      </c>
      <c r="GW27">
        <v>466037</v>
      </c>
      <c r="GX27">
        <f t="shared" si="107"/>
        <v>16.475306677979283</v>
      </c>
      <c r="GY27">
        <f t="shared" si="183"/>
        <v>6028</v>
      </c>
      <c r="GZ27">
        <f t="shared" si="145"/>
        <v>433275</v>
      </c>
      <c r="HA27">
        <f t="shared" si="108"/>
        <v>15.317106798175843</v>
      </c>
      <c r="HB27">
        <f t="shared" si="19"/>
        <v>1158.1998798034433</v>
      </c>
      <c r="HC27">
        <f t="shared" si="37"/>
        <v>3.4291370594265915</v>
      </c>
      <c r="HD27">
        <f t="shared" si="146"/>
        <v>22.978753491002937</v>
      </c>
      <c r="HE27">
        <f t="shared" si="109"/>
        <v>16475.306677979286</v>
      </c>
      <c r="HF27">
        <f t="shared" si="147"/>
        <v>213.10142468271641</v>
      </c>
      <c r="HG27" s="9">
        <f t="shared" ref="HG27:HG28" si="218">AVERAGE(HF21:HF27)</f>
        <v>281.21954052593571</v>
      </c>
      <c r="HH27">
        <v>38369</v>
      </c>
      <c r="HI27">
        <v>0</v>
      </c>
      <c r="HJ27">
        <f t="shared" si="38"/>
        <v>0.98193218170185537</v>
      </c>
      <c r="HK27">
        <f t="shared" si="71"/>
        <v>1926</v>
      </c>
      <c r="HL27">
        <f t="shared" si="184"/>
        <v>2565.4285714285716</v>
      </c>
      <c r="HM27">
        <v>267386</v>
      </c>
      <c r="HN27">
        <f t="shared" si="110"/>
        <v>6.8428918746001282</v>
      </c>
      <c r="HO27">
        <f t="shared" si="185"/>
        <v>4824</v>
      </c>
      <c r="HP27">
        <f t="shared" si="148"/>
        <v>229017</v>
      </c>
      <c r="HQ27">
        <f t="shared" si="111"/>
        <v>5.8609596928982723</v>
      </c>
      <c r="HR27">
        <f t="shared" si="39"/>
        <v>981.93218170185537</v>
      </c>
      <c r="HS27">
        <f t="shared" si="61"/>
        <v>49.289827255278318</v>
      </c>
      <c r="HT27">
        <f t="shared" si="186"/>
        <v>65.65396216068001</v>
      </c>
      <c r="HU27">
        <f t="shared" si="112"/>
        <v>6842.8918746001282</v>
      </c>
      <c r="HV27">
        <f t="shared" si="149"/>
        <v>123.45489443378119</v>
      </c>
      <c r="HW27" s="9">
        <f t="shared" ref="HW27:HW28" si="219">AVERAGE(HV21:HV27)</f>
        <v>176.6237089845535</v>
      </c>
      <c r="HX27">
        <v>49521</v>
      </c>
      <c r="HY27">
        <v>41</v>
      </c>
      <c r="HZ27">
        <f t="shared" si="40"/>
        <v>0.75380165918258613</v>
      </c>
      <c r="IA27">
        <f t="shared" si="72"/>
        <v>3667</v>
      </c>
      <c r="IB27">
        <f t="shared" si="187"/>
        <v>2901.8571428571427</v>
      </c>
      <c r="IC27">
        <v>1720352</v>
      </c>
      <c r="ID27">
        <f t="shared" si="113"/>
        <v>26.186954867189282</v>
      </c>
      <c r="IE27">
        <f t="shared" si="188"/>
        <v>21151</v>
      </c>
      <c r="IF27">
        <f t="shared" si="150"/>
        <v>1670831</v>
      </c>
      <c r="IG27">
        <f t="shared" si="114"/>
        <v>25.433153208006697</v>
      </c>
      <c r="IH27">
        <f t="shared" si="41"/>
        <v>753.80165918258615</v>
      </c>
      <c r="II27">
        <f t="shared" si="62"/>
        <v>55.818555445619907</v>
      </c>
      <c r="IJ27">
        <f t="shared" si="189"/>
        <v>44.171659073858628</v>
      </c>
      <c r="IK27">
        <f t="shared" si="115"/>
        <v>26186.954867189284</v>
      </c>
      <c r="IL27">
        <f t="shared" si="151"/>
        <v>321.95753101453687</v>
      </c>
      <c r="IM27" s="9">
        <f t="shared" ref="IM27:IM28" si="220">AVERAGE(IL21:IL27)</f>
        <v>416.14604286040469</v>
      </c>
      <c r="IN27">
        <v>15726</v>
      </c>
      <c r="IO27">
        <v>0</v>
      </c>
      <c r="IP27">
        <f t="shared" si="42"/>
        <v>1.2490865766481334</v>
      </c>
      <c r="IQ27">
        <f t="shared" si="73"/>
        <v>0</v>
      </c>
      <c r="IR27">
        <f t="shared" si="190"/>
        <v>379.42857142857144</v>
      </c>
      <c r="IS27">
        <v>148107</v>
      </c>
      <c r="IT27">
        <f t="shared" si="116"/>
        <v>11.763860206513106</v>
      </c>
      <c r="IU27">
        <f t="shared" si="152"/>
        <v>2912</v>
      </c>
      <c r="IV27">
        <f t="shared" si="153"/>
        <v>132381</v>
      </c>
      <c r="IW27">
        <f t="shared" si="117"/>
        <v>10.514773629864973</v>
      </c>
      <c r="IX27">
        <f t="shared" si="43"/>
        <v>1.2490865766481334</v>
      </c>
      <c r="IY27">
        <f t="shared" si="63"/>
        <v>0</v>
      </c>
      <c r="IZ27">
        <f t="shared" si="191"/>
        <v>30.13729717462839</v>
      </c>
      <c r="JA27">
        <f t="shared" si="118"/>
        <v>11763.860206513105</v>
      </c>
      <c r="JB27">
        <f t="shared" si="203"/>
        <v>231.29467831612391</v>
      </c>
      <c r="JC27" s="9">
        <f t="shared" ref="JC27:JC28" si="221">AVERAGE(JB21:JB27)</f>
        <v>219.06274821286738</v>
      </c>
      <c r="JD27">
        <v>34778</v>
      </c>
      <c r="JE27">
        <v>287</v>
      </c>
      <c r="JF27">
        <f t="shared" si="20"/>
        <v>1.9605389255313153</v>
      </c>
      <c r="JG27">
        <f t="shared" si="64"/>
        <v>1278</v>
      </c>
      <c r="JH27">
        <f t="shared" si="154"/>
        <v>1369.7142857142858</v>
      </c>
      <c r="JI27">
        <v>532032</v>
      </c>
      <c r="JJ27">
        <f t="shared" si="119"/>
        <v>29.992220531033315</v>
      </c>
      <c r="JK27">
        <f t="shared" si="155"/>
        <v>6101</v>
      </c>
      <c r="JL27">
        <f t="shared" si="156"/>
        <v>497254</v>
      </c>
      <c r="JM27">
        <f t="shared" si="120"/>
        <v>28.031681605502001</v>
      </c>
      <c r="JN27">
        <f t="shared" si="21"/>
        <v>1960.5389255313153</v>
      </c>
      <c r="JO27">
        <f t="shared" si="44"/>
        <v>72.04464738711313</v>
      </c>
      <c r="JP27">
        <f t="shared" si="157"/>
        <v>77.214853470561238</v>
      </c>
      <c r="JQ27">
        <f t="shared" si="121"/>
        <v>29992.220531033316</v>
      </c>
      <c r="JR27">
        <f t="shared" si="158"/>
        <v>343.93145047635153</v>
      </c>
      <c r="JS27" s="9">
        <f t="shared" ref="JS27:JS28" si="222">AVERAGE(JR21:JR27)</f>
        <v>467.63789229542652</v>
      </c>
      <c r="JT27">
        <v>4601</v>
      </c>
      <c r="JU27">
        <v>66</v>
      </c>
      <c r="JV27">
        <f t="shared" si="45"/>
        <v>4.2249770431588614</v>
      </c>
      <c r="JW27">
        <f t="shared" si="74"/>
        <v>0</v>
      </c>
      <c r="JX27">
        <f t="shared" si="192"/>
        <v>124</v>
      </c>
      <c r="JY27">
        <v>41662</v>
      </c>
      <c r="JZ27">
        <f t="shared" si="122"/>
        <v>38.257116620752981</v>
      </c>
      <c r="KA27">
        <f t="shared" si="204"/>
        <v>472</v>
      </c>
      <c r="KB27">
        <f t="shared" si="159"/>
        <v>37061</v>
      </c>
      <c r="KC27">
        <f t="shared" si="123"/>
        <v>34.032139577594123</v>
      </c>
      <c r="KD27">
        <f t="shared" si="46"/>
        <v>4224.9770431588613</v>
      </c>
      <c r="KE27">
        <f t="shared" si="65"/>
        <v>0</v>
      </c>
      <c r="KF27">
        <f t="shared" si="193"/>
        <v>113.86593204775022</v>
      </c>
      <c r="KG27">
        <f t="shared" si="124"/>
        <v>38257.116620752982</v>
      </c>
      <c r="KH27">
        <f t="shared" si="205"/>
        <v>433.42516069788792</v>
      </c>
      <c r="KI27" s="9">
        <f t="shared" ref="KI27:KI28" si="223">AVERAGE(KH21:KH27)</f>
        <v>500.45913682277325</v>
      </c>
      <c r="KJ27">
        <v>2342</v>
      </c>
      <c r="KK27">
        <v>1</v>
      </c>
      <c r="KL27">
        <f t="shared" si="47"/>
        <v>2.3514056224899598</v>
      </c>
      <c r="KM27">
        <f t="shared" si="75"/>
        <v>0</v>
      </c>
      <c r="KN27">
        <f t="shared" si="194"/>
        <v>0.5714285714285714</v>
      </c>
      <c r="KO27">
        <v>20118</v>
      </c>
      <c r="KP27">
        <f t="shared" si="125"/>
        <v>20.198795180722893</v>
      </c>
      <c r="KQ27">
        <f t="shared" si="195"/>
        <v>265</v>
      </c>
      <c r="KR27">
        <f t="shared" si="160"/>
        <v>17776</v>
      </c>
      <c r="KS27">
        <f t="shared" si="126"/>
        <v>17.847389558232933</v>
      </c>
      <c r="KT27">
        <f t="shared" si="48"/>
        <v>2351.4056224899596</v>
      </c>
      <c r="KU27">
        <f t="shared" si="66"/>
        <v>0</v>
      </c>
      <c r="KV27">
        <f t="shared" si="196"/>
        <v>0.57372346528973039</v>
      </c>
      <c r="KW27">
        <f t="shared" si="127"/>
        <v>20198.795180722893</v>
      </c>
      <c r="KX27">
        <f t="shared" si="206"/>
        <v>266.06425702811242</v>
      </c>
      <c r="KY27" s="9">
        <f t="shared" ref="KY27:KY33" si="224">AVERAGE(KX21:KX27)</f>
        <v>335.48479632816986</v>
      </c>
    </row>
    <row r="28" spans="1:311" x14ac:dyDescent="0.3">
      <c r="A28" s="6">
        <v>44274</v>
      </c>
      <c r="B28">
        <v>399525</v>
      </c>
      <c r="I28" s="14">
        <f t="shared" si="0"/>
        <v>1.221788990825688</v>
      </c>
      <c r="J28">
        <f t="shared" si="7"/>
        <v>14399</v>
      </c>
      <c r="K28">
        <f t="shared" si="76"/>
        <v>17667.714285714286</v>
      </c>
      <c r="N28">
        <v>6020358</v>
      </c>
      <c r="O28" s="2">
        <f t="shared" si="1"/>
        <v>18.410880733944953</v>
      </c>
      <c r="P28">
        <f t="shared" si="4"/>
        <v>64414</v>
      </c>
      <c r="Q28">
        <f t="shared" si="5"/>
        <v>5620833</v>
      </c>
      <c r="R28">
        <f t="shared" si="8"/>
        <v>17.189091743119267</v>
      </c>
      <c r="S28">
        <f>AVERAGE(P22:P28)</f>
        <v>108627.28571428571</v>
      </c>
      <c r="T28">
        <f t="shared" si="6"/>
        <v>1221.788990825688</v>
      </c>
      <c r="U28">
        <f t="shared" si="9"/>
        <v>44.033639143730888</v>
      </c>
      <c r="V28">
        <f t="shared" si="77"/>
        <v>54.029707295762343</v>
      </c>
      <c r="W28">
        <f t="shared" si="2"/>
        <v>18410.880733944952</v>
      </c>
      <c r="X28">
        <f t="shared" si="3"/>
        <v>196.98470948012232</v>
      </c>
      <c r="Y28" s="9">
        <f t="shared" si="50"/>
        <v>332.19353429445164</v>
      </c>
      <c r="Z28" s="12">
        <v>3776600</v>
      </c>
      <c r="AA28" s="12">
        <v>2193900</v>
      </c>
      <c r="AB28" s="12">
        <v>1904900</v>
      </c>
      <c r="AC28" s="12">
        <v>936900</v>
      </c>
      <c r="AD28" s="12">
        <v>1135900</v>
      </c>
      <c r="AE28" s="12">
        <v>1682200</v>
      </c>
      <c r="AF28" s="12">
        <v>1783600</v>
      </c>
      <c r="AG28" s="12">
        <v>2518600</v>
      </c>
      <c r="AH28" s="12">
        <v>255000</v>
      </c>
      <c r="AI28" s="12">
        <v>2828700</v>
      </c>
      <c r="AJ28" s="12">
        <v>3907500</v>
      </c>
      <c r="AK28" s="12">
        <v>6569500</v>
      </c>
      <c r="AL28" s="12">
        <v>1259000</v>
      </c>
      <c r="AM28" s="12">
        <v>1773900</v>
      </c>
      <c r="AN28" s="12">
        <v>108900</v>
      </c>
      <c r="AO28" s="12">
        <v>99600</v>
      </c>
      <c r="AP28" s="13">
        <v>32700000</v>
      </c>
      <c r="AQ28" s="15">
        <v>28510</v>
      </c>
      <c r="AR28" s="12">
        <v>74</v>
      </c>
      <c r="AY28">
        <f t="shared" si="10"/>
        <v>0.75491182545146429</v>
      </c>
      <c r="AZ28">
        <f t="shared" si="22"/>
        <v>21</v>
      </c>
      <c r="BA28">
        <f t="shared" si="128"/>
        <v>1176.2857142857142</v>
      </c>
      <c r="BB28">
        <v>766946</v>
      </c>
      <c r="BC28">
        <f t="shared" si="78"/>
        <v>20.307843033416301</v>
      </c>
      <c r="BD28">
        <f t="shared" si="161"/>
        <v>7866</v>
      </c>
      <c r="BE28">
        <f t="shared" si="79"/>
        <v>738436</v>
      </c>
      <c r="BF28">
        <f t="shared" si="80"/>
        <v>19.552931207964836</v>
      </c>
      <c r="BG28">
        <f t="shared" si="23"/>
        <v>754.91182545146421</v>
      </c>
      <c r="BH28">
        <f t="shared" si="24"/>
        <v>0.55605571148652233</v>
      </c>
      <c r="BI28">
        <f t="shared" si="129"/>
        <v>31.146685227074993</v>
      </c>
      <c r="BJ28">
        <f t="shared" si="81"/>
        <v>20307.843033416302</v>
      </c>
      <c r="BK28">
        <f t="shared" si="130"/>
        <v>208.28258221680878</v>
      </c>
      <c r="BL28" s="9">
        <f t="shared" si="207"/>
        <v>357.01424561775144</v>
      </c>
      <c r="BM28">
        <v>26259</v>
      </c>
      <c r="BN28">
        <v>6</v>
      </c>
      <c r="BO28">
        <f t="shared" ref="BO28:BO45" si="225">BM28-BM27</f>
        <v>301</v>
      </c>
      <c r="BQ28">
        <f>BN28-BN27</f>
        <v>6</v>
      </c>
      <c r="BU28">
        <f t="shared" si="25"/>
        <v>1.1969096130179133</v>
      </c>
      <c r="BV28">
        <f t="shared" si="67"/>
        <v>301</v>
      </c>
      <c r="BW28">
        <f t="shared" si="162"/>
        <v>1387.5714285714287</v>
      </c>
      <c r="BX28">
        <v>306406</v>
      </c>
      <c r="BY28">
        <f t="shared" si="82"/>
        <v>13.966270112584894</v>
      </c>
      <c r="BZ28">
        <f t="shared" si="163"/>
        <v>3684</v>
      </c>
      <c r="CA28">
        <f t="shared" si="164"/>
        <v>280147</v>
      </c>
      <c r="CB28">
        <f t="shared" si="83"/>
        <v>12.76936049956698</v>
      </c>
      <c r="CC28">
        <f t="shared" si="26"/>
        <v>1196.9096130179134</v>
      </c>
      <c r="CD28">
        <f t="shared" si="51"/>
        <v>13.719859610738869</v>
      </c>
      <c r="CE28">
        <f t="shared" si="165"/>
        <v>63.246794683961376</v>
      </c>
      <c r="CF28">
        <f t="shared" si="84"/>
        <v>13966.270112584894</v>
      </c>
      <c r="CG28">
        <f t="shared" si="199"/>
        <v>167.92014221249829</v>
      </c>
      <c r="CH28" s="9">
        <f t="shared" si="208"/>
        <v>306.81825581319629</v>
      </c>
      <c r="CI28">
        <v>18617</v>
      </c>
      <c r="CJ28">
        <v>1</v>
      </c>
      <c r="CK28">
        <f t="shared" si="11"/>
        <v>0.97732164418079681</v>
      </c>
      <c r="CL28">
        <f t="shared" si="209"/>
        <v>0</v>
      </c>
      <c r="CM28">
        <f t="shared" si="131"/>
        <v>468.28571428571428</v>
      </c>
      <c r="CN28">
        <v>159780</v>
      </c>
      <c r="CO28">
        <f t="shared" si="85"/>
        <v>8.3878418814635936</v>
      </c>
      <c r="CP28">
        <f t="shared" si="166"/>
        <v>1956</v>
      </c>
      <c r="CQ28">
        <f t="shared" si="167"/>
        <v>141163</v>
      </c>
      <c r="CR28">
        <f t="shared" si="86"/>
        <v>7.410520237282797</v>
      </c>
      <c r="CS28">
        <f t="shared" si="12"/>
        <v>977.32164418079685</v>
      </c>
      <c r="CT28">
        <f t="shared" si="27"/>
        <v>0</v>
      </c>
      <c r="CU28">
        <f t="shared" si="132"/>
        <v>24.583217716715541</v>
      </c>
      <c r="CV28">
        <f t="shared" si="87"/>
        <v>8387.8418814635934</v>
      </c>
      <c r="CW28">
        <f t="shared" si="200"/>
        <v>102.68255551472518</v>
      </c>
      <c r="CX28" s="9">
        <f t="shared" si="210"/>
        <v>158.27602498818834</v>
      </c>
      <c r="CY28">
        <v>10716</v>
      </c>
      <c r="CZ28">
        <v>187</v>
      </c>
      <c r="DA28">
        <f t="shared" si="28"/>
        <v>1.1437720140890169</v>
      </c>
      <c r="DB28">
        <f t="shared" si="68"/>
        <v>173</v>
      </c>
      <c r="DC28">
        <f t="shared" si="168"/>
        <v>426.14285714285717</v>
      </c>
      <c r="DD28">
        <v>189708</v>
      </c>
      <c r="DE28">
        <f t="shared" si="88"/>
        <v>20.248479026577009</v>
      </c>
      <c r="DF28">
        <f t="shared" si="169"/>
        <v>2418</v>
      </c>
      <c r="DG28">
        <f t="shared" si="170"/>
        <v>178992</v>
      </c>
      <c r="DH28">
        <f t="shared" si="89"/>
        <v>19.104707012487992</v>
      </c>
      <c r="DI28">
        <f t="shared" si="29"/>
        <v>1143.7720140890169</v>
      </c>
      <c r="DJ28">
        <f t="shared" si="53"/>
        <v>18.46515102999253</v>
      </c>
      <c r="DK28">
        <f t="shared" si="171"/>
        <v>45.484348078008011</v>
      </c>
      <c r="DL28">
        <f t="shared" si="90"/>
        <v>20248.47902657701</v>
      </c>
      <c r="DM28">
        <f t="shared" si="201"/>
        <v>258.08517451168746</v>
      </c>
      <c r="DN28" s="9">
        <f t="shared" si="211"/>
        <v>403.65643535672359</v>
      </c>
      <c r="DO28">
        <v>17279</v>
      </c>
      <c r="DP28">
        <v>0</v>
      </c>
      <c r="DQ28">
        <f t="shared" si="30"/>
        <v>1.5211726384364821</v>
      </c>
      <c r="DR28">
        <f t="shared" si="69"/>
        <v>273</v>
      </c>
      <c r="DS28">
        <f t="shared" si="172"/>
        <v>726</v>
      </c>
      <c r="DT28">
        <v>245149</v>
      </c>
      <c r="DU28">
        <f t="shared" si="91"/>
        <v>21.581917422308301</v>
      </c>
      <c r="DV28">
        <f t="shared" si="173"/>
        <v>2863</v>
      </c>
      <c r="DW28">
        <f t="shared" si="197"/>
        <v>227870</v>
      </c>
      <c r="DX28">
        <f t="shared" si="133"/>
        <v>20.060744783871819</v>
      </c>
      <c r="DY28">
        <f t="shared" si="31"/>
        <v>1521.1726384364822</v>
      </c>
      <c r="DZ28">
        <f t="shared" si="54"/>
        <v>24.033805792763445</v>
      </c>
      <c r="EA28">
        <f t="shared" si="174"/>
        <v>63.914076943392907</v>
      </c>
      <c r="EB28">
        <f t="shared" si="92"/>
        <v>21581.917422308303</v>
      </c>
      <c r="EC28">
        <f t="shared" si="134"/>
        <v>252.04683510872437</v>
      </c>
      <c r="ED28" s="9">
        <f t="shared" si="212"/>
        <v>405.55632412309939</v>
      </c>
      <c r="EE28">
        <v>28977</v>
      </c>
      <c r="EF28">
        <v>781</v>
      </c>
      <c r="EG28">
        <f t="shared" si="13"/>
        <v>1.722565687789799</v>
      </c>
      <c r="EH28">
        <f t="shared" si="55"/>
        <v>1497</v>
      </c>
      <c r="EI28">
        <f t="shared" si="135"/>
        <v>1019.4285714285714</v>
      </c>
      <c r="EJ28">
        <v>233373</v>
      </c>
      <c r="EK28">
        <f t="shared" si="93"/>
        <v>13.873082867673284</v>
      </c>
      <c r="EL28">
        <f t="shared" si="175"/>
        <v>3191</v>
      </c>
      <c r="EM28">
        <f t="shared" si="136"/>
        <v>204396</v>
      </c>
      <c r="EN28">
        <f t="shared" si="94"/>
        <v>12.150517179883485</v>
      </c>
      <c r="EO28">
        <f t="shared" si="14"/>
        <v>1722.5656877897989</v>
      </c>
      <c r="EP28">
        <f t="shared" si="32"/>
        <v>88.99060753774819</v>
      </c>
      <c r="EQ28">
        <f t="shared" si="137"/>
        <v>60.600913769383631</v>
      </c>
      <c r="ER28">
        <f t="shared" si="95"/>
        <v>13873.082867673284</v>
      </c>
      <c r="ES28">
        <f t="shared" si="138"/>
        <v>189.69206990845322</v>
      </c>
      <c r="ET28" s="9">
        <f t="shared" si="213"/>
        <v>296.58440477605853</v>
      </c>
      <c r="EU28">
        <v>24996</v>
      </c>
      <c r="EV28">
        <v>328</v>
      </c>
      <c r="EW28">
        <f t="shared" si="33"/>
        <v>1.401435299394483</v>
      </c>
      <c r="EX28">
        <f t="shared" si="70"/>
        <v>1511</v>
      </c>
      <c r="EY28">
        <f t="shared" si="176"/>
        <v>1362.4285714285713</v>
      </c>
      <c r="EZ28">
        <v>434706</v>
      </c>
      <c r="FA28">
        <f t="shared" si="96"/>
        <v>24.372392913209239</v>
      </c>
      <c r="FB28">
        <f t="shared" si="177"/>
        <v>5127</v>
      </c>
      <c r="FC28">
        <f t="shared" si="139"/>
        <v>409710</v>
      </c>
      <c r="FD28">
        <f t="shared" si="97"/>
        <v>22.970957613814758</v>
      </c>
      <c r="FE28">
        <f t="shared" si="34"/>
        <v>1401.4352993944831</v>
      </c>
      <c r="FF28">
        <f t="shared" si="56"/>
        <v>84.716304104059205</v>
      </c>
      <c r="FG28">
        <f t="shared" si="178"/>
        <v>76.386441546791403</v>
      </c>
      <c r="FH28">
        <f t="shared" si="98"/>
        <v>24372.392913209238</v>
      </c>
      <c r="FI28">
        <f t="shared" si="140"/>
        <v>287.45234357479256</v>
      </c>
      <c r="FJ28" s="9">
        <f t="shared" si="214"/>
        <v>560.71989235254546</v>
      </c>
      <c r="FK28">
        <v>47056</v>
      </c>
      <c r="FL28">
        <v>475</v>
      </c>
      <c r="FM28">
        <f t="shared" si="15"/>
        <v>1.8683395537203207</v>
      </c>
      <c r="FN28">
        <f t="shared" si="57"/>
        <v>1918</v>
      </c>
      <c r="FO28">
        <f t="shared" si="141"/>
        <v>2656.1428571428573</v>
      </c>
      <c r="FP28">
        <v>419451</v>
      </c>
      <c r="FQ28">
        <f t="shared" si="99"/>
        <v>16.654133248630192</v>
      </c>
      <c r="FR28">
        <f t="shared" si="179"/>
        <v>5608</v>
      </c>
      <c r="FS28">
        <f t="shared" si="215"/>
        <v>9354.8571428571431</v>
      </c>
      <c r="FT28">
        <f t="shared" si="142"/>
        <v>372395</v>
      </c>
      <c r="FU28">
        <f t="shared" si="100"/>
        <v>14.785793694909872</v>
      </c>
      <c r="FV28">
        <f t="shared" si="16"/>
        <v>1868.3395537203207</v>
      </c>
      <c r="FW28">
        <f t="shared" si="17"/>
        <v>76.153418565869927</v>
      </c>
      <c r="FX28">
        <f t="shared" si="101"/>
        <v>105.46108382207804</v>
      </c>
      <c r="FY28">
        <f t="shared" si="102"/>
        <v>16654.133248630191</v>
      </c>
      <c r="FZ28">
        <f t="shared" si="143"/>
        <v>222.66338441991581</v>
      </c>
      <c r="GA28" s="9">
        <f t="shared" si="216"/>
        <v>371.43084026273101</v>
      </c>
      <c r="GB28">
        <v>9526</v>
      </c>
      <c r="GC28">
        <v>154</v>
      </c>
      <c r="GD28">
        <f t="shared" si="35"/>
        <v>3.7356862745098036</v>
      </c>
      <c r="GE28">
        <f t="shared" si="58"/>
        <v>7</v>
      </c>
      <c r="GF28">
        <f t="shared" si="180"/>
        <v>419.28571428571428</v>
      </c>
      <c r="GG28">
        <v>37981</v>
      </c>
      <c r="GH28">
        <f t="shared" si="103"/>
        <v>14.894509803921569</v>
      </c>
      <c r="GI28">
        <f t="shared" si="181"/>
        <v>537</v>
      </c>
      <c r="GJ28">
        <f t="shared" si="104"/>
        <v>28455</v>
      </c>
      <c r="GK28">
        <f t="shared" si="105"/>
        <v>11.158823529411764</v>
      </c>
      <c r="GL28">
        <f t="shared" si="36"/>
        <v>3735.6862745098038</v>
      </c>
      <c r="GM28">
        <f t="shared" si="59"/>
        <v>2.7450980392156863</v>
      </c>
      <c r="GN28">
        <f t="shared" si="182"/>
        <v>164.42577030812325</v>
      </c>
      <c r="GO28">
        <f t="shared" si="106"/>
        <v>14894.509803921568</v>
      </c>
      <c r="GP28">
        <f t="shared" si="202"/>
        <v>210.58823529411765</v>
      </c>
      <c r="GQ28" s="9">
        <f t="shared" si="217"/>
        <v>353.55742296918771</v>
      </c>
      <c r="GR28">
        <v>32907</v>
      </c>
      <c r="GS28">
        <v>1487</v>
      </c>
      <c r="GT28">
        <f t="shared" si="18"/>
        <v>1.1633259094283592</v>
      </c>
      <c r="GU28">
        <f t="shared" si="60"/>
        <v>145</v>
      </c>
      <c r="GV28">
        <f t="shared" si="144"/>
        <v>550.71428571428567</v>
      </c>
      <c r="GW28">
        <v>470832</v>
      </c>
      <c r="GX28">
        <f t="shared" si="107"/>
        <v>16.644819174885992</v>
      </c>
      <c r="GY28">
        <f t="shared" si="183"/>
        <v>4795</v>
      </c>
      <c r="GZ28">
        <f t="shared" si="145"/>
        <v>437925</v>
      </c>
      <c r="HA28">
        <f t="shared" si="108"/>
        <v>15.48149326545763</v>
      </c>
      <c r="HB28">
        <f t="shared" si="19"/>
        <v>1163.3259094283594</v>
      </c>
      <c r="HC28">
        <f t="shared" si="37"/>
        <v>5.1260296249160389</v>
      </c>
      <c r="HD28">
        <f t="shared" si="146"/>
        <v>19.468812023695893</v>
      </c>
      <c r="HE28">
        <f t="shared" si="109"/>
        <v>16644.81917488599</v>
      </c>
      <c r="HF28">
        <f t="shared" si="147"/>
        <v>169.51249690670625</v>
      </c>
      <c r="HG28" s="9">
        <f t="shared" si="218"/>
        <v>264.6192849819958</v>
      </c>
      <c r="HH28">
        <v>39331</v>
      </c>
      <c r="HI28">
        <v>0</v>
      </c>
      <c r="HJ28">
        <f t="shared" si="38"/>
        <v>1.0065515035188739</v>
      </c>
      <c r="HK28">
        <f t="shared" si="71"/>
        <v>962</v>
      </c>
      <c r="HL28">
        <f t="shared" si="184"/>
        <v>2517.5714285714284</v>
      </c>
      <c r="HM28">
        <v>271049</v>
      </c>
      <c r="HN28">
        <f t="shared" si="110"/>
        <v>6.9366346769033917</v>
      </c>
      <c r="HO28">
        <f t="shared" si="185"/>
        <v>3663</v>
      </c>
      <c r="HP28">
        <f t="shared" si="148"/>
        <v>231718</v>
      </c>
      <c r="HQ28">
        <f t="shared" si="111"/>
        <v>5.9300831733845172</v>
      </c>
      <c r="HR28">
        <f t="shared" si="39"/>
        <v>1006.5515035188739</v>
      </c>
      <c r="HS28">
        <f t="shared" si="61"/>
        <v>24.619321817018555</v>
      </c>
      <c r="HT28">
        <f t="shared" si="186"/>
        <v>64.429211223836944</v>
      </c>
      <c r="HU28">
        <f t="shared" si="112"/>
        <v>6936.6346769033917</v>
      </c>
      <c r="HV28">
        <f t="shared" si="149"/>
        <v>93.742802303262948</v>
      </c>
      <c r="HW28" s="9">
        <f t="shared" si="219"/>
        <v>167.39237729640803</v>
      </c>
      <c r="HX28">
        <v>52412</v>
      </c>
      <c r="HY28">
        <v>369</v>
      </c>
      <c r="HZ28">
        <f t="shared" si="40"/>
        <v>0.79780805236319352</v>
      </c>
      <c r="IA28">
        <f t="shared" si="72"/>
        <v>2891</v>
      </c>
      <c r="IB28">
        <f t="shared" si="187"/>
        <v>2749.8571428571427</v>
      </c>
      <c r="IC28">
        <v>1735694</v>
      </c>
      <c r="ID28">
        <f t="shared" si="113"/>
        <v>26.420488621660702</v>
      </c>
      <c r="IE28">
        <f t="shared" si="188"/>
        <v>15342</v>
      </c>
      <c r="IF28">
        <f t="shared" si="150"/>
        <v>1683282</v>
      </c>
      <c r="IG28">
        <f t="shared" si="114"/>
        <v>25.622680569297511</v>
      </c>
      <c r="IH28">
        <f t="shared" si="41"/>
        <v>797.8080523631935</v>
      </c>
      <c r="II28">
        <f t="shared" si="62"/>
        <v>44.006393180607354</v>
      </c>
      <c r="IJ28">
        <f t="shared" si="189"/>
        <v>41.857936568340698</v>
      </c>
      <c r="IK28">
        <f t="shared" si="115"/>
        <v>26420.488621660705</v>
      </c>
      <c r="IL28">
        <f t="shared" si="151"/>
        <v>233.53375447142096</v>
      </c>
      <c r="IM28" s="9">
        <f t="shared" si="220"/>
        <v>399.61945353527665</v>
      </c>
      <c r="IN28">
        <v>15726</v>
      </c>
      <c r="IO28">
        <v>6</v>
      </c>
      <c r="IP28">
        <f t="shared" si="42"/>
        <v>1.2490865766481334</v>
      </c>
      <c r="IQ28">
        <f t="shared" si="73"/>
        <v>0</v>
      </c>
      <c r="IR28">
        <f t="shared" si="190"/>
        <v>379.42857142857144</v>
      </c>
      <c r="IS28">
        <v>150392</v>
      </c>
      <c r="IT28">
        <f t="shared" si="116"/>
        <v>11.945353455123113</v>
      </c>
      <c r="IU28">
        <f t="shared" si="152"/>
        <v>2285</v>
      </c>
      <c r="IV28">
        <f t="shared" si="153"/>
        <v>134666</v>
      </c>
      <c r="IW28">
        <f t="shared" si="117"/>
        <v>10.696266878474979</v>
      </c>
      <c r="IX28">
        <f t="shared" si="43"/>
        <v>1.2490865766481334</v>
      </c>
      <c r="IY28">
        <f t="shared" si="63"/>
        <v>0</v>
      </c>
      <c r="IZ28">
        <f t="shared" si="191"/>
        <v>30.13729717462839</v>
      </c>
      <c r="JA28">
        <f t="shared" si="118"/>
        <v>11945.353455123113</v>
      </c>
      <c r="JB28">
        <f t="shared" si="203"/>
        <v>181.49324861000795</v>
      </c>
      <c r="JC28" s="9">
        <f t="shared" si="221"/>
        <v>222.11505730171339</v>
      </c>
      <c r="JD28">
        <v>35751</v>
      </c>
      <c r="JE28">
        <v>565</v>
      </c>
      <c r="JF28">
        <f t="shared" si="20"/>
        <v>2.0153898190427872</v>
      </c>
      <c r="JG28">
        <f t="shared" si="64"/>
        <v>973</v>
      </c>
      <c r="JH28">
        <f t="shared" si="154"/>
        <v>1072.4285714285713</v>
      </c>
      <c r="JI28">
        <v>536591</v>
      </c>
      <c r="JJ28">
        <f t="shared" si="119"/>
        <v>30.249224871751508</v>
      </c>
      <c r="JK28">
        <f t="shared" si="155"/>
        <v>4559</v>
      </c>
      <c r="JL28">
        <f t="shared" si="156"/>
        <v>500840</v>
      </c>
      <c r="JM28">
        <f t="shared" si="120"/>
        <v>28.233835052708724</v>
      </c>
      <c r="JN28">
        <f t="shared" si="21"/>
        <v>2015.3898190427872</v>
      </c>
      <c r="JO28">
        <f t="shared" si="44"/>
        <v>54.850893511471902</v>
      </c>
      <c r="JP28">
        <f t="shared" si="157"/>
        <v>60.455976742125905</v>
      </c>
      <c r="JQ28">
        <f t="shared" si="121"/>
        <v>30249.224871751507</v>
      </c>
      <c r="JR28">
        <f t="shared" si="158"/>
        <v>257.00434071819154</v>
      </c>
      <c r="JS28" s="9">
        <f t="shared" si="222"/>
        <v>442.66466945310174</v>
      </c>
      <c r="JT28">
        <v>4601</v>
      </c>
      <c r="JU28">
        <v>85</v>
      </c>
      <c r="JV28">
        <f t="shared" si="45"/>
        <v>4.2249770431588614</v>
      </c>
      <c r="JW28">
        <f t="shared" si="74"/>
        <v>0</v>
      </c>
      <c r="JX28">
        <f t="shared" si="192"/>
        <v>110.57142857142857</v>
      </c>
      <c r="JY28">
        <v>41989</v>
      </c>
      <c r="JZ28">
        <f t="shared" si="122"/>
        <v>38.557392102846649</v>
      </c>
      <c r="KA28">
        <f t="shared" si="204"/>
        <v>327</v>
      </c>
      <c r="KB28">
        <f t="shared" si="159"/>
        <v>37388</v>
      </c>
      <c r="KC28">
        <f t="shared" si="123"/>
        <v>34.33241505968779</v>
      </c>
      <c r="KD28">
        <f t="shared" si="46"/>
        <v>4224.9770431588613</v>
      </c>
      <c r="KE28">
        <f t="shared" si="65"/>
        <v>0</v>
      </c>
      <c r="KF28">
        <f t="shared" si="193"/>
        <v>101.53482880755608</v>
      </c>
      <c r="KG28">
        <f t="shared" si="124"/>
        <v>38557.39210284665</v>
      </c>
      <c r="KH28">
        <f t="shared" si="205"/>
        <v>300.27548209366392</v>
      </c>
      <c r="KI28" s="9">
        <f t="shared" si="223"/>
        <v>474.8786566968385</v>
      </c>
      <c r="KJ28">
        <v>2342</v>
      </c>
      <c r="KK28">
        <v>1</v>
      </c>
      <c r="KL28">
        <f t="shared" si="47"/>
        <v>2.3514056224899598</v>
      </c>
      <c r="KM28">
        <f t="shared" si="75"/>
        <v>0</v>
      </c>
      <c r="KN28">
        <f t="shared" si="194"/>
        <v>0</v>
      </c>
      <c r="KO28">
        <v>20311</v>
      </c>
      <c r="KP28">
        <f t="shared" si="125"/>
        <v>20.392570281124499</v>
      </c>
      <c r="KQ28">
        <f t="shared" si="195"/>
        <v>193</v>
      </c>
      <c r="KR28">
        <f t="shared" si="160"/>
        <v>17969</v>
      </c>
      <c r="KS28">
        <f t="shared" si="126"/>
        <v>18.041164658634536</v>
      </c>
      <c r="KT28">
        <f t="shared" si="48"/>
        <v>2351.4056224899596</v>
      </c>
      <c r="KU28">
        <f t="shared" si="66"/>
        <v>0</v>
      </c>
      <c r="KV28">
        <f t="shared" si="196"/>
        <v>0</v>
      </c>
      <c r="KW28">
        <f t="shared" si="127"/>
        <v>20392.570281124499</v>
      </c>
      <c r="KX28">
        <f t="shared" si="206"/>
        <v>193.77510040160644</v>
      </c>
      <c r="KY28" s="9">
        <f t="shared" si="224"/>
        <v>318.99024670109009</v>
      </c>
    </row>
    <row r="29" spans="1:311" x14ac:dyDescent="0.3">
      <c r="A29" s="6">
        <v>44275</v>
      </c>
      <c r="B29">
        <v>413255</v>
      </c>
      <c r="I29" s="14">
        <f t="shared" si="0"/>
        <v>1.2637767584097859</v>
      </c>
      <c r="J29">
        <f t="shared" si="7"/>
        <v>13730</v>
      </c>
      <c r="K29">
        <f t="shared" si="76"/>
        <v>17307.285714285714</v>
      </c>
      <c r="N29">
        <v>6084588</v>
      </c>
      <c r="O29" s="2">
        <f t="shared" si="1"/>
        <v>18.607302752293577</v>
      </c>
      <c r="Q29">
        <f t="shared" si="5"/>
        <v>5671333</v>
      </c>
      <c r="R29">
        <f t="shared" si="8"/>
        <v>17.343525993883794</v>
      </c>
      <c r="T29">
        <f t="shared" si="6"/>
        <v>1263.776758409786</v>
      </c>
      <c r="W29">
        <f t="shared" si="2"/>
        <v>18607.302752293577</v>
      </c>
      <c r="Z29" s="12">
        <v>3776600</v>
      </c>
      <c r="AA29" s="12">
        <v>2193900</v>
      </c>
      <c r="AB29" s="12">
        <v>1904900</v>
      </c>
      <c r="AC29" s="12">
        <v>936900</v>
      </c>
      <c r="AD29" s="12">
        <v>1135900</v>
      </c>
      <c r="AE29" s="12">
        <v>1682200</v>
      </c>
      <c r="AF29" s="12">
        <v>1783600</v>
      </c>
      <c r="AG29" s="12">
        <v>2518600</v>
      </c>
      <c r="AH29" s="12">
        <v>255000</v>
      </c>
      <c r="AI29" s="12">
        <v>2828700</v>
      </c>
      <c r="AJ29" s="12">
        <v>3907500</v>
      </c>
      <c r="AK29" s="12">
        <v>6569500</v>
      </c>
      <c r="AL29" s="12">
        <v>1259000</v>
      </c>
      <c r="AM29" s="12">
        <v>1773900</v>
      </c>
      <c r="AN29" s="12">
        <v>108900</v>
      </c>
      <c r="AO29" s="12">
        <v>99600</v>
      </c>
      <c r="AP29" s="13">
        <v>32700000</v>
      </c>
      <c r="AQ29" s="15">
        <v>29238</v>
      </c>
      <c r="AR29" s="12">
        <v>74</v>
      </c>
      <c r="AY29">
        <f t="shared" si="10"/>
        <v>0.77418842344966377</v>
      </c>
      <c r="AZ29">
        <f t="shared" si="22"/>
        <v>728</v>
      </c>
      <c r="BA29">
        <f t="shared" si="128"/>
        <v>1057.5714285714287</v>
      </c>
      <c r="BB29">
        <v>775342</v>
      </c>
      <c r="BC29">
        <f t="shared" si="78"/>
        <v>20.530159402637295</v>
      </c>
      <c r="BD29">
        <f t="shared" si="161"/>
        <v>8396</v>
      </c>
      <c r="BE29">
        <f t="shared" si="79"/>
        <v>746104</v>
      </c>
      <c r="BF29">
        <f t="shared" si="80"/>
        <v>19.75597097918763</v>
      </c>
      <c r="BG29">
        <f t="shared" si="23"/>
        <v>774.18842344966379</v>
      </c>
      <c r="BJ29">
        <f t="shared" si="81"/>
        <v>20530.159402637295</v>
      </c>
      <c r="BM29">
        <v>26265</v>
      </c>
      <c r="BN29">
        <v>6</v>
      </c>
      <c r="BO29">
        <f t="shared" si="225"/>
        <v>6</v>
      </c>
      <c r="BQ29">
        <f t="shared" ref="BQ29:BQ45" si="226">BN29-BN28</f>
        <v>0</v>
      </c>
      <c r="BU29">
        <f t="shared" si="25"/>
        <v>1.1971830985915493</v>
      </c>
      <c r="BV29">
        <f t="shared" si="67"/>
        <v>6</v>
      </c>
      <c r="BW29">
        <f t="shared" si="162"/>
        <v>1307.2857142857142</v>
      </c>
      <c r="BX29">
        <v>309921</v>
      </c>
      <c r="BY29">
        <f t="shared" si="82"/>
        <v>14.126487077806646</v>
      </c>
      <c r="BZ29">
        <f t="shared" si="163"/>
        <v>3515</v>
      </c>
      <c r="CA29">
        <f t="shared" si="164"/>
        <v>283656</v>
      </c>
      <c r="CB29">
        <f t="shared" si="83"/>
        <v>12.929303979215096</v>
      </c>
      <c r="CC29">
        <f t="shared" si="26"/>
        <v>1197.1830985915492</v>
      </c>
      <c r="CF29">
        <f t="shared" si="84"/>
        <v>14126.487077806645</v>
      </c>
      <c r="CI29">
        <v>18977</v>
      </c>
      <c r="CJ29">
        <v>1</v>
      </c>
      <c r="CK29">
        <f t="shared" si="11"/>
        <v>0.99622027403013291</v>
      </c>
      <c r="CL29">
        <f t="shared" si="209"/>
        <v>360</v>
      </c>
      <c r="CM29">
        <f t="shared" si="131"/>
        <v>519.71428571428567</v>
      </c>
      <c r="CN29">
        <v>161627</v>
      </c>
      <c r="CO29">
        <f t="shared" si="85"/>
        <v>8.4848023518294937</v>
      </c>
      <c r="CP29">
        <f t="shared" si="166"/>
        <v>1847</v>
      </c>
      <c r="CQ29">
        <f t="shared" si="167"/>
        <v>142650</v>
      </c>
      <c r="CR29">
        <f t="shared" si="86"/>
        <v>7.488582077799359</v>
      </c>
      <c r="CS29">
        <f t="shared" si="12"/>
        <v>996.22027403013283</v>
      </c>
      <c r="CT29">
        <f t="shared" si="27"/>
        <v>18.898629849335926</v>
      </c>
      <c r="CU29">
        <f t="shared" si="132"/>
        <v>27.283021980906387</v>
      </c>
      <c r="CV29">
        <f t="shared" si="87"/>
        <v>8484.8023518294922</v>
      </c>
      <c r="CW29">
        <f t="shared" si="200"/>
        <v>96.960470365898473</v>
      </c>
      <c r="CX29" s="9">
        <f t="shared" si="210"/>
        <v>152.5389409267828</v>
      </c>
      <c r="CY29">
        <v>10716</v>
      </c>
      <c r="CZ29">
        <v>187</v>
      </c>
      <c r="DA29">
        <f t="shared" si="28"/>
        <v>1.1437720140890169</v>
      </c>
      <c r="DB29">
        <f t="shared" si="68"/>
        <v>0</v>
      </c>
      <c r="DC29">
        <f t="shared" si="168"/>
        <v>393.28571428571428</v>
      </c>
      <c r="DD29">
        <v>191823</v>
      </c>
      <c r="DE29">
        <f t="shared" si="88"/>
        <v>20.474223503041948</v>
      </c>
      <c r="DF29">
        <f t="shared" si="169"/>
        <v>2115</v>
      </c>
      <c r="DG29">
        <f t="shared" si="170"/>
        <v>181107</v>
      </c>
      <c r="DH29">
        <f t="shared" si="89"/>
        <v>19.330451488952928</v>
      </c>
      <c r="DI29">
        <f t="shared" si="29"/>
        <v>1143.7720140890169</v>
      </c>
      <c r="DL29">
        <f t="shared" si="90"/>
        <v>20474.223503041947</v>
      </c>
      <c r="DO29">
        <v>17279</v>
      </c>
      <c r="DP29">
        <v>0</v>
      </c>
      <c r="DQ29">
        <f t="shared" si="30"/>
        <v>1.5211726384364821</v>
      </c>
      <c r="DR29">
        <f t="shared" si="69"/>
        <v>0</v>
      </c>
      <c r="DS29">
        <f t="shared" si="172"/>
        <v>724.28571428571433</v>
      </c>
      <c r="DT29">
        <v>247803</v>
      </c>
      <c r="DU29">
        <f t="shared" si="91"/>
        <v>21.815564750418169</v>
      </c>
      <c r="DV29">
        <f t="shared" si="173"/>
        <v>2654</v>
      </c>
      <c r="DW29">
        <f t="shared" si="197"/>
        <v>230524</v>
      </c>
      <c r="DX29">
        <f t="shared" si="133"/>
        <v>20.294392111981686</v>
      </c>
      <c r="DY29">
        <f t="shared" si="31"/>
        <v>1521.1726384364822</v>
      </c>
      <c r="EB29">
        <f t="shared" si="92"/>
        <v>21815.564750418169</v>
      </c>
      <c r="EE29">
        <v>30320</v>
      </c>
      <c r="EF29">
        <v>2549</v>
      </c>
      <c r="EG29">
        <f t="shared" si="13"/>
        <v>1.8024016169302104</v>
      </c>
      <c r="EH29">
        <f t="shared" si="55"/>
        <v>1343</v>
      </c>
      <c r="EI29">
        <f t="shared" si="135"/>
        <v>741.71428571428567</v>
      </c>
      <c r="EJ29">
        <v>236414</v>
      </c>
      <c r="EK29">
        <f t="shared" si="93"/>
        <v>14.053858043038877</v>
      </c>
      <c r="EL29">
        <f t="shared" si="175"/>
        <v>3041</v>
      </c>
      <c r="EM29">
        <f t="shared" si="136"/>
        <v>206094</v>
      </c>
      <c r="EN29">
        <f t="shared" si="94"/>
        <v>12.251456426108668</v>
      </c>
      <c r="EO29">
        <f t="shared" si="14"/>
        <v>1802.4016169302104</v>
      </c>
      <c r="ER29">
        <f t="shared" si="95"/>
        <v>14053.858043038877</v>
      </c>
      <c r="EU29">
        <v>26879</v>
      </c>
      <c r="EV29">
        <v>328</v>
      </c>
      <c r="EW29">
        <f t="shared" si="33"/>
        <v>1.5070082978246242</v>
      </c>
      <c r="EX29">
        <f t="shared" si="70"/>
        <v>1883</v>
      </c>
      <c r="EY29">
        <f t="shared" si="176"/>
        <v>1517.7142857142858</v>
      </c>
      <c r="EZ29">
        <v>439427</v>
      </c>
      <c r="FA29">
        <f t="shared" si="96"/>
        <v>24.637082305449653</v>
      </c>
      <c r="FB29">
        <f t="shared" si="177"/>
        <v>4721</v>
      </c>
      <c r="FC29">
        <f t="shared" si="139"/>
        <v>412548</v>
      </c>
      <c r="FD29">
        <f t="shared" si="97"/>
        <v>23.13007400762503</v>
      </c>
      <c r="FE29">
        <f t="shared" si="34"/>
        <v>1507.0082978246244</v>
      </c>
      <c r="FH29">
        <f t="shared" si="98"/>
        <v>24637.082305449654</v>
      </c>
      <c r="FK29">
        <v>48136</v>
      </c>
      <c r="FL29">
        <v>713</v>
      </c>
      <c r="FM29">
        <f t="shared" si="15"/>
        <v>1.9112205193361389</v>
      </c>
      <c r="FN29">
        <f t="shared" si="57"/>
        <v>1080</v>
      </c>
      <c r="FO29">
        <f t="shared" si="141"/>
        <v>2351.5714285714284</v>
      </c>
      <c r="FP29">
        <v>424758</v>
      </c>
      <c r="FQ29">
        <f t="shared" si="99"/>
        <v>16.864845549114587</v>
      </c>
      <c r="FR29">
        <f t="shared" si="179"/>
        <v>5307</v>
      </c>
      <c r="FS29">
        <f t="shared" si="215"/>
        <v>8880.5714285714294</v>
      </c>
      <c r="FT29">
        <f t="shared" si="142"/>
        <v>376622</v>
      </c>
      <c r="FU29">
        <f t="shared" si="100"/>
        <v>14.953625029778447</v>
      </c>
      <c r="FV29">
        <f t="shared" si="16"/>
        <v>1911.220519336139</v>
      </c>
      <c r="FW29">
        <f t="shared" si="17"/>
        <v>42.880965615818312</v>
      </c>
      <c r="FX29">
        <f t="shared" si="101"/>
        <v>93.36819775158537</v>
      </c>
      <c r="FY29">
        <f t="shared" si="102"/>
        <v>16864.845549114587</v>
      </c>
      <c r="FZ29">
        <f t="shared" si="143"/>
        <v>210.71230048439611</v>
      </c>
      <c r="GA29" s="9">
        <f t="shared" si="216"/>
        <v>352.59951673832404</v>
      </c>
      <c r="GB29">
        <v>9526</v>
      </c>
      <c r="GC29">
        <v>156</v>
      </c>
      <c r="GD29">
        <f t="shared" si="35"/>
        <v>3.7356862745098036</v>
      </c>
      <c r="GE29">
        <f t="shared" si="58"/>
        <v>0</v>
      </c>
      <c r="GF29">
        <f t="shared" si="180"/>
        <v>388.42857142857144</v>
      </c>
      <c r="GG29">
        <v>38425</v>
      </c>
      <c r="GH29">
        <f t="shared" si="103"/>
        <v>15.068627450980394</v>
      </c>
      <c r="GI29">
        <f t="shared" si="181"/>
        <v>444</v>
      </c>
      <c r="GJ29">
        <f t="shared" si="104"/>
        <v>28899</v>
      </c>
      <c r="GK29">
        <f t="shared" si="105"/>
        <v>11.332941176470589</v>
      </c>
      <c r="GL29">
        <f t="shared" si="36"/>
        <v>3735.6862745098038</v>
      </c>
      <c r="GO29">
        <f t="shared" si="106"/>
        <v>15068.627450980393</v>
      </c>
      <c r="GR29">
        <v>33788</v>
      </c>
      <c r="GS29">
        <v>4848</v>
      </c>
      <c r="GT29">
        <f t="shared" si="18"/>
        <v>1.1944709583907802</v>
      </c>
      <c r="GU29">
        <f t="shared" si="60"/>
        <v>881</v>
      </c>
      <c r="GV29">
        <f t="shared" si="144"/>
        <v>450.57142857142856</v>
      </c>
      <c r="GW29">
        <v>475768</v>
      </c>
      <c r="GX29">
        <f t="shared" si="107"/>
        <v>16.819316293703821</v>
      </c>
      <c r="GY29">
        <f t="shared" si="183"/>
        <v>4936</v>
      </c>
      <c r="GZ29">
        <f t="shared" si="145"/>
        <v>441980</v>
      </c>
      <c r="HA29">
        <f t="shared" si="108"/>
        <v>15.624845335313042</v>
      </c>
      <c r="HB29">
        <f t="shared" si="19"/>
        <v>1194.4709583907802</v>
      </c>
      <c r="HE29">
        <f t="shared" si="109"/>
        <v>16819.316293703821</v>
      </c>
      <c r="HH29">
        <v>40134</v>
      </c>
      <c r="HI29">
        <v>591</v>
      </c>
      <c r="HJ29">
        <f t="shared" si="38"/>
        <v>1.027101727447217</v>
      </c>
      <c r="HK29">
        <f t="shared" si="71"/>
        <v>803</v>
      </c>
      <c r="HL29">
        <f t="shared" si="184"/>
        <v>2298.8571428571427</v>
      </c>
      <c r="HM29">
        <v>274438</v>
      </c>
      <c r="HN29">
        <f t="shared" si="110"/>
        <v>7.0233653230966091</v>
      </c>
      <c r="HO29">
        <f t="shared" si="185"/>
        <v>3389</v>
      </c>
      <c r="HP29">
        <f t="shared" si="148"/>
        <v>234304</v>
      </c>
      <c r="HQ29">
        <f t="shared" si="111"/>
        <v>5.9962635956493919</v>
      </c>
      <c r="HR29">
        <f t="shared" si="39"/>
        <v>1027.1017274472169</v>
      </c>
      <c r="HU29">
        <f t="shared" si="112"/>
        <v>7023.3653230966083</v>
      </c>
      <c r="HX29">
        <v>52971</v>
      </c>
      <c r="HY29">
        <v>369</v>
      </c>
      <c r="HZ29">
        <f t="shared" si="40"/>
        <v>0.80631707131440744</v>
      </c>
      <c r="IA29">
        <f t="shared" si="72"/>
        <v>559</v>
      </c>
      <c r="IB29">
        <f t="shared" si="187"/>
        <v>2478.7142857142858</v>
      </c>
      <c r="IC29">
        <v>1752233</v>
      </c>
      <c r="ID29">
        <f t="shared" si="113"/>
        <v>26.672242940863079</v>
      </c>
      <c r="IE29">
        <f t="shared" si="188"/>
        <v>16539</v>
      </c>
      <c r="IF29">
        <f t="shared" si="150"/>
        <v>1699262</v>
      </c>
      <c r="IG29">
        <f t="shared" si="114"/>
        <v>25.865925869548672</v>
      </c>
      <c r="IH29">
        <f t="shared" si="41"/>
        <v>806.31707131440749</v>
      </c>
      <c r="IK29">
        <f t="shared" si="115"/>
        <v>26672.242940863078</v>
      </c>
      <c r="IN29">
        <v>15726</v>
      </c>
      <c r="IO29">
        <v>6</v>
      </c>
      <c r="IP29">
        <f t="shared" si="42"/>
        <v>1.2490865766481334</v>
      </c>
      <c r="IQ29">
        <f t="shared" si="73"/>
        <v>0</v>
      </c>
      <c r="IR29">
        <f t="shared" si="190"/>
        <v>379.42857142857144</v>
      </c>
      <c r="IS29">
        <v>152322</v>
      </c>
      <c r="IT29">
        <f t="shared" si="116"/>
        <v>12.098649722001587</v>
      </c>
      <c r="IU29">
        <f t="shared" si="152"/>
        <v>1930</v>
      </c>
      <c r="IV29">
        <f t="shared" si="153"/>
        <v>136596</v>
      </c>
      <c r="IW29">
        <f t="shared" si="117"/>
        <v>10.849563145353455</v>
      </c>
      <c r="IX29">
        <f t="shared" si="43"/>
        <v>1.2490865766481334</v>
      </c>
      <c r="JA29">
        <f t="shared" si="118"/>
        <v>12098.649722001588</v>
      </c>
      <c r="JD29">
        <v>35751</v>
      </c>
      <c r="JE29">
        <v>565</v>
      </c>
      <c r="JF29">
        <f t="shared" si="20"/>
        <v>2.0153898190427872</v>
      </c>
      <c r="JG29">
        <f t="shared" si="64"/>
        <v>0</v>
      </c>
      <c r="JH29">
        <f t="shared" si="154"/>
        <v>1072.4285714285713</v>
      </c>
      <c r="JI29">
        <v>541489</v>
      </c>
      <c r="JJ29">
        <f t="shared" si="119"/>
        <v>30.525339647105248</v>
      </c>
      <c r="JK29">
        <f t="shared" si="155"/>
        <v>4898</v>
      </c>
      <c r="JL29">
        <f t="shared" si="156"/>
        <v>505738</v>
      </c>
      <c r="JM29">
        <f t="shared" si="120"/>
        <v>28.50994982806246</v>
      </c>
      <c r="JN29">
        <f t="shared" si="21"/>
        <v>2015.3898190427872</v>
      </c>
      <c r="JQ29">
        <f t="shared" si="121"/>
        <v>30525.339647105247</v>
      </c>
      <c r="JT29">
        <v>4601</v>
      </c>
      <c r="JU29">
        <v>85</v>
      </c>
      <c r="JV29">
        <f t="shared" si="45"/>
        <v>4.2249770431588614</v>
      </c>
      <c r="JW29">
        <f t="shared" si="74"/>
        <v>0</v>
      </c>
      <c r="JX29">
        <f t="shared" si="192"/>
        <v>110.57142857142857</v>
      </c>
      <c r="JY29">
        <v>42291</v>
      </c>
      <c r="JZ29">
        <f t="shared" si="122"/>
        <v>38.834710743801651</v>
      </c>
      <c r="KA29">
        <f t="shared" si="204"/>
        <v>302</v>
      </c>
      <c r="KB29">
        <f t="shared" si="159"/>
        <v>37690</v>
      </c>
      <c r="KD29">
        <f t="shared" si="46"/>
        <v>4224.9770431588613</v>
      </c>
      <c r="KG29">
        <f t="shared" si="124"/>
        <v>38834.710743801654</v>
      </c>
      <c r="KJ29">
        <v>2343</v>
      </c>
      <c r="KK29">
        <v>127</v>
      </c>
      <c r="KL29">
        <f t="shared" si="47"/>
        <v>2.3524096385542168</v>
      </c>
      <c r="KM29">
        <f t="shared" si="75"/>
        <v>1</v>
      </c>
      <c r="KN29">
        <f t="shared" si="194"/>
        <v>0.14285714285714285</v>
      </c>
      <c r="KO29">
        <v>20507</v>
      </c>
      <c r="KP29">
        <f t="shared" si="125"/>
        <v>20.589357429718874</v>
      </c>
      <c r="KQ29">
        <f t="shared" si="195"/>
        <v>196</v>
      </c>
      <c r="KR29">
        <f t="shared" si="160"/>
        <v>18164</v>
      </c>
      <c r="KS29">
        <f t="shared" si="126"/>
        <v>18.23694779116466</v>
      </c>
      <c r="KT29">
        <f t="shared" si="48"/>
        <v>2352.4096385542171</v>
      </c>
      <c r="KU29">
        <f t="shared" si="66"/>
        <v>1.0040160642570282</v>
      </c>
      <c r="KV29">
        <f t="shared" si="196"/>
        <v>0.1434308663224326</v>
      </c>
      <c r="KW29">
        <f t="shared" si="127"/>
        <v>20589.357429718875</v>
      </c>
      <c r="KX29">
        <f t="shared" si="206"/>
        <v>196.78714859437753</v>
      </c>
      <c r="KY29" s="9">
        <f t="shared" si="224"/>
        <v>303.4997131382674</v>
      </c>
    </row>
    <row r="30" spans="1:311" x14ac:dyDescent="0.3">
      <c r="A30" s="6">
        <v>44276</v>
      </c>
      <c r="B30">
        <v>428710</v>
      </c>
      <c r="I30" s="14">
        <f t="shared" si="0"/>
        <v>1.3110397553516819</v>
      </c>
      <c r="J30">
        <f t="shared" si="7"/>
        <v>15455</v>
      </c>
      <c r="K30">
        <f t="shared" si="76"/>
        <v>18144.428571428572</v>
      </c>
      <c r="N30">
        <v>6155213</v>
      </c>
      <c r="O30" s="2">
        <f t="shared" si="1"/>
        <v>18.82328134556575</v>
      </c>
      <c r="Q30">
        <f t="shared" si="5"/>
        <v>5726503</v>
      </c>
      <c r="R30">
        <f t="shared" si="8"/>
        <v>17.512241590214067</v>
      </c>
      <c r="T30">
        <f t="shared" si="6"/>
        <v>1311.0397553516821</v>
      </c>
      <c r="W30">
        <f t="shared" si="2"/>
        <v>18823.281345565749</v>
      </c>
      <c r="Z30" s="12">
        <v>3776600</v>
      </c>
      <c r="AA30" s="12">
        <v>2193900</v>
      </c>
      <c r="AB30" s="12">
        <v>1904900</v>
      </c>
      <c r="AC30" s="12">
        <v>936900</v>
      </c>
      <c r="AD30" s="12">
        <v>1135900</v>
      </c>
      <c r="AE30" s="12">
        <v>1682200</v>
      </c>
      <c r="AF30" s="12">
        <v>1783600</v>
      </c>
      <c r="AG30" s="12">
        <v>2518600</v>
      </c>
      <c r="AH30" s="12">
        <v>255000</v>
      </c>
      <c r="AI30" s="12">
        <v>2828700</v>
      </c>
      <c r="AJ30" s="12">
        <v>3907500</v>
      </c>
      <c r="AK30" s="12">
        <v>6569500</v>
      </c>
      <c r="AL30" s="12">
        <v>1259000</v>
      </c>
      <c r="AM30" s="12">
        <v>1773900</v>
      </c>
      <c r="AN30" s="12">
        <v>108900</v>
      </c>
      <c r="AO30" s="12">
        <v>99600</v>
      </c>
      <c r="AP30" s="13">
        <v>32700000</v>
      </c>
      <c r="AQ30" s="15">
        <v>29901</v>
      </c>
      <c r="AR30" s="12">
        <v>810</v>
      </c>
      <c r="AS30">
        <f t="shared" ref="AS30:AS45" si="227">AQ30-AQ29</f>
        <v>663</v>
      </c>
      <c r="AY30">
        <f t="shared" si="10"/>
        <v>0.79174389662659528</v>
      </c>
      <c r="AZ30">
        <f t="shared" si="22"/>
        <v>663</v>
      </c>
      <c r="BA30">
        <f t="shared" si="128"/>
        <v>990.85714285714289</v>
      </c>
      <c r="BB30">
        <v>784690</v>
      </c>
      <c r="BC30">
        <f t="shared" si="78"/>
        <v>20.777683630779006</v>
      </c>
      <c r="BD30">
        <f t="shared" si="161"/>
        <v>9348</v>
      </c>
      <c r="BE30">
        <f t="shared" si="79"/>
        <v>754789</v>
      </c>
      <c r="BF30">
        <f t="shared" si="80"/>
        <v>19.98593973415241</v>
      </c>
      <c r="BG30">
        <f t="shared" si="23"/>
        <v>791.7438966265953</v>
      </c>
      <c r="BJ30">
        <f t="shared" si="81"/>
        <v>20777.683630779007</v>
      </c>
      <c r="BM30">
        <v>26271</v>
      </c>
      <c r="BN30">
        <v>719</v>
      </c>
      <c r="BO30">
        <f t="shared" si="225"/>
        <v>6</v>
      </c>
      <c r="BQ30">
        <f t="shared" si="226"/>
        <v>713</v>
      </c>
      <c r="BU30">
        <f t="shared" si="25"/>
        <v>1.1974565841651854</v>
      </c>
      <c r="BV30">
        <f t="shared" si="67"/>
        <v>6</v>
      </c>
      <c r="BW30">
        <f t="shared" si="162"/>
        <v>1104.5714285714287</v>
      </c>
      <c r="BX30">
        <v>313954</v>
      </c>
      <c r="BY30">
        <f t="shared" si="82"/>
        <v>14.31031496421897</v>
      </c>
      <c r="BZ30">
        <f t="shared" si="163"/>
        <v>4033</v>
      </c>
      <c r="CA30">
        <f t="shared" si="164"/>
        <v>287683</v>
      </c>
      <c r="CB30">
        <f t="shared" si="83"/>
        <v>13.112858380053785</v>
      </c>
      <c r="CC30">
        <f t="shared" si="26"/>
        <v>1197.4565841651854</v>
      </c>
      <c r="CF30">
        <f t="shared" si="84"/>
        <v>14310.314964218971</v>
      </c>
      <c r="CI30">
        <v>19339</v>
      </c>
      <c r="CJ30">
        <v>148</v>
      </c>
      <c r="CK30">
        <f t="shared" si="11"/>
        <v>1.0152238962675206</v>
      </c>
      <c r="CL30">
        <f t="shared" si="209"/>
        <v>362</v>
      </c>
      <c r="CM30">
        <f t="shared" si="131"/>
        <v>561.14285714285711</v>
      </c>
      <c r="CN30">
        <v>163895</v>
      </c>
      <c r="CO30">
        <f t="shared" si="85"/>
        <v>8.6038637198803087</v>
      </c>
      <c r="CP30">
        <f t="shared" si="166"/>
        <v>2268</v>
      </c>
      <c r="CQ30">
        <f t="shared" si="167"/>
        <v>144556</v>
      </c>
      <c r="CR30">
        <f t="shared" si="86"/>
        <v>7.5886398236127874</v>
      </c>
      <c r="CS30">
        <f t="shared" si="12"/>
        <v>1015.2238962675206</v>
      </c>
      <c r="CT30">
        <f t="shared" si="27"/>
        <v>19.003622237387788</v>
      </c>
      <c r="CU30">
        <f t="shared" si="132"/>
        <v>29.457864304837894</v>
      </c>
      <c r="CV30">
        <f t="shared" si="87"/>
        <v>8603.8637198803081</v>
      </c>
      <c r="CW30">
        <f t="shared" si="200"/>
        <v>119.06136805081631</v>
      </c>
      <c r="CX30" s="9">
        <f t="shared" si="210"/>
        <v>151.29403118273925</v>
      </c>
      <c r="CY30">
        <v>10716</v>
      </c>
      <c r="CZ30">
        <v>187</v>
      </c>
      <c r="DA30">
        <f t="shared" si="28"/>
        <v>1.1437720140890169</v>
      </c>
      <c r="DB30">
        <f t="shared" si="68"/>
        <v>0</v>
      </c>
      <c r="DC30">
        <f t="shared" si="168"/>
        <v>393.28571428571428</v>
      </c>
      <c r="DD30">
        <v>194203</v>
      </c>
      <c r="DE30">
        <f t="shared" si="88"/>
        <v>20.72825274842566</v>
      </c>
      <c r="DF30">
        <f t="shared" si="169"/>
        <v>2380</v>
      </c>
      <c r="DG30">
        <f t="shared" si="170"/>
        <v>183487</v>
      </c>
      <c r="DH30">
        <f t="shared" si="89"/>
        <v>19.584480734336644</v>
      </c>
      <c r="DI30">
        <f t="shared" si="29"/>
        <v>1143.7720140890169</v>
      </c>
      <c r="DL30">
        <f t="shared" si="90"/>
        <v>20728.252748425661</v>
      </c>
      <c r="DO30">
        <v>17279</v>
      </c>
      <c r="DP30">
        <v>0</v>
      </c>
      <c r="DQ30">
        <f t="shared" si="30"/>
        <v>1.5211726384364821</v>
      </c>
      <c r="DR30">
        <f t="shared" si="69"/>
        <v>0</v>
      </c>
      <c r="DS30">
        <f t="shared" si="172"/>
        <v>724.28571428571433</v>
      </c>
      <c r="DT30">
        <v>250633</v>
      </c>
      <c r="DU30">
        <f t="shared" si="91"/>
        <v>22.064706400211286</v>
      </c>
      <c r="DV30">
        <f t="shared" si="173"/>
        <v>2830</v>
      </c>
      <c r="DW30">
        <f t="shared" si="197"/>
        <v>233354</v>
      </c>
      <c r="DX30">
        <f t="shared" si="133"/>
        <v>20.543533761774803</v>
      </c>
      <c r="DY30">
        <f t="shared" si="31"/>
        <v>1521.1726384364822</v>
      </c>
      <c r="EB30">
        <f t="shared" si="92"/>
        <v>22064.706400211286</v>
      </c>
      <c r="EE30">
        <v>33227</v>
      </c>
      <c r="EF30">
        <v>2644</v>
      </c>
      <c r="EG30">
        <f t="shared" si="13"/>
        <v>1.9752110331708477</v>
      </c>
      <c r="EH30">
        <f t="shared" si="55"/>
        <v>2907</v>
      </c>
      <c r="EI30">
        <f t="shared" si="135"/>
        <v>1128.8571428571429</v>
      </c>
      <c r="EJ30">
        <v>240080</v>
      </c>
      <c r="EK30">
        <f t="shared" si="93"/>
        <v>14.27178694566639</v>
      </c>
      <c r="EL30">
        <f t="shared" si="175"/>
        <v>3666</v>
      </c>
      <c r="EM30">
        <f t="shared" si="136"/>
        <v>206853</v>
      </c>
      <c r="EN30">
        <f t="shared" si="94"/>
        <v>12.296575912495541</v>
      </c>
      <c r="EO30">
        <f t="shared" si="14"/>
        <v>1975.2110331708477</v>
      </c>
      <c r="ER30">
        <f t="shared" si="95"/>
        <v>14271.78694566639</v>
      </c>
      <c r="EU30">
        <v>28316</v>
      </c>
      <c r="EV30">
        <v>328</v>
      </c>
      <c r="EW30">
        <f t="shared" si="33"/>
        <v>1.5875756896165061</v>
      </c>
      <c r="EX30">
        <f t="shared" si="70"/>
        <v>1437</v>
      </c>
      <c r="EY30">
        <f t="shared" si="176"/>
        <v>1651.1428571428571</v>
      </c>
      <c r="EZ30">
        <v>444185</v>
      </c>
      <c r="FA30">
        <f t="shared" si="96"/>
        <v>24.903846153846153</v>
      </c>
      <c r="FB30">
        <f t="shared" si="177"/>
        <v>4758</v>
      </c>
      <c r="FC30">
        <f t="shared" si="139"/>
        <v>415869</v>
      </c>
      <c r="FD30">
        <f t="shared" si="97"/>
        <v>23.31627046422965</v>
      </c>
      <c r="FE30">
        <f t="shared" si="34"/>
        <v>1587.575689616506</v>
      </c>
      <c r="FH30">
        <f t="shared" si="98"/>
        <v>24903.846153846152</v>
      </c>
      <c r="FK30">
        <v>48689</v>
      </c>
      <c r="FL30">
        <v>829</v>
      </c>
      <c r="FM30">
        <f t="shared" si="15"/>
        <v>1.9331771619153497</v>
      </c>
      <c r="FN30">
        <f t="shared" si="57"/>
        <v>553</v>
      </c>
      <c r="FO30">
        <f t="shared" si="141"/>
        <v>2236.1428571428573</v>
      </c>
      <c r="FP30">
        <v>430064</v>
      </c>
      <c r="FQ30">
        <f t="shared" si="99"/>
        <v>17.075518145001194</v>
      </c>
      <c r="FR30">
        <f t="shared" si="179"/>
        <v>5306</v>
      </c>
      <c r="FS30">
        <f t="shared" si="215"/>
        <v>8453.7142857142862</v>
      </c>
      <c r="FT30">
        <f t="shared" si="142"/>
        <v>381375</v>
      </c>
      <c r="FU30">
        <f t="shared" si="100"/>
        <v>15.142340983085841</v>
      </c>
      <c r="FV30">
        <f t="shared" si="16"/>
        <v>1933.1771619153496</v>
      </c>
      <c r="FW30">
        <f t="shared" si="17"/>
        <v>21.956642579210673</v>
      </c>
      <c r="FX30">
        <f t="shared" si="101"/>
        <v>88.785152749259808</v>
      </c>
      <c r="FY30">
        <f t="shared" si="102"/>
        <v>17075.518145001191</v>
      </c>
      <c r="FZ30">
        <f t="shared" si="143"/>
        <v>210.67259588660369</v>
      </c>
      <c r="GA30" s="9">
        <f t="shared" si="216"/>
        <v>335.65132556635774</v>
      </c>
      <c r="GB30">
        <v>9526</v>
      </c>
      <c r="GC30">
        <v>156</v>
      </c>
      <c r="GD30">
        <f t="shared" si="35"/>
        <v>3.7356862745098036</v>
      </c>
      <c r="GE30">
        <f t="shared" si="58"/>
        <v>0</v>
      </c>
      <c r="GF30">
        <f t="shared" si="180"/>
        <v>388.42857142857144</v>
      </c>
      <c r="GG30">
        <v>38868</v>
      </c>
      <c r="GH30">
        <f t="shared" si="103"/>
        <v>15.24235294117647</v>
      </c>
      <c r="GI30">
        <f t="shared" si="181"/>
        <v>443</v>
      </c>
      <c r="GJ30">
        <f t="shared" si="104"/>
        <v>29342</v>
      </c>
      <c r="GK30">
        <f t="shared" si="105"/>
        <v>11.506666666666666</v>
      </c>
      <c r="GL30">
        <f t="shared" si="36"/>
        <v>3735.6862745098038</v>
      </c>
      <c r="GO30">
        <f t="shared" si="106"/>
        <v>15242.35294117647</v>
      </c>
      <c r="GR30">
        <v>35272</v>
      </c>
      <c r="GS30">
        <v>7735</v>
      </c>
      <c r="GT30">
        <f t="shared" si="18"/>
        <v>1.2469332202071624</v>
      </c>
      <c r="GU30">
        <f t="shared" si="60"/>
        <v>1484</v>
      </c>
      <c r="GV30">
        <f t="shared" si="144"/>
        <v>535</v>
      </c>
      <c r="GW30">
        <v>481427</v>
      </c>
      <c r="GX30">
        <f t="shared" si="107"/>
        <v>17.019372856789339</v>
      </c>
      <c r="GY30">
        <f t="shared" si="183"/>
        <v>5659</v>
      </c>
      <c r="GZ30">
        <f t="shared" si="145"/>
        <v>446155</v>
      </c>
      <c r="HA30">
        <f t="shared" si="108"/>
        <v>15.772439636582176</v>
      </c>
      <c r="HB30">
        <f t="shared" si="19"/>
        <v>1246.9332202071623</v>
      </c>
      <c r="HE30">
        <f t="shared" si="109"/>
        <v>17019.372856789338</v>
      </c>
      <c r="HH30">
        <v>40168</v>
      </c>
      <c r="HI30">
        <v>890</v>
      </c>
      <c r="HJ30">
        <f t="shared" si="38"/>
        <v>1.0279718490083174</v>
      </c>
      <c r="HK30">
        <f t="shared" si="71"/>
        <v>34</v>
      </c>
      <c r="HL30">
        <f t="shared" si="184"/>
        <v>1960.2857142857142</v>
      </c>
      <c r="HM30">
        <v>277609</v>
      </c>
      <c r="HN30">
        <f t="shared" si="110"/>
        <v>7.1045169545745352</v>
      </c>
      <c r="HO30">
        <f t="shared" si="185"/>
        <v>3171</v>
      </c>
      <c r="HP30">
        <f t="shared" si="148"/>
        <v>237441</v>
      </c>
      <c r="HQ30">
        <f t="shared" si="111"/>
        <v>6.0765451055662192</v>
      </c>
      <c r="HR30">
        <f t="shared" si="39"/>
        <v>1027.9718490083173</v>
      </c>
      <c r="HU30">
        <f t="shared" si="112"/>
        <v>7104.5169545745357</v>
      </c>
      <c r="HX30">
        <v>53566</v>
      </c>
      <c r="HY30">
        <v>369</v>
      </c>
      <c r="HZ30">
        <f t="shared" si="40"/>
        <v>0.81537407717482313</v>
      </c>
      <c r="IA30">
        <f t="shared" si="72"/>
        <v>595</v>
      </c>
      <c r="IB30">
        <f t="shared" si="187"/>
        <v>2486.1428571428573</v>
      </c>
      <c r="IC30">
        <v>1770096</v>
      </c>
      <c r="ID30">
        <f t="shared" si="113"/>
        <v>26.944151000837202</v>
      </c>
      <c r="IE30">
        <f t="shared" si="188"/>
        <v>17863</v>
      </c>
      <c r="IF30">
        <f t="shared" si="150"/>
        <v>1716530</v>
      </c>
      <c r="IG30">
        <f t="shared" si="114"/>
        <v>26.128776923662379</v>
      </c>
      <c r="IH30">
        <f t="shared" si="41"/>
        <v>815.37407717482313</v>
      </c>
      <c r="IK30">
        <f t="shared" si="115"/>
        <v>26944.151000837202</v>
      </c>
      <c r="IN30">
        <v>17377</v>
      </c>
      <c r="IO30">
        <v>432</v>
      </c>
      <c r="IP30">
        <f t="shared" si="42"/>
        <v>1.38022239872915</v>
      </c>
      <c r="IQ30">
        <f t="shared" si="73"/>
        <v>1651</v>
      </c>
      <c r="IR30">
        <f t="shared" si="190"/>
        <v>462.85714285714283</v>
      </c>
      <c r="IS30">
        <v>155440</v>
      </c>
      <c r="IT30">
        <f t="shared" si="116"/>
        <v>12.346306592533757</v>
      </c>
      <c r="IU30">
        <f t="shared" si="152"/>
        <v>3118</v>
      </c>
      <c r="IV30">
        <f t="shared" si="153"/>
        <v>138063</v>
      </c>
      <c r="IW30">
        <f t="shared" si="117"/>
        <v>10.966084193804607</v>
      </c>
      <c r="IX30">
        <f t="shared" si="43"/>
        <v>1.38022239872915</v>
      </c>
      <c r="JA30">
        <f t="shared" si="118"/>
        <v>12346.306592533756</v>
      </c>
      <c r="JD30">
        <v>35751</v>
      </c>
      <c r="JE30">
        <v>565</v>
      </c>
      <c r="JF30">
        <f t="shared" si="20"/>
        <v>2.0153898190427872</v>
      </c>
      <c r="JG30">
        <f t="shared" si="64"/>
        <v>0</v>
      </c>
      <c r="JH30">
        <f t="shared" si="154"/>
        <v>1072.4285714285713</v>
      </c>
      <c r="JI30">
        <v>546646</v>
      </c>
      <c r="JJ30">
        <f t="shared" si="119"/>
        <v>30.816055020012399</v>
      </c>
      <c r="JK30">
        <f t="shared" si="155"/>
        <v>5157</v>
      </c>
      <c r="JL30">
        <f t="shared" si="156"/>
        <v>510895</v>
      </c>
      <c r="JM30">
        <f t="shared" si="120"/>
        <v>28.800665200969615</v>
      </c>
      <c r="JN30">
        <f t="shared" si="21"/>
        <v>2015.3898190427872</v>
      </c>
      <c r="JQ30">
        <f t="shared" si="121"/>
        <v>30816.055020012402</v>
      </c>
      <c r="JT30">
        <v>4601</v>
      </c>
      <c r="JU30">
        <v>85</v>
      </c>
      <c r="JV30">
        <f t="shared" si="45"/>
        <v>4.2249770431588614</v>
      </c>
      <c r="JW30">
        <f t="shared" si="74"/>
        <v>0</v>
      </c>
      <c r="JX30">
        <f t="shared" si="192"/>
        <v>110.57142857142857</v>
      </c>
      <c r="JY30">
        <v>42643</v>
      </c>
      <c r="JZ30">
        <f t="shared" si="122"/>
        <v>39.157943067033976</v>
      </c>
      <c r="KA30">
        <f t="shared" si="204"/>
        <v>352</v>
      </c>
      <c r="KB30">
        <f t="shared" si="159"/>
        <v>38042</v>
      </c>
      <c r="KD30">
        <f t="shared" si="46"/>
        <v>4224.9770431588613</v>
      </c>
      <c r="KG30">
        <f t="shared" si="124"/>
        <v>39157.943067033972</v>
      </c>
      <c r="KJ30">
        <v>2343</v>
      </c>
      <c r="KK30">
        <v>471</v>
      </c>
      <c r="KL30">
        <f t="shared" si="47"/>
        <v>2.3524096385542168</v>
      </c>
      <c r="KM30">
        <f t="shared" si="75"/>
        <v>0</v>
      </c>
      <c r="KN30">
        <f t="shared" si="194"/>
        <v>0.14285714285714285</v>
      </c>
      <c r="KO30">
        <v>20780</v>
      </c>
      <c r="KP30">
        <f t="shared" si="125"/>
        <v>20.863453815261042</v>
      </c>
      <c r="KQ30">
        <f t="shared" si="195"/>
        <v>273</v>
      </c>
      <c r="KR30">
        <f t="shared" si="160"/>
        <v>18437</v>
      </c>
      <c r="KS30">
        <f t="shared" si="126"/>
        <v>18.511044176706829</v>
      </c>
      <c r="KT30">
        <f t="shared" si="48"/>
        <v>2352.4096385542171</v>
      </c>
      <c r="KU30">
        <f t="shared" si="66"/>
        <v>0</v>
      </c>
      <c r="KV30">
        <f t="shared" si="196"/>
        <v>0.1434308663224326</v>
      </c>
      <c r="KW30">
        <f t="shared" si="127"/>
        <v>20863.453815261044</v>
      </c>
      <c r="KX30">
        <f t="shared" si="206"/>
        <v>274.09638554216872</v>
      </c>
      <c r="KY30" s="9">
        <f t="shared" si="224"/>
        <v>302.49569707401037</v>
      </c>
    </row>
    <row r="31" spans="1:311" x14ac:dyDescent="0.3">
      <c r="A31" s="6">
        <v>44277</v>
      </c>
      <c r="B31">
        <v>452919</v>
      </c>
      <c r="I31" s="14">
        <f t="shared" si="0"/>
        <v>1.3850733944954128</v>
      </c>
      <c r="J31">
        <f t="shared" si="7"/>
        <v>24209</v>
      </c>
      <c r="K31">
        <f t="shared" si="76"/>
        <v>18798.285714285714</v>
      </c>
      <c r="N31">
        <v>6336805</v>
      </c>
      <c r="O31" s="2">
        <f t="shared" si="1"/>
        <v>19.378608562691131</v>
      </c>
      <c r="Q31">
        <f t="shared" si="5"/>
        <v>5883886</v>
      </c>
      <c r="R31">
        <f t="shared" si="8"/>
        <v>17.993535168195717</v>
      </c>
      <c r="T31">
        <f t="shared" si="6"/>
        <v>1385.0733944954127</v>
      </c>
      <c r="W31">
        <f t="shared" si="2"/>
        <v>19378.608562691134</v>
      </c>
      <c r="Z31" s="12">
        <v>3776600</v>
      </c>
      <c r="AA31" s="12">
        <v>2193900</v>
      </c>
      <c r="AB31" s="12">
        <v>1904900</v>
      </c>
      <c r="AC31" s="12">
        <v>936900</v>
      </c>
      <c r="AD31" s="12">
        <v>1135900</v>
      </c>
      <c r="AE31" s="12">
        <v>1682200</v>
      </c>
      <c r="AF31" s="12">
        <v>1783600</v>
      </c>
      <c r="AG31" s="12">
        <v>2518600</v>
      </c>
      <c r="AH31" s="12">
        <v>255000</v>
      </c>
      <c r="AI31" s="12">
        <v>2828700</v>
      </c>
      <c r="AJ31" s="12">
        <v>3907500</v>
      </c>
      <c r="AK31" s="12">
        <v>6569500</v>
      </c>
      <c r="AL31" s="12">
        <v>1259000</v>
      </c>
      <c r="AM31" s="12">
        <v>1773900</v>
      </c>
      <c r="AN31" s="12">
        <v>108900</v>
      </c>
      <c r="AO31" s="12">
        <v>99600</v>
      </c>
      <c r="AP31" s="13">
        <v>32700000</v>
      </c>
      <c r="AQ31" s="15">
        <v>30868</v>
      </c>
      <c r="AR31" s="12">
        <v>2609</v>
      </c>
      <c r="AS31">
        <f t="shared" si="227"/>
        <v>967</v>
      </c>
      <c r="AU31">
        <f>AR31-AR30</f>
        <v>1799</v>
      </c>
      <c r="AY31">
        <f t="shared" si="10"/>
        <v>0.81734893819837939</v>
      </c>
      <c r="AZ31">
        <f t="shared" si="22"/>
        <v>967</v>
      </c>
      <c r="BA31">
        <f t="shared" si="128"/>
        <v>874.14285714285711</v>
      </c>
      <c r="BB31">
        <v>806668</v>
      </c>
      <c r="BC31">
        <f t="shared" si="78"/>
        <v>21.359635651114758</v>
      </c>
      <c r="BD31">
        <f t="shared" si="161"/>
        <v>21978</v>
      </c>
      <c r="BE31">
        <f t="shared" si="79"/>
        <v>775800</v>
      </c>
      <c r="BF31">
        <f t="shared" si="80"/>
        <v>20.542286712916379</v>
      </c>
      <c r="BG31">
        <f t="shared" si="23"/>
        <v>817.34893819837941</v>
      </c>
      <c r="BJ31">
        <f t="shared" si="81"/>
        <v>21359.635651114757</v>
      </c>
      <c r="BM31">
        <v>26287</v>
      </c>
      <c r="BN31">
        <v>1896</v>
      </c>
      <c r="BO31">
        <f t="shared" si="225"/>
        <v>16</v>
      </c>
      <c r="BQ31">
        <f t="shared" si="226"/>
        <v>1177</v>
      </c>
      <c r="BU31">
        <f t="shared" si="25"/>
        <v>1.1981858790282147</v>
      </c>
      <c r="BV31">
        <f t="shared" si="67"/>
        <v>16</v>
      </c>
      <c r="BW31">
        <f t="shared" si="162"/>
        <v>730.85714285714289</v>
      </c>
      <c r="BX31">
        <v>324000</v>
      </c>
      <c r="BY31">
        <f t="shared" si="82"/>
        <v>14.7682209763435</v>
      </c>
      <c r="BZ31">
        <f t="shared" si="163"/>
        <v>10046</v>
      </c>
      <c r="CA31">
        <f t="shared" si="164"/>
        <v>297713</v>
      </c>
      <c r="CB31">
        <f t="shared" si="83"/>
        <v>13.570035097315284</v>
      </c>
      <c r="CC31">
        <f t="shared" si="26"/>
        <v>1198.1858790282147</v>
      </c>
      <c r="CF31">
        <f t="shared" si="84"/>
        <v>14768.220976343498</v>
      </c>
      <c r="CI31">
        <v>19716</v>
      </c>
      <c r="CJ31">
        <v>1879</v>
      </c>
      <c r="CK31">
        <f t="shared" si="11"/>
        <v>1.0350149614152975</v>
      </c>
      <c r="CL31">
        <f t="shared" si="209"/>
        <v>377</v>
      </c>
      <c r="CM31">
        <f t="shared" si="131"/>
        <v>548.42857142857144</v>
      </c>
      <c r="CN31">
        <v>170204</v>
      </c>
      <c r="CO31">
        <f t="shared" si="85"/>
        <v>8.9350622079899207</v>
      </c>
      <c r="CP31">
        <f t="shared" si="166"/>
        <v>6309</v>
      </c>
      <c r="CQ31">
        <f t="shared" si="167"/>
        <v>150488</v>
      </c>
      <c r="CR31">
        <f t="shared" si="86"/>
        <v>7.9000472465746236</v>
      </c>
      <c r="CS31">
        <f t="shared" si="12"/>
        <v>1035.0149614152974</v>
      </c>
      <c r="CT31">
        <f t="shared" si="27"/>
        <v>19.791065147776788</v>
      </c>
      <c r="CU31">
        <f t="shared" si="132"/>
        <v>28.790412695079603</v>
      </c>
      <c r="CV31">
        <f t="shared" si="87"/>
        <v>8935.0622079899204</v>
      </c>
      <c r="CW31">
        <f t="shared" si="200"/>
        <v>331.19848810961207</v>
      </c>
      <c r="CX31" s="9">
        <f t="shared" si="210"/>
        <v>163.8556204675161</v>
      </c>
      <c r="CY31">
        <v>10727</v>
      </c>
      <c r="CZ31">
        <v>367</v>
      </c>
      <c r="DA31">
        <f t="shared" si="28"/>
        <v>1.1449460988365887</v>
      </c>
      <c r="DB31">
        <f t="shared" si="68"/>
        <v>11</v>
      </c>
      <c r="DC31">
        <f t="shared" si="168"/>
        <v>353.71428571428572</v>
      </c>
      <c r="DD31">
        <v>201039</v>
      </c>
      <c r="DE31">
        <f t="shared" si="88"/>
        <v>21.457893051552993</v>
      </c>
      <c r="DF31">
        <f t="shared" si="169"/>
        <v>6836</v>
      </c>
      <c r="DG31">
        <f t="shared" si="170"/>
        <v>190312</v>
      </c>
      <c r="DH31">
        <f t="shared" si="89"/>
        <v>20.312946952716405</v>
      </c>
      <c r="DI31">
        <f t="shared" si="29"/>
        <v>1144.9460988365888</v>
      </c>
      <c r="DL31">
        <f t="shared" si="90"/>
        <v>21457.893051552994</v>
      </c>
      <c r="DO31">
        <v>17884</v>
      </c>
      <c r="DP31">
        <v>530</v>
      </c>
      <c r="DQ31">
        <f t="shared" si="30"/>
        <v>1.574434369222643</v>
      </c>
      <c r="DR31">
        <f t="shared" si="69"/>
        <v>605</v>
      </c>
      <c r="DS31">
        <f t="shared" si="172"/>
        <v>717</v>
      </c>
      <c r="DT31">
        <v>258864</v>
      </c>
      <c r="DU31">
        <f t="shared" si="91"/>
        <v>22.789330046659035</v>
      </c>
      <c r="DV31">
        <f t="shared" si="173"/>
        <v>8231</v>
      </c>
      <c r="DW31">
        <f t="shared" si="197"/>
        <v>240980</v>
      </c>
      <c r="DX31">
        <f t="shared" si="133"/>
        <v>21.214895677436392</v>
      </c>
      <c r="DY31">
        <f t="shared" si="31"/>
        <v>1574.434369222643</v>
      </c>
      <c r="EB31">
        <f t="shared" si="92"/>
        <v>22789.330046659037</v>
      </c>
      <c r="EE31">
        <v>33257</v>
      </c>
      <c r="EF31">
        <v>3677</v>
      </c>
      <c r="EG31">
        <f t="shared" si="13"/>
        <v>1.9769944120794198</v>
      </c>
      <c r="EH31">
        <f t="shared" si="55"/>
        <v>30</v>
      </c>
      <c r="EI31">
        <f t="shared" si="135"/>
        <v>1104.5714285714287</v>
      </c>
      <c r="EJ31">
        <v>248057</v>
      </c>
      <c r="EK31">
        <f t="shared" si="93"/>
        <v>14.745987397455712</v>
      </c>
      <c r="EL31">
        <f t="shared" si="175"/>
        <v>7977</v>
      </c>
      <c r="EM31">
        <f t="shared" si="136"/>
        <v>214800</v>
      </c>
      <c r="EN31">
        <f t="shared" si="94"/>
        <v>12.768992985376293</v>
      </c>
      <c r="EO31">
        <f t="shared" si="14"/>
        <v>1976.9944120794198</v>
      </c>
      <c r="ER31">
        <f t="shared" si="95"/>
        <v>14745.987397455712</v>
      </c>
      <c r="EU31">
        <v>29568</v>
      </c>
      <c r="EV31">
        <v>721</v>
      </c>
      <c r="EW31">
        <f t="shared" si="33"/>
        <v>1.6577708006279435</v>
      </c>
      <c r="EX31">
        <f t="shared" si="70"/>
        <v>1252</v>
      </c>
      <c r="EY31">
        <f t="shared" si="176"/>
        <v>1586.1428571428571</v>
      </c>
      <c r="EZ31">
        <v>456623</v>
      </c>
      <c r="FA31">
        <f t="shared" si="96"/>
        <v>25.601199820587578</v>
      </c>
      <c r="FB31">
        <f t="shared" si="177"/>
        <v>12438</v>
      </c>
      <c r="FC31">
        <f t="shared" si="139"/>
        <v>427055</v>
      </c>
      <c r="FD31">
        <f t="shared" si="97"/>
        <v>23.943429019959634</v>
      </c>
      <c r="FE31">
        <f t="shared" si="34"/>
        <v>1657.7708006279436</v>
      </c>
      <c r="FH31">
        <f t="shared" si="98"/>
        <v>25601.199820587579</v>
      </c>
      <c r="FK31">
        <v>49053</v>
      </c>
      <c r="FL31">
        <v>2363</v>
      </c>
      <c r="FM31">
        <f t="shared" si="15"/>
        <v>1.9476296355117921</v>
      </c>
      <c r="FN31">
        <f t="shared" si="57"/>
        <v>364</v>
      </c>
      <c r="FO31">
        <f t="shared" si="141"/>
        <v>2055.2857142857142</v>
      </c>
      <c r="FP31">
        <v>445256</v>
      </c>
      <c r="FQ31">
        <f t="shared" si="99"/>
        <v>17.678710394663703</v>
      </c>
      <c r="FR31">
        <f t="shared" si="179"/>
        <v>15192</v>
      </c>
      <c r="FS31">
        <f t="shared" si="215"/>
        <v>8451.2857142857138</v>
      </c>
      <c r="FT31">
        <f t="shared" si="142"/>
        <v>396203</v>
      </c>
      <c r="FU31">
        <f t="shared" si="100"/>
        <v>15.731080759151912</v>
      </c>
      <c r="FV31">
        <f t="shared" si="16"/>
        <v>1947.6296355117922</v>
      </c>
      <c r="FW31">
        <f t="shared" si="17"/>
        <v>14.452473596442466</v>
      </c>
      <c r="FX31">
        <f t="shared" si="101"/>
        <v>81.604292634229893</v>
      </c>
      <c r="FY31">
        <f t="shared" si="102"/>
        <v>17678.710394663703</v>
      </c>
      <c r="FZ31">
        <f t="shared" si="143"/>
        <v>603.1922496625109</v>
      </c>
      <c r="GA31" s="9">
        <f t="shared" si="216"/>
        <v>335.55490011457613</v>
      </c>
      <c r="GB31">
        <v>9526</v>
      </c>
      <c r="GC31">
        <v>504</v>
      </c>
      <c r="GD31">
        <f t="shared" si="35"/>
        <v>3.7356862745098036</v>
      </c>
      <c r="GE31">
        <f t="shared" si="58"/>
        <v>0</v>
      </c>
      <c r="GF31">
        <f t="shared" si="180"/>
        <v>321.42857142857144</v>
      </c>
      <c r="GG31">
        <v>40084</v>
      </c>
      <c r="GH31">
        <f t="shared" si="103"/>
        <v>15.719215686274509</v>
      </c>
      <c r="GI31">
        <f t="shared" si="181"/>
        <v>1216</v>
      </c>
      <c r="GJ31">
        <f t="shared" si="104"/>
        <v>30558</v>
      </c>
      <c r="GK31">
        <f t="shared" si="105"/>
        <v>11.983529411764705</v>
      </c>
      <c r="GL31">
        <f t="shared" si="36"/>
        <v>3735.6862745098038</v>
      </c>
      <c r="GO31">
        <f t="shared" si="106"/>
        <v>15719.215686274511</v>
      </c>
      <c r="GR31">
        <v>35913</v>
      </c>
      <c r="GS31">
        <v>9537</v>
      </c>
      <c r="GT31">
        <f t="shared" si="18"/>
        <v>1.2695938063421359</v>
      </c>
      <c r="GU31">
        <f t="shared" si="60"/>
        <v>641</v>
      </c>
      <c r="GV31">
        <f t="shared" si="144"/>
        <v>555</v>
      </c>
      <c r="GW31">
        <v>497199</v>
      </c>
      <c r="GX31">
        <f t="shared" si="107"/>
        <v>17.576943472266411</v>
      </c>
      <c r="GY31">
        <f t="shared" si="183"/>
        <v>15772</v>
      </c>
      <c r="GZ31">
        <f t="shared" si="145"/>
        <v>461286</v>
      </c>
      <c r="HA31">
        <f t="shared" si="108"/>
        <v>16.307349665924274</v>
      </c>
      <c r="HB31">
        <f t="shared" si="19"/>
        <v>1269.5938063421358</v>
      </c>
      <c r="HE31">
        <f t="shared" si="109"/>
        <v>17576.943472266412</v>
      </c>
      <c r="HH31">
        <v>40842</v>
      </c>
      <c r="HI31">
        <v>1167</v>
      </c>
      <c r="HJ31">
        <f t="shared" si="38"/>
        <v>1.0452207293666027</v>
      </c>
      <c r="HK31">
        <f t="shared" si="71"/>
        <v>674</v>
      </c>
      <c r="HL31">
        <f t="shared" si="184"/>
        <v>1487</v>
      </c>
      <c r="HM31">
        <v>285077</v>
      </c>
      <c r="HN31">
        <f t="shared" si="110"/>
        <v>7.2956365962891869</v>
      </c>
      <c r="HO31">
        <f t="shared" si="185"/>
        <v>7468</v>
      </c>
      <c r="HP31">
        <f t="shared" si="148"/>
        <v>244235</v>
      </c>
      <c r="HQ31">
        <f t="shared" si="111"/>
        <v>6.2504158669225847</v>
      </c>
      <c r="HR31">
        <f t="shared" si="39"/>
        <v>1045.2207293666027</v>
      </c>
      <c r="HU31">
        <f t="shared" si="112"/>
        <v>7295.6365962891869</v>
      </c>
      <c r="HX31">
        <v>55763</v>
      </c>
      <c r="HY31">
        <v>1017</v>
      </c>
      <c r="HZ31">
        <f t="shared" si="40"/>
        <v>0.84881650049471036</v>
      </c>
      <c r="IA31">
        <f t="shared" si="72"/>
        <v>2197</v>
      </c>
      <c r="IB31">
        <f t="shared" si="187"/>
        <v>2447.2857142857142</v>
      </c>
      <c r="IC31">
        <v>1816530</v>
      </c>
      <c r="ID31">
        <f t="shared" si="113"/>
        <v>27.650962782555748</v>
      </c>
      <c r="IE31">
        <f t="shared" si="188"/>
        <v>46434</v>
      </c>
      <c r="IF31">
        <f t="shared" si="150"/>
        <v>1760767</v>
      </c>
      <c r="IG31">
        <f t="shared" si="114"/>
        <v>26.802146282061042</v>
      </c>
      <c r="IH31">
        <f t="shared" si="41"/>
        <v>848.81650049471045</v>
      </c>
      <c r="IK31">
        <f t="shared" si="115"/>
        <v>27650.962782555751</v>
      </c>
      <c r="IN31">
        <v>19090</v>
      </c>
      <c r="IO31">
        <v>442</v>
      </c>
      <c r="IP31">
        <f t="shared" si="42"/>
        <v>1.5162827640984911</v>
      </c>
      <c r="IQ31">
        <f t="shared" si="73"/>
        <v>1713</v>
      </c>
      <c r="IR31">
        <f t="shared" si="190"/>
        <v>591.57142857142856</v>
      </c>
      <c r="IS31">
        <v>162347</v>
      </c>
      <c r="IT31">
        <f t="shared" si="116"/>
        <v>12.89491660047657</v>
      </c>
      <c r="IU31">
        <f t="shared" si="152"/>
        <v>6907</v>
      </c>
      <c r="IV31">
        <f t="shared" si="153"/>
        <v>143257</v>
      </c>
      <c r="IW31">
        <f t="shared" si="117"/>
        <v>11.378633836378079</v>
      </c>
      <c r="IX31">
        <f t="shared" si="43"/>
        <v>1.5162827640984911</v>
      </c>
      <c r="JA31">
        <f t="shared" si="118"/>
        <v>12894.916600476568</v>
      </c>
      <c r="JD31">
        <v>36616</v>
      </c>
      <c r="JE31">
        <v>2722</v>
      </c>
      <c r="JF31">
        <f t="shared" si="20"/>
        <v>2.0641524324933762</v>
      </c>
      <c r="JG31">
        <f t="shared" si="64"/>
        <v>865</v>
      </c>
      <c r="JH31">
        <f t="shared" si="154"/>
        <v>954.14285714285711</v>
      </c>
      <c r="JI31">
        <v>559915</v>
      </c>
      <c r="JJ31">
        <f t="shared" si="119"/>
        <v>31.564067873048085</v>
      </c>
      <c r="JK31">
        <f t="shared" si="155"/>
        <v>13269</v>
      </c>
      <c r="JL31">
        <f t="shared" si="156"/>
        <v>523299</v>
      </c>
      <c r="JM31">
        <f t="shared" si="120"/>
        <v>29.499915440554709</v>
      </c>
      <c r="JN31">
        <f t="shared" si="21"/>
        <v>2064.1524324933762</v>
      </c>
      <c r="JQ31">
        <f t="shared" si="121"/>
        <v>31564.067873048087</v>
      </c>
      <c r="JT31">
        <v>4605</v>
      </c>
      <c r="JU31">
        <v>519</v>
      </c>
      <c r="JV31">
        <f t="shared" si="45"/>
        <v>4.228650137741047</v>
      </c>
      <c r="JW31">
        <f t="shared" si="74"/>
        <v>4</v>
      </c>
      <c r="JX31">
        <f t="shared" si="192"/>
        <v>62.857142857142854</v>
      </c>
      <c r="JY31">
        <v>43629</v>
      </c>
      <c r="JZ31">
        <f t="shared" si="122"/>
        <v>40.0633608815427</v>
      </c>
      <c r="KA31">
        <f t="shared" si="204"/>
        <v>986</v>
      </c>
      <c r="KB31">
        <f t="shared" si="159"/>
        <v>39024</v>
      </c>
      <c r="KD31">
        <f t="shared" si="46"/>
        <v>4228.6501377410468</v>
      </c>
      <c r="KG31">
        <f t="shared" si="124"/>
        <v>40063.3608815427</v>
      </c>
      <c r="KJ31">
        <v>2343</v>
      </c>
      <c r="KK31">
        <v>911</v>
      </c>
      <c r="KL31">
        <f t="shared" si="47"/>
        <v>2.3524096385542168</v>
      </c>
      <c r="KM31">
        <f t="shared" si="75"/>
        <v>0</v>
      </c>
      <c r="KN31">
        <f t="shared" si="194"/>
        <v>0.14285714285714285</v>
      </c>
      <c r="KO31">
        <v>21313</v>
      </c>
      <c r="KP31">
        <f t="shared" si="125"/>
        <v>21.39859437751004</v>
      </c>
      <c r="KQ31">
        <f t="shared" si="195"/>
        <v>533</v>
      </c>
      <c r="KR31">
        <f t="shared" si="160"/>
        <v>18970</v>
      </c>
      <c r="KS31">
        <f t="shared" si="126"/>
        <v>19.046184738955823</v>
      </c>
      <c r="KT31">
        <f t="shared" si="48"/>
        <v>2352.4096385542171</v>
      </c>
      <c r="KU31">
        <f t="shared" si="66"/>
        <v>0</v>
      </c>
      <c r="KV31">
        <f t="shared" si="196"/>
        <v>0.1434308663224326</v>
      </c>
      <c r="KW31">
        <f t="shared" si="127"/>
        <v>21398.594377510042</v>
      </c>
      <c r="KX31">
        <f t="shared" si="206"/>
        <v>535.14056224899593</v>
      </c>
      <c r="KY31" s="9">
        <f t="shared" si="224"/>
        <v>305.22088353413659</v>
      </c>
    </row>
    <row r="32" spans="1:311" x14ac:dyDescent="0.3">
      <c r="A32" s="6">
        <v>44278</v>
      </c>
      <c r="B32">
        <v>481989</v>
      </c>
      <c r="I32" s="14">
        <f t="shared" si="0"/>
        <v>1.4739724770642202</v>
      </c>
      <c r="J32">
        <f t="shared" si="7"/>
        <v>29070</v>
      </c>
      <c r="K32">
        <f t="shared" si="76"/>
        <v>19354.428571428572</v>
      </c>
      <c r="N32">
        <v>6442512</v>
      </c>
      <c r="O32" s="2">
        <f t="shared" si="1"/>
        <v>19.701871559633027</v>
      </c>
      <c r="Q32">
        <f t="shared" si="5"/>
        <v>5960523</v>
      </c>
      <c r="R32">
        <f t="shared" si="8"/>
        <v>18.227899082568808</v>
      </c>
      <c r="T32">
        <f t="shared" si="6"/>
        <v>1473.9724770642201</v>
      </c>
      <c r="W32">
        <f t="shared" si="2"/>
        <v>19701.871559633026</v>
      </c>
      <c r="Z32" s="12">
        <v>3776600</v>
      </c>
      <c r="AA32" s="12">
        <v>2193900</v>
      </c>
      <c r="AB32" s="12">
        <v>1904900</v>
      </c>
      <c r="AC32" s="12">
        <v>936900</v>
      </c>
      <c r="AD32" s="12">
        <v>1135900</v>
      </c>
      <c r="AE32" s="12">
        <v>1682200</v>
      </c>
      <c r="AF32" s="12">
        <v>1783600</v>
      </c>
      <c r="AG32" s="12">
        <v>2518600</v>
      </c>
      <c r="AH32" s="12">
        <v>255000</v>
      </c>
      <c r="AI32" s="12">
        <v>2828700</v>
      </c>
      <c r="AJ32" s="12">
        <v>3907500</v>
      </c>
      <c r="AK32" s="12">
        <v>6569500</v>
      </c>
      <c r="AL32" s="12">
        <v>1259000</v>
      </c>
      <c r="AM32" s="12">
        <v>1773900</v>
      </c>
      <c r="AN32" s="12">
        <v>108900</v>
      </c>
      <c r="AO32" s="12">
        <v>99600</v>
      </c>
      <c r="AP32" s="13">
        <v>32700000</v>
      </c>
      <c r="AQ32" s="15">
        <v>31451</v>
      </c>
      <c r="AR32" s="12">
        <v>3271</v>
      </c>
      <c r="AS32">
        <f t="shared" si="227"/>
        <v>583</v>
      </c>
      <c r="AU32">
        <f t="shared" ref="AU32:AU45" si="228">AR32-AR31</f>
        <v>662</v>
      </c>
      <c r="AY32">
        <f t="shared" si="10"/>
        <v>0.83278610390298147</v>
      </c>
      <c r="AZ32">
        <f t="shared" si="22"/>
        <v>583</v>
      </c>
      <c r="BA32">
        <f t="shared" si="128"/>
        <v>752.28571428571433</v>
      </c>
      <c r="BB32">
        <v>820260</v>
      </c>
      <c r="BC32">
        <f t="shared" si="78"/>
        <v>21.71953609066356</v>
      </c>
      <c r="BD32">
        <f t="shared" si="161"/>
        <v>13592</v>
      </c>
      <c r="BE32">
        <f t="shared" si="79"/>
        <v>788809</v>
      </c>
      <c r="BF32">
        <f t="shared" si="80"/>
        <v>20.886749986760577</v>
      </c>
      <c r="BG32">
        <f t="shared" si="23"/>
        <v>832.78610390298149</v>
      </c>
      <c r="BJ32">
        <f t="shared" si="81"/>
        <v>21719.536090663561</v>
      </c>
      <c r="BM32">
        <v>26293</v>
      </c>
      <c r="BN32">
        <v>3138</v>
      </c>
      <c r="BO32">
        <f t="shared" si="225"/>
        <v>6</v>
      </c>
      <c r="BQ32">
        <f t="shared" si="226"/>
        <v>1242</v>
      </c>
      <c r="BU32">
        <f t="shared" si="25"/>
        <v>1.1984593646018507</v>
      </c>
      <c r="BV32">
        <f t="shared" si="67"/>
        <v>6</v>
      </c>
      <c r="BW32">
        <f t="shared" si="162"/>
        <v>346</v>
      </c>
      <c r="BX32">
        <v>329979</v>
      </c>
      <c r="BY32">
        <f t="shared" si="82"/>
        <v>15.040749350471764</v>
      </c>
      <c r="BZ32">
        <f t="shared" si="163"/>
        <v>5979</v>
      </c>
      <c r="CA32">
        <f t="shared" si="164"/>
        <v>303686</v>
      </c>
      <c r="CB32">
        <f t="shared" si="83"/>
        <v>13.842289985869913</v>
      </c>
      <c r="CC32">
        <f t="shared" si="26"/>
        <v>1198.4593646018507</v>
      </c>
      <c r="CF32">
        <f t="shared" si="84"/>
        <v>15040.749350471764</v>
      </c>
      <c r="CI32">
        <v>19734</v>
      </c>
      <c r="CJ32">
        <v>4647</v>
      </c>
      <c r="CK32">
        <f t="shared" si="11"/>
        <v>1.0359598929077642</v>
      </c>
      <c r="CL32">
        <f t="shared" si="209"/>
        <v>18</v>
      </c>
      <c r="CM32">
        <f t="shared" si="131"/>
        <v>456.14285714285717</v>
      </c>
      <c r="CN32">
        <v>173820</v>
      </c>
      <c r="CO32">
        <f t="shared" si="85"/>
        <v>9.1248884455876951</v>
      </c>
      <c r="CP32">
        <f t="shared" si="166"/>
        <v>3616</v>
      </c>
      <c r="CQ32">
        <f t="shared" si="167"/>
        <v>154086</v>
      </c>
      <c r="CR32">
        <f t="shared" si="86"/>
        <v>8.0889285526799313</v>
      </c>
      <c r="CS32">
        <f t="shared" si="12"/>
        <v>1035.9598929077642</v>
      </c>
      <c r="CT32">
        <f t="shared" si="27"/>
        <v>0.9449314924667962</v>
      </c>
      <c r="CU32">
        <f t="shared" si="132"/>
        <v>23.945763932114918</v>
      </c>
      <c r="CV32">
        <f t="shared" si="87"/>
        <v>9124.8884455876942</v>
      </c>
      <c r="CW32">
        <f t="shared" si="200"/>
        <v>189.82623759777414</v>
      </c>
      <c r="CX32" s="9">
        <f t="shared" si="210"/>
        <v>166.78790787667893</v>
      </c>
      <c r="CY32">
        <v>10875</v>
      </c>
      <c r="CZ32">
        <v>1443</v>
      </c>
      <c r="DA32">
        <f t="shared" si="28"/>
        <v>1.1607428754402818</v>
      </c>
      <c r="DB32">
        <f t="shared" si="68"/>
        <v>148</v>
      </c>
      <c r="DC32">
        <f t="shared" si="168"/>
        <v>250.71428571428572</v>
      </c>
      <c r="DD32">
        <v>205218</v>
      </c>
      <c r="DE32">
        <f t="shared" si="88"/>
        <v>21.903938520653217</v>
      </c>
      <c r="DF32">
        <f t="shared" si="169"/>
        <v>4179</v>
      </c>
      <c r="DG32">
        <f t="shared" si="170"/>
        <v>194343</v>
      </c>
      <c r="DH32">
        <f t="shared" si="89"/>
        <v>20.743195645212936</v>
      </c>
      <c r="DI32">
        <f t="shared" si="29"/>
        <v>1160.7428754402818</v>
      </c>
      <c r="DL32">
        <f t="shared" si="90"/>
        <v>21903.938520653217</v>
      </c>
      <c r="DO32">
        <v>19369</v>
      </c>
      <c r="DP32">
        <v>1802</v>
      </c>
      <c r="DQ32">
        <f t="shared" si="30"/>
        <v>1.7051677084250376</v>
      </c>
      <c r="DR32">
        <f t="shared" si="69"/>
        <v>1485</v>
      </c>
      <c r="DS32">
        <f t="shared" si="172"/>
        <v>697.14285714285711</v>
      </c>
      <c r="DT32">
        <v>263861</v>
      </c>
      <c r="DU32">
        <f t="shared" si="91"/>
        <v>23.229245532177128</v>
      </c>
      <c r="DV32">
        <f t="shared" si="173"/>
        <v>4997</v>
      </c>
      <c r="DW32">
        <f t="shared" si="197"/>
        <v>244492</v>
      </c>
      <c r="DX32">
        <f t="shared" si="133"/>
        <v>21.524077823752091</v>
      </c>
      <c r="DY32">
        <f t="shared" si="31"/>
        <v>1705.1677084250375</v>
      </c>
      <c r="EB32">
        <f t="shared" si="92"/>
        <v>23229.245532177127</v>
      </c>
      <c r="EE32">
        <v>33317</v>
      </c>
      <c r="EF32">
        <v>5793</v>
      </c>
      <c r="EG32">
        <f t="shared" si="13"/>
        <v>1.9805611698965639</v>
      </c>
      <c r="EH32">
        <f t="shared" si="55"/>
        <v>60</v>
      </c>
      <c r="EI32">
        <f t="shared" si="135"/>
        <v>1054.8571428571429</v>
      </c>
      <c r="EJ32">
        <v>252662</v>
      </c>
      <c r="EK32">
        <f t="shared" si="93"/>
        <v>15.019736059921533</v>
      </c>
      <c r="EL32">
        <f t="shared" si="175"/>
        <v>4605</v>
      </c>
      <c r="EM32">
        <f t="shared" si="136"/>
        <v>219345</v>
      </c>
      <c r="EN32">
        <f t="shared" si="94"/>
        <v>13.039174890024968</v>
      </c>
      <c r="EO32">
        <f t="shared" si="14"/>
        <v>1980.561169896564</v>
      </c>
      <c r="ER32">
        <f t="shared" si="95"/>
        <v>15019.736059921532</v>
      </c>
      <c r="EU32">
        <v>30394</v>
      </c>
      <c r="EV32">
        <v>1721</v>
      </c>
      <c r="EW32">
        <f t="shared" si="33"/>
        <v>1.7040816326530612</v>
      </c>
      <c r="EX32">
        <f t="shared" si="70"/>
        <v>826</v>
      </c>
      <c r="EY32">
        <f t="shared" si="176"/>
        <v>1428.7142857142858</v>
      </c>
      <c r="EZ32">
        <v>463911</v>
      </c>
      <c r="FA32">
        <f t="shared" si="96"/>
        <v>26.009811616954476</v>
      </c>
      <c r="FB32">
        <f t="shared" si="177"/>
        <v>7288</v>
      </c>
      <c r="FC32">
        <f t="shared" si="139"/>
        <v>433517</v>
      </c>
      <c r="FD32">
        <f t="shared" si="97"/>
        <v>24.305729984301415</v>
      </c>
      <c r="FE32">
        <f t="shared" si="34"/>
        <v>1704.0816326530612</v>
      </c>
      <c r="FH32">
        <f t="shared" si="98"/>
        <v>26009.811616954477</v>
      </c>
      <c r="FK32">
        <v>49451</v>
      </c>
      <c r="FL32">
        <v>5337</v>
      </c>
      <c r="FM32">
        <f t="shared" si="15"/>
        <v>1.9634320654331774</v>
      </c>
      <c r="FN32">
        <f t="shared" si="57"/>
        <v>398</v>
      </c>
      <c r="FO32">
        <f t="shared" si="141"/>
        <v>1435.2857142857142</v>
      </c>
      <c r="FP32">
        <v>454008</v>
      </c>
      <c r="FQ32">
        <f t="shared" si="99"/>
        <v>18.026205034543</v>
      </c>
      <c r="FR32">
        <f t="shared" si="179"/>
        <v>8752</v>
      </c>
      <c r="FS32">
        <f t="shared" si="215"/>
        <v>8294.8571428571431</v>
      </c>
      <c r="FT32">
        <f t="shared" si="142"/>
        <v>404557</v>
      </c>
      <c r="FU32">
        <f t="shared" si="100"/>
        <v>16.062772969109822</v>
      </c>
      <c r="FV32">
        <f t="shared" si="16"/>
        <v>1963.4320654331773</v>
      </c>
      <c r="FW32">
        <f t="shared" si="17"/>
        <v>15.802429921384897</v>
      </c>
      <c r="FX32">
        <f t="shared" si="101"/>
        <v>56.987442002926791</v>
      </c>
      <c r="FY32">
        <f t="shared" si="102"/>
        <v>18026.205034543</v>
      </c>
      <c r="FZ32">
        <f t="shared" si="143"/>
        <v>347.49463987929806</v>
      </c>
      <c r="GA32" s="9">
        <f t="shared" si="216"/>
        <v>329.34396660276116</v>
      </c>
      <c r="GB32">
        <v>9526</v>
      </c>
      <c r="GC32">
        <v>1037</v>
      </c>
      <c r="GD32">
        <f t="shared" si="35"/>
        <v>3.7356862745098036</v>
      </c>
      <c r="GE32">
        <f t="shared" si="58"/>
        <v>0</v>
      </c>
      <c r="GF32">
        <f t="shared" si="180"/>
        <v>212.57142857142858</v>
      </c>
      <c r="GG32">
        <v>40709</v>
      </c>
      <c r="GH32">
        <f t="shared" si="103"/>
        <v>15.964313725490195</v>
      </c>
      <c r="GI32">
        <f t="shared" si="181"/>
        <v>625</v>
      </c>
      <c r="GJ32">
        <f t="shared" si="104"/>
        <v>31183</v>
      </c>
      <c r="GK32">
        <f t="shared" si="105"/>
        <v>12.228627450980392</v>
      </c>
      <c r="GL32">
        <f t="shared" si="36"/>
        <v>3735.6862745098038</v>
      </c>
      <c r="GO32">
        <f t="shared" si="106"/>
        <v>15964.313725490196</v>
      </c>
      <c r="GR32">
        <v>36103</v>
      </c>
      <c r="GS32">
        <v>10166</v>
      </c>
      <c r="GT32">
        <f t="shared" si="18"/>
        <v>1.2763106727471984</v>
      </c>
      <c r="GU32">
        <f t="shared" si="60"/>
        <v>190</v>
      </c>
      <c r="GV32">
        <f t="shared" si="144"/>
        <v>519.71428571428567</v>
      </c>
      <c r="GW32">
        <v>504262</v>
      </c>
      <c r="GX32">
        <f t="shared" si="107"/>
        <v>17.826634142892495</v>
      </c>
      <c r="GY32">
        <f t="shared" si="183"/>
        <v>7063</v>
      </c>
      <c r="GZ32">
        <f t="shared" si="145"/>
        <v>468159</v>
      </c>
      <c r="HA32">
        <f t="shared" si="108"/>
        <v>16.550323470145297</v>
      </c>
      <c r="HB32">
        <f t="shared" si="19"/>
        <v>1276.3106727471984</v>
      </c>
      <c r="HE32">
        <f t="shared" si="109"/>
        <v>17826.634142892493</v>
      </c>
      <c r="HH32">
        <v>41125</v>
      </c>
      <c r="HI32">
        <v>1525</v>
      </c>
      <c r="HJ32">
        <f t="shared" si="38"/>
        <v>1.052463211772233</v>
      </c>
      <c r="HK32">
        <f t="shared" si="71"/>
        <v>283</v>
      </c>
      <c r="HL32">
        <f t="shared" si="184"/>
        <v>1022.7142857142857</v>
      </c>
      <c r="HM32">
        <v>290094</v>
      </c>
      <c r="HN32">
        <f t="shared" si="110"/>
        <v>7.4240307101727447</v>
      </c>
      <c r="HO32">
        <f t="shared" si="185"/>
        <v>5017</v>
      </c>
      <c r="HP32">
        <f t="shared" si="148"/>
        <v>248969</v>
      </c>
      <c r="HQ32">
        <f t="shared" si="111"/>
        <v>6.3715674984005117</v>
      </c>
      <c r="HR32">
        <f t="shared" si="39"/>
        <v>1052.4632117722329</v>
      </c>
      <c r="HU32">
        <f t="shared" si="112"/>
        <v>7424.0307101727449</v>
      </c>
      <c r="HX32">
        <v>58552</v>
      </c>
      <c r="HY32">
        <v>2174</v>
      </c>
      <c r="HZ32">
        <f t="shared" si="40"/>
        <v>0.89127026409924659</v>
      </c>
      <c r="IA32">
        <f t="shared" si="72"/>
        <v>2789</v>
      </c>
      <c r="IB32">
        <f t="shared" si="187"/>
        <v>2377</v>
      </c>
      <c r="IC32">
        <v>1843619</v>
      </c>
      <c r="ID32">
        <f t="shared" si="113"/>
        <v>28.063307709871378</v>
      </c>
      <c r="IE32">
        <f t="shared" si="188"/>
        <v>27089</v>
      </c>
      <c r="IF32">
        <f t="shared" si="150"/>
        <v>1785067</v>
      </c>
      <c r="IG32">
        <f t="shared" si="114"/>
        <v>27.17203744577213</v>
      </c>
      <c r="IH32">
        <f t="shared" si="41"/>
        <v>891.27026409924656</v>
      </c>
      <c r="IK32">
        <f t="shared" si="115"/>
        <v>28063.307709871377</v>
      </c>
      <c r="IN32">
        <v>19698</v>
      </c>
      <c r="IO32">
        <v>2406</v>
      </c>
      <c r="IP32">
        <f t="shared" si="42"/>
        <v>1.5645750595710883</v>
      </c>
      <c r="IQ32">
        <f t="shared" si="73"/>
        <v>608</v>
      </c>
      <c r="IR32">
        <f t="shared" si="190"/>
        <v>567.57142857142856</v>
      </c>
      <c r="IS32">
        <v>166106</v>
      </c>
      <c r="IT32">
        <f t="shared" si="116"/>
        <v>13.193486894360603</v>
      </c>
      <c r="IU32">
        <f t="shared" si="152"/>
        <v>3759</v>
      </c>
      <c r="IV32">
        <f t="shared" si="153"/>
        <v>146408</v>
      </c>
      <c r="IW32">
        <f t="shared" si="117"/>
        <v>11.628911834789516</v>
      </c>
      <c r="IX32">
        <f t="shared" si="43"/>
        <v>1.5645750595710883</v>
      </c>
      <c r="JA32">
        <f t="shared" si="118"/>
        <v>13193.486894360603</v>
      </c>
      <c r="JD32">
        <v>37254</v>
      </c>
      <c r="JE32">
        <v>4894</v>
      </c>
      <c r="JF32">
        <f t="shared" si="20"/>
        <v>2.100118383223406</v>
      </c>
      <c r="JG32">
        <f t="shared" si="64"/>
        <v>638</v>
      </c>
      <c r="JH32">
        <f t="shared" si="154"/>
        <v>787.71428571428567</v>
      </c>
      <c r="JI32">
        <v>568047</v>
      </c>
      <c r="JJ32">
        <f t="shared" si="119"/>
        <v>32.022492812447148</v>
      </c>
      <c r="JK32">
        <f t="shared" si="155"/>
        <v>8132</v>
      </c>
      <c r="JL32">
        <f t="shared" si="156"/>
        <v>530793</v>
      </c>
      <c r="JM32">
        <f t="shared" si="120"/>
        <v>29.922374429223748</v>
      </c>
      <c r="JN32">
        <f t="shared" si="21"/>
        <v>2100.118383223406</v>
      </c>
      <c r="JQ32">
        <f t="shared" si="121"/>
        <v>32022.492812447152</v>
      </c>
      <c r="JT32">
        <v>4612</v>
      </c>
      <c r="JU32">
        <v>991</v>
      </c>
      <c r="JV32">
        <f t="shared" si="45"/>
        <v>4.2350780532598709</v>
      </c>
      <c r="JW32">
        <f t="shared" si="74"/>
        <v>7</v>
      </c>
      <c r="JX32">
        <f t="shared" si="192"/>
        <v>32.714285714285715</v>
      </c>
      <c r="JY32">
        <v>44247</v>
      </c>
      <c r="JZ32">
        <f t="shared" si="122"/>
        <v>40.630853994490359</v>
      </c>
      <c r="KA32">
        <f t="shared" si="204"/>
        <v>618</v>
      </c>
      <c r="KB32">
        <f t="shared" si="159"/>
        <v>39635</v>
      </c>
      <c r="KD32">
        <f t="shared" si="46"/>
        <v>4235.078053259871</v>
      </c>
      <c r="KG32">
        <f t="shared" si="124"/>
        <v>40630.853994490353</v>
      </c>
      <c r="KJ32">
        <v>2344</v>
      </c>
      <c r="KK32">
        <v>1276</v>
      </c>
      <c r="KL32">
        <f t="shared" si="47"/>
        <v>2.3534136546184738</v>
      </c>
      <c r="KM32">
        <f t="shared" si="75"/>
        <v>1</v>
      </c>
      <c r="KN32">
        <f t="shared" si="194"/>
        <v>0.2857142857142857</v>
      </c>
      <c r="KO32">
        <v>21709</v>
      </c>
      <c r="KP32">
        <f t="shared" si="125"/>
        <v>21.796184738955823</v>
      </c>
      <c r="KQ32">
        <f t="shared" si="195"/>
        <v>396</v>
      </c>
      <c r="KR32">
        <f t="shared" si="160"/>
        <v>19365</v>
      </c>
      <c r="KS32">
        <f t="shared" si="126"/>
        <v>19.442771084337348</v>
      </c>
      <c r="KT32">
        <f t="shared" si="48"/>
        <v>2353.4136546184741</v>
      </c>
      <c r="KU32">
        <f t="shared" si="66"/>
        <v>1.0040160642570282</v>
      </c>
      <c r="KV32">
        <f t="shared" si="196"/>
        <v>0.2868617326448652</v>
      </c>
      <c r="KW32">
        <f t="shared" si="127"/>
        <v>21796.184738955824</v>
      </c>
      <c r="KX32">
        <f t="shared" si="206"/>
        <v>397.59036144578312</v>
      </c>
      <c r="KY32" s="9">
        <f t="shared" si="224"/>
        <v>316.26506024096386</v>
      </c>
    </row>
    <row r="33" spans="1:311" x14ac:dyDescent="0.3">
      <c r="A33" s="6">
        <v>44279</v>
      </c>
      <c r="B33">
        <v>510976</v>
      </c>
      <c r="C33">
        <v>436687</v>
      </c>
      <c r="D33">
        <v>74289</v>
      </c>
      <c r="I33" s="14">
        <f t="shared" si="0"/>
        <v>1.5626177370030581</v>
      </c>
      <c r="J33">
        <f t="shared" si="7"/>
        <v>28987</v>
      </c>
      <c r="K33">
        <f t="shared" si="76"/>
        <v>20537.571428571428</v>
      </c>
      <c r="N33">
        <v>6529706</v>
      </c>
      <c r="O33" s="2">
        <f t="shared" si="1"/>
        <v>19.968519877675842</v>
      </c>
      <c r="Q33">
        <f t="shared" si="5"/>
        <v>6018730</v>
      </c>
      <c r="R33">
        <f t="shared" si="8"/>
        <v>18.405902140672783</v>
      </c>
      <c r="T33">
        <f t="shared" si="6"/>
        <v>1562.617737003058</v>
      </c>
      <c r="W33">
        <f t="shared" si="2"/>
        <v>19968.519877675841</v>
      </c>
      <c r="Z33" s="12">
        <v>3776600</v>
      </c>
      <c r="AA33" s="12">
        <v>2193900</v>
      </c>
      <c r="AB33" s="12">
        <v>1904900</v>
      </c>
      <c r="AC33" s="12">
        <v>936900</v>
      </c>
      <c r="AD33" s="12">
        <v>1135900</v>
      </c>
      <c r="AE33" s="12">
        <v>1682200</v>
      </c>
      <c r="AF33" s="12">
        <v>1783600</v>
      </c>
      <c r="AG33" s="12">
        <v>2518600</v>
      </c>
      <c r="AH33" s="12">
        <v>255000</v>
      </c>
      <c r="AI33" s="12">
        <v>2828700</v>
      </c>
      <c r="AJ33" s="12">
        <v>3907500</v>
      </c>
      <c r="AK33" s="12">
        <v>6569500</v>
      </c>
      <c r="AL33" s="12">
        <v>1259000</v>
      </c>
      <c r="AM33" s="12">
        <v>1773900</v>
      </c>
      <c r="AN33" s="12">
        <v>108900</v>
      </c>
      <c r="AO33" s="12">
        <v>99600</v>
      </c>
      <c r="AP33" s="13">
        <v>32700000</v>
      </c>
      <c r="AQ33" s="15">
        <v>32126</v>
      </c>
      <c r="AR33" s="12">
        <v>5666</v>
      </c>
      <c r="AS33">
        <f t="shared" si="227"/>
        <v>675</v>
      </c>
      <c r="AU33">
        <f t="shared" si="228"/>
        <v>2395</v>
      </c>
      <c r="AY33">
        <f t="shared" si="10"/>
        <v>0.85065932320076265</v>
      </c>
      <c r="AZ33">
        <f t="shared" si="22"/>
        <v>675</v>
      </c>
      <c r="BA33">
        <f t="shared" si="128"/>
        <v>713.57142857142856</v>
      </c>
      <c r="BB33">
        <v>832410</v>
      </c>
      <c r="BC33">
        <f t="shared" si="78"/>
        <v>22.04125403802362</v>
      </c>
      <c r="BD33">
        <f t="shared" si="161"/>
        <v>12150</v>
      </c>
      <c r="BE33">
        <f t="shared" si="79"/>
        <v>800284</v>
      </c>
      <c r="BF33">
        <f t="shared" si="80"/>
        <v>21.190594714822854</v>
      </c>
      <c r="BG33">
        <f t="shared" si="23"/>
        <v>850.65932320076263</v>
      </c>
      <c r="BJ33">
        <f t="shared" si="81"/>
        <v>22041.254038023621</v>
      </c>
      <c r="BM33">
        <v>26310</v>
      </c>
      <c r="BN33">
        <v>4469</v>
      </c>
      <c r="BO33">
        <f t="shared" si="225"/>
        <v>17</v>
      </c>
      <c r="BP33">
        <f>AVERAGE(BO27:BO33)</f>
        <v>116.85714285714286</v>
      </c>
      <c r="BQ33">
        <f t="shared" si="226"/>
        <v>1331</v>
      </c>
      <c r="BU33">
        <f t="shared" si="25"/>
        <v>1.1992342403938192</v>
      </c>
      <c r="BV33">
        <f t="shared" si="67"/>
        <v>17</v>
      </c>
      <c r="BW33">
        <f t="shared" si="162"/>
        <v>116.85714285714286</v>
      </c>
      <c r="BX33">
        <v>334989</v>
      </c>
      <c r="BY33">
        <f t="shared" si="82"/>
        <v>15.269109804457814</v>
      </c>
      <c r="BZ33">
        <f t="shared" si="163"/>
        <v>5010</v>
      </c>
      <c r="CA33">
        <f t="shared" si="164"/>
        <v>308679</v>
      </c>
      <c r="CB33">
        <f t="shared" si="83"/>
        <v>14.069875564063997</v>
      </c>
      <c r="CC33">
        <f t="shared" si="26"/>
        <v>1199.2342403938192</v>
      </c>
      <c r="CF33">
        <f t="shared" si="84"/>
        <v>15269.109804457814</v>
      </c>
      <c r="CI33">
        <v>19755</v>
      </c>
      <c r="CJ33">
        <v>7922</v>
      </c>
      <c r="CK33">
        <f t="shared" si="11"/>
        <v>1.0370623129823087</v>
      </c>
      <c r="CL33">
        <f t="shared" si="209"/>
        <v>21</v>
      </c>
      <c r="CM33">
        <f t="shared" si="131"/>
        <v>264.42857142857144</v>
      </c>
      <c r="CN33">
        <v>177125</v>
      </c>
      <c r="CO33">
        <f t="shared" si="85"/>
        <v>9.2983883668434029</v>
      </c>
      <c r="CP33">
        <f t="shared" si="166"/>
        <v>3305</v>
      </c>
      <c r="CQ33">
        <f t="shared" si="167"/>
        <v>157370</v>
      </c>
      <c r="CR33">
        <f t="shared" si="86"/>
        <v>8.2613260538610955</v>
      </c>
      <c r="CS33">
        <f t="shared" si="12"/>
        <v>1037.0623129823086</v>
      </c>
      <c r="CT33">
        <f t="shared" si="27"/>
        <v>1.1024200745445956</v>
      </c>
      <c r="CU33">
        <f t="shared" si="132"/>
        <v>13.881493591714602</v>
      </c>
      <c r="CV33">
        <f t="shared" si="87"/>
        <v>9298.3883668434028</v>
      </c>
      <c r="CW33">
        <f t="shared" si="200"/>
        <v>173.49992125570895</v>
      </c>
      <c r="CX33" s="9">
        <f t="shared" si="210"/>
        <v>163.45064982788747</v>
      </c>
      <c r="CY33">
        <v>11094</v>
      </c>
      <c r="CZ33">
        <v>2545</v>
      </c>
      <c r="DA33">
        <f t="shared" si="28"/>
        <v>1.1841178354146653</v>
      </c>
      <c r="DB33">
        <f t="shared" si="68"/>
        <v>219</v>
      </c>
      <c r="DC33">
        <f t="shared" si="168"/>
        <v>162.85714285714286</v>
      </c>
      <c r="DD33">
        <v>208459</v>
      </c>
      <c r="DE33">
        <f t="shared" si="88"/>
        <v>22.249866581278685</v>
      </c>
      <c r="DF33">
        <f t="shared" si="169"/>
        <v>3241</v>
      </c>
      <c r="DG33">
        <f t="shared" si="170"/>
        <v>197365</v>
      </c>
      <c r="DH33">
        <f t="shared" si="89"/>
        <v>21.065748745864017</v>
      </c>
      <c r="DI33">
        <f t="shared" si="29"/>
        <v>1184.1178354146655</v>
      </c>
      <c r="DL33">
        <f t="shared" si="90"/>
        <v>22249.866581278686</v>
      </c>
      <c r="DO33">
        <v>21017</v>
      </c>
      <c r="DP33">
        <v>2942</v>
      </c>
      <c r="DQ33">
        <f t="shared" si="30"/>
        <v>1.8502509023681661</v>
      </c>
      <c r="DR33">
        <f t="shared" si="69"/>
        <v>1648</v>
      </c>
      <c r="DS33">
        <f t="shared" si="172"/>
        <v>722.71428571428567</v>
      </c>
      <c r="DT33">
        <v>267861</v>
      </c>
      <c r="DU33">
        <f t="shared" si="91"/>
        <v>23.581389206796374</v>
      </c>
      <c r="DV33">
        <f t="shared" si="173"/>
        <v>4000</v>
      </c>
      <c r="DW33">
        <f t="shared" si="197"/>
        <v>246844</v>
      </c>
      <c r="DX33">
        <f t="shared" si="133"/>
        <v>21.731138304428207</v>
      </c>
      <c r="DY33">
        <f t="shared" si="31"/>
        <v>1850.2509023681662</v>
      </c>
      <c r="EB33">
        <f t="shared" si="92"/>
        <v>23581.389206796375</v>
      </c>
      <c r="EE33">
        <v>33320</v>
      </c>
      <c r="EF33">
        <v>7162</v>
      </c>
      <c r="EG33">
        <f t="shared" si="13"/>
        <v>1.9807395077874212</v>
      </c>
      <c r="EH33">
        <f t="shared" si="55"/>
        <v>3</v>
      </c>
      <c r="EI33">
        <f t="shared" si="135"/>
        <v>963.71428571428567</v>
      </c>
      <c r="EJ33">
        <v>256248</v>
      </c>
      <c r="EK33">
        <f t="shared" si="93"/>
        <v>15.232909285459517</v>
      </c>
      <c r="EL33">
        <f t="shared" si="175"/>
        <v>3586</v>
      </c>
      <c r="EM33">
        <f t="shared" si="136"/>
        <v>222928</v>
      </c>
      <c r="EN33">
        <f t="shared" si="94"/>
        <v>13.252169777672096</v>
      </c>
      <c r="EO33">
        <f t="shared" si="14"/>
        <v>1980.7395077874212</v>
      </c>
      <c r="ER33">
        <f t="shared" si="95"/>
        <v>15232.909285459516</v>
      </c>
      <c r="EU33">
        <v>31189</v>
      </c>
      <c r="EV33">
        <v>2756</v>
      </c>
      <c r="EW33">
        <f t="shared" si="33"/>
        <v>1.7486544068176721</v>
      </c>
      <c r="EX33">
        <f t="shared" si="70"/>
        <v>795</v>
      </c>
      <c r="EY33">
        <f t="shared" si="176"/>
        <v>1307.4285714285713</v>
      </c>
      <c r="EZ33">
        <v>470010</v>
      </c>
      <c r="FA33">
        <f t="shared" si="96"/>
        <v>26.351760484413546</v>
      </c>
      <c r="FB33">
        <f t="shared" si="177"/>
        <v>6099</v>
      </c>
      <c r="FC33">
        <f t="shared" si="139"/>
        <v>438821</v>
      </c>
      <c r="FD33">
        <f t="shared" si="97"/>
        <v>24.603106077595875</v>
      </c>
      <c r="FE33">
        <f t="shared" si="34"/>
        <v>1748.654406817672</v>
      </c>
      <c r="FH33">
        <f t="shared" si="98"/>
        <v>26351.760484413546</v>
      </c>
      <c r="FK33">
        <v>49528</v>
      </c>
      <c r="FL33">
        <v>7197</v>
      </c>
      <c r="FM33">
        <f t="shared" si="15"/>
        <v>1.9664893194631938</v>
      </c>
      <c r="FN33">
        <f t="shared" si="57"/>
        <v>77</v>
      </c>
      <c r="FO33">
        <f t="shared" si="141"/>
        <v>1043</v>
      </c>
      <c r="FP33">
        <v>461014</v>
      </c>
      <c r="FQ33">
        <f t="shared" si="99"/>
        <v>18.304375446676723</v>
      </c>
      <c r="FR33">
        <f t="shared" si="179"/>
        <v>7006</v>
      </c>
      <c r="FS33">
        <f t="shared" si="215"/>
        <v>7804.8571428571431</v>
      </c>
      <c r="FT33">
        <f t="shared" si="142"/>
        <v>411486</v>
      </c>
      <c r="FU33">
        <f t="shared" si="100"/>
        <v>16.33788612721353</v>
      </c>
      <c r="FV33">
        <f t="shared" si="16"/>
        <v>1966.4893194631939</v>
      </c>
      <c r="FW33">
        <f t="shared" si="17"/>
        <v>3.0572540300166762</v>
      </c>
      <c r="FX33">
        <f t="shared" si="101"/>
        <v>41.411895497498605</v>
      </c>
      <c r="FY33">
        <f t="shared" si="102"/>
        <v>18304.375446676724</v>
      </c>
      <c r="FZ33">
        <f t="shared" si="143"/>
        <v>278.17041213372511</v>
      </c>
      <c r="GA33" s="9">
        <f t="shared" si="216"/>
        <v>309.88871368447326</v>
      </c>
      <c r="GB33">
        <v>9530</v>
      </c>
      <c r="GC33">
        <v>1561</v>
      </c>
      <c r="GD33">
        <f t="shared" si="35"/>
        <v>3.7372549019607839</v>
      </c>
      <c r="GE33">
        <f t="shared" si="58"/>
        <v>4</v>
      </c>
      <c r="GF33">
        <f t="shared" si="180"/>
        <v>105</v>
      </c>
      <c r="GG33">
        <v>41263</v>
      </c>
      <c r="GH33">
        <f t="shared" si="103"/>
        <v>16.181568627450979</v>
      </c>
      <c r="GI33">
        <f t="shared" si="181"/>
        <v>554</v>
      </c>
      <c r="GJ33">
        <f t="shared" si="104"/>
        <v>31733</v>
      </c>
      <c r="GK33">
        <f t="shared" si="105"/>
        <v>12.444313725490195</v>
      </c>
      <c r="GL33">
        <f t="shared" si="36"/>
        <v>3737.2549019607841</v>
      </c>
      <c r="GO33">
        <f t="shared" si="106"/>
        <v>16181.568627450979</v>
      </c>
      <c r="GR33">
        <v>36244</v>
      </c>
      <c r="GS33">
        <v>10643</v>
      </c>
      <c r="GT33">
        <f t="shared" si="18"/>
        <v>1.2812952946583236</v>
      </c>
      <c r="GU33">
        <f t="shared" si="60"/>
        <v>141</v>
      </c>
      <c r="GV33">
        <f t="shared" si="144"/>
        <v>511.28571428571428</v>
      </c>
      <c r="GW33">
        <v>509898</v>
      </c>
      <c r="GX33">
        <f t="shared" si="107"/>
        <v>18.025877611623713</v>
      </c>
      <c r="GY33">
        <f t="shared" si="183"/>
        <v>5636</v>
      </c>
      <c r="GZ33">
        <f t="shared" si="145"/>
        <v>473654</v>
      </c>
      <c r="HA33">
        <f t="shared" si="108"/>
        <v>16.744582316965388</v>
      </c>
      <c r="HB33">
        <f t="shared" si="19"/>
        <v>1281.2952946583237</v>
      </c>
      <c r="HE33">
        <f t="shared" si="109"/>
        <v>18025.877611623713</v>
      </c>
      <c r="HH33">
        <v>41415</v>
      </c>
      <c r="HI33">
        <v>1796</v>
      </c>
      <c r="HJ33">
        <f t="shared" si="38"/>
        <v>1.0598848368522074</v>
      </c>
      <c r="HK33">
        <f t="shared" si="71"/>
        <v>290</v>
      </c>
      <c r="HL33">
        <f t="shared" si="184"/>
        <v>710.28571428571433</v>
      </c>
      <c r="HM33">
        <v>294568</v>
      </c>
      <c r="HN33">
        <f t="shared" si="110"/>
        <v>7.5385284708893145</v>
      </c>
      <c r="HO33">
        <f t="shared" si="185"/>
        <v>4474</v>
      </c>
      <c r="HP33">
        <f t="shared" si="148"/>
        <v>253153</v>
      </c>
      <c r="HQ33">
        <f t="shared" si="111"/>
        <v>6.4786436340371081</v>
      </c>
      <c r="HR33">
        <f t="shared" si="39"/>
        <v>1059.8848368522074</v>
      </c>
      <c r="HU33">
        <f t="shared" si="112"/>
        <v>7538.528470889315</v>
      </c>
      <c r="HX33">
        <v>60521</v>
      </c>
      <c r="HY33">
        <v>4224</v>
      </c>
      <c r="HZ33">
        <f t="shared" si="40"/>
        <v>0.92124210366085701</v>
      </c>
      <c r="IA33">
        <f t="shared" si="72"/>
        <v>1969</v>
      </c>
      <c r="IB33">
        <f t="shared" si="187"/>
        <v>2095.2857142857142</v>
      </c>
      <c r="IC33">
        <v>1865429</v>
      </c>
      <c r="ID33">
        <f t="shared" si="113"/>
        <v>28.395296445696022</v>
      </c>
      <c r="IE33">
        <f t="shared" si="188"/>
        <v>21810</v>
      </c>
      <c r="IF33">
        <f t="shared" si="150"/>
        <v>1804908</v>
      </c>
      <c r="IG33">
        <f t="shared" si="114"/>
        <v>27.474054342035164</v>
      </c>
      <c r="IH33">
        <f t="shared" si="41"/>
        <v>921.24210366085708</v>
      </c>
      <c r="IK33">
        <f t="shared" si="115"/>
        <v>28395.296445696022</v>
      </c>
      <c r="IN33">
        <v>20055</v>
      </c>
      <c r="IO33">
        <v>4601</v>
      </c>
      <c r="IP33">
        <f t="shared" si="42"/>
        <v>1.5929308975377281</v>
      </c>
      <c r="IQ33">
        <f t="shared" si="73"/>
        <v>357</v>
      </c>
      <c r="IR33">
        <f t="shared" si="190"/>
        <v>618.42857142857144</v>
      </c>
      <c r="IS33">
        <v>169262</v>
      </c>
      <c r="IT33">
        <f t="shared" si="116"/>
        <v>13.444162033359811</v>
      </c>
      <c r="IU33">
        <f t="shared" si="152"/>
        <v>3156</v>
      </c>
      <c r="IV33">
        <f t="shared" si="153"/>
        <v>149207</v>
      </c>
      <c r="IW33">
        <f t="shared" si="117"/>
        <v>11.851231135822081</v>
      </c>
      <c r="IX33">
        <f t="shared" si="43"/>
        <v>1.5929308975377281</v>
      </c>
      <c r="JA33">
        <f t="shared" si="118"/>
        <v>13444.162033359811</v>
      </c>
      <c r="JD33">
        <v>37617</v>
      </c>
      <c r="JE33">
        <v>7769</v>
      </c>
      <c r="JF33">
        <f t="shared" si="20"/>
        <v>2.1205817689835955</v>
      </c>
      <c r="JG33">
        <f t="shared" si="64"/>
        <v>363</v>
      </c>
      <c r="JH33">
        <f t="shared" si="154"/>
        <v>588.14285714285711</v>
      </c>
      <c r="JI33">
        <v>574397</v>
      </c>
      <c r="JJ33">
        <f t="shared" si="119"/>
        <v>32.380461130841645</v>
      </c>
      <c r="JK33">
        <f t="shared" si="155"/>
        <v>6350</v>
      </c>
      <c r="JL33">
        <f t="shared" si="156"/>
        <v>536780</v>
      </c>
      <c r="JM33">
        <f t="shared" si="120"/>
        <v>30.259879361858054</v>
      </c>
      <c r="JN33">
        <f t="shared" si="21"/>
        <v>2120.5817689835953</v>
      </c>
      <c r="JQ33">
        <f t="shared" si="121"/>
        <v>32380.461130841646</v>
      </c>
      <c r="JT33">
        <v>4621</v>
      </c>
      <c r="JU33">
        <v>1469</v>
      </c>
      <c r="JV33">
        <f t="shared" si="45"/>
        <v>4.2433425160697889</v>
      </c>
      <c r="JW33">
        <f t="shared" si="74"/>
        <v>9</v>
      </c>
      <c r="JX33">
        <f t="shared" si="192"/>
        <v>2.8571428571428572</v>
      </c>
      <c r="JY33">
        <v>44770</v>
      </c>
      <c r="JZ33">
        <f t="shared" si="122"/>
        <v>41.111111111111107</v>
      </c>
      <c r="KA33">
        <f t="shared" si="204"/>
        <v>523</v>
      </c>
      <c r="KB33">
        <f t="shared" si="159"/>
        <v>40149</v>
      </c>
      <c r="KD33">
        <f t="shared" si="46"/>
        <v>4243.3425160697889</v>
      </c>
      <c r="KG33">
        <f t="shared" si="124"/>
        <v>41111.111111111109</v>
      </c>
      <c r="KJ33">
        <v>2345</v>
      </c>
      <c r="KK33">
        <v>1567</v>
      </c>
      <c r="KL33">
        <f t="shared" si="47"/>
        <v>2.3544176706827309</v>
      </c>
      <c r="KM33">
        <f t="shared" si="75"/>
        <v>1</v>
      </c>
      <c r="KN33">
        <f t="shared" si="194"/>
        <v>0.42857142857142855</v>
      </c>
      <c r="KO33">
        <v>22003</v>
      </c>
      <c r="KP33">
        <f t="shared" si="125"/>
        <v>22.091365461847388</v>
      </c>
      <c r="KQ33">
        <f t="shared" si="195"/>
        <v>294</v>
      </c>
      <c r="KR33">
        <f t="shared" si="160"/>
        <v>19658</v>
      </c>
      <c r="KS33">
        <f t="shared" si="126"/>
        <v>19.736947791164656</v>
      </c>
      <c r="KT33">
        <f t="shared" si="48"/>
        <v>2354.4176706827307</v>
      </c>
      <c r="KU33">
        <f t="shared" si="66"/>
        <v>1.0040160642570282</v>
      </c>
      <c r="KV33">
        <f t="shared" si="196"/>
        <v>0.43029259896729777</v>
      </c>
      <c r="KW33">
        <f t="shared" si="127"/>
        <v>22091.365461847388</v>
      </c>
      <c r="KX33">
        <f t="shared" si="206"/>
        <v>295.18072289156629</v>
      </c>
      <c r="KY33" s="9">
        <f t="shared" si="224"/>
        <v>308.37636259323006</v>
      </c>
    </row>
    <row r="34" spans="1:311" x14ac:dyDescent="0.3">
      <c r="A34" s="6">
        <v>44280</v>
      </c>
      <c r="B34">
        <v>536681</v>
      </c>
      <c r="C34">
        <v>443124</v>
      </c>
      <c r="D34">
        <v>93557</v>
      </c>
      <c r="E34">
        <f>C34-C33</f>
        <v>6437</v>
      </c>
      <c r="F34">
        <f>D34-D33</f>
        <v>19268</v>
      </c>
      <c r="G34" s="8">
        <f t="shared" ref="G34:G45" si="229">E34/J34*100</f>
        <v>25.041820657459642</v>
      </c>
      <c r="H34" s="8">
        <f>F34/J34*100</f>
        <v>74.958179342540362</v>
      </c>
      <c r="I34" s="14">
        <f t="shared" si="0"/>
        <v>1.6412262996941898</v>
      </c>
      <c r="J34">
        <f t="shared" si="7"/>
        <v>25705</v>
      </c>
      <c r="K34">
        <f t="shared" si="76"/>
        <v>21650.714285714286</v>
      </c>
      <c r="N34">
        <v>6924337</v>
      </c>
      <c r="O34" s="2">
        <f t="shared" si="1"/>
        <v>21.175342507645258</v>
      </c>
      <c r="Q34">
        <f t="shared" si="5"/>
        <v>6387656</v>
      </c>
      <c r="R34">
        <f t="shared" si="8"/>
        <v>19.534116207951072</v>
      </c>
      <c r="T34">
        <f t="shared" si="6"/>
        <v>1641.2262996941897</v>
      </c>
      <c r="W34">
        <f t="shared" si="2"/>
        <v>21175.342507645259</v>
      </c>
      <c r="Z34" s="12">
        <v>3776600</v>
      </c>
      <c r="AA34" s="12">
        <v>2193900</v>
      </c>
      <c r="AB34" s="12">
        <v>1904900</v>
      </c>
      <c r="AC34" s="12">
        <v>936900</v>
      </c>
      <c r="AD34" s="12">
        <v>1135900</v>
      </c>
      <c r="AE34" s="12">
        <v>1682200</v>
      </c>
      <c r="AF34" s="12">
        <v>1783600</v>
      </c>
      <c r="AG34" s="12">
        <v>2518600</v>
      </c>
      <c r="AH34" s="12">
        <v>255000</v>
      </c>
      <c r="AI34" s="12">
        <v>2828700</v>
      </c>
      <c r="AJ34" s="12">
        <v>3907500</v>
      </c>
      <c r="AK34" s="12">
        <v>6569500</v>
      </c>
      <c r="AL34" s="12">
        <v>1259000</v>
      </c>
      <c r="AM34" s="12">
        <v>1773900</v>
      </c>
      <c r="AN34" s="12">
        <v>108900</v>
      </c>
      <c r="AO34" s="12">
        <v>99600</v>
      </c>
      <c r="AP34" s="13">
        <v>32700000</v>
      </c>
      <c r="AQ34" s="15">
        <v>33061</v>
      </c>
      <c r="AR34" s="12">
        <v>7955</v>
      </c>
      <c r="AS34">
        <f t="shared" si="227"/>
        <v>935</v>
      </c>
      <c r="AU34">
        <f t="shared" si="228"/>
        <v>2289</v>
      </c>
      <c r="AY34">
        <f t="shared" si="10"/>
        <v>0.87541704178361501</v>
      </c>
      <c r="AZ34">
        <f t="shared" si="22"/>
        <v>935</v>
      </c>
      <c r="BA34">
        <f t="shared" si="128"/>
        <v>653.14285714285711</v>
      </c>
      <c r="BB34">
        <v>887550</v>
      </c>
      <c r="BC34">
        <f t="shared" si="78"/>
        <v>23.5012974633268</v>
      </c>
      <c r="BD34">
        <f t="shared" si="161"/>
        <v>55140</v>
      </c>
      <c r="BE34">
        <f t="shared" si="79"/>
        <v>854489</v>
      </c>
      <c r="BF34">
        <f t="shared" si="80"/>
        <v>22.625880421543187</v>
      </c>
      <c r="BG34">
        <f t="shared" si="23"/>
        <v>875.41704178361499</v>
      </c>
      <c r="BJ34">
        <f t="shared" si="81"/>
        <v>23501.297463326802</v>
      </c>
      <c r="BM34">
        <v>26316</v>
      </c>
      <c r="BN34">
        <v>5009</v>
      </c>
      <c r="BO34">
        <f t="shared" si="225"/>
        <v>6</v>
      </c>
      <c r="BP34">
        <f t="shared" ref="BP34:BP45" si="230">AVERAGE(BO28:BO34)</f>
        <v>51.142857142857146</v>
      </c>
      <c r="BQ34">
        <f t="shared" si="226"/>
        <v>540</v>
      </c>
      <c r="BR34">
        <f>AVERAGE(BQ28:BQ34)</f>
        <v>715.57142857142856</v>
      </c>
      <c r="BS34">
        <f>BP34/AA34*100000</f>
        <v>2.3311389371829683</v>
      </c>
      <c r="BT34">
        <f>BQ34/AA34*100000</f>
        <v>24.613701627239163</v>
      </c>
      <c r="BU34">
        <f t="shared" si="25"/>
        <v>1.1995077259674551</v>
      </c>
      <c r="BV34">
        <f t="shared" si="67"/>
        <v>6</v>
      </c>
      <c r="BW34">
        <f t="shared" si="162"/>
        <v>51.142857142857146</v>
      </c>
      <c r="BX34">
        <v>369285</v>
      </c>
      <c r="BY34">
        <f t="shared" si="82"/>
        <v>16.832353343361138</v>
      </c>
      <c r="BZ34">
        <f t="shared" si="163"/>
        <v>34296</v>
      </c>
      <c r="CA34">
        <f t="shared" si="164"/>
        <v>342969</v>
      </c>
      <c r="CB34">
        <f t="shared" si="83"/>
        <v>15.632845617393681</v>
      </c>
      <c r="CC34">
        <f t="shared" si="26"/>
        <v>1199.5077259674551</v>
      </c>
      <c r="CF34">
        <f t="shared" si="84"/>
        <v>16832.353343361137</v>
      </c>
      <c r="CI34">
        <v>19802</v>
      </c>
      <c r="CJ34">
        <v>10726</v>
      </c>
      <c r="CK34">
        <f t="shared" si="11"/>
        <v>1.0395296341015277</v>
      </c>
      <c r="CL34">
        <f t="shared" si="209"/>
        <v>47</v>
      </c>
      <c r="CM34">
        <f t="shared" si="131"/>
        <v>169.28571428571428</v>
      </c>
      <c r="CN34">
        <v>200988</v>
      </c>
      <c r="CO34">
        <f t="shared" si="85"/>
        <v>10.551105044884245</v>
      </c>
      <c r="CP34">
        <f t="shared" si="166"/>
        <v>23863</v>
      </c>
      <c r="CQ34">
        <f t="shared" si="167"/>
        <v>181186</v>
      </c>
      <c r="CR34">
        <f t="shared" si="86"/>
        <v>9.5115754107827186</v>
      </c>
      <c r="CS34">
        <f t="shared" si="12"/>
        <v>1039.5296341015278</v>
      </c>
      <c r="CT34">
        <f t="shared" si="27"/>
        <v>2.4673211192188567</v>
      </c>
      <c r="CU34">
        <f t="shared" si="132"/>
        <v>8.8868557029615349</v>
      </c>
      <c r="CV34">
        <f t="shared" si="87"/>
        <v>10551.105044884245</v>
      </c>
      <c r="CW34">
        <f t="shared" si="200"/>
        <v>1252.7166780408422</v>
      </c>
      <c r="CX34" s="9">
        <f t="shared" si="210"/>
        <v>323.70653127648251</v>
      </c>
      <c r="CY34">
        <v>11248</v>
      </c>
      <c r="CZ34">
        <v>3544</v>
      </c>
      <c r="DA34">
        <f t="shared" si="28"/>
        <v>1.2005550218806702</v>
      </c>
      <c r="DB34">
        <f t="shared" si="68"/>
        <v>154</v>
      </c>
      <c r="DC34">
        <f t="shared" si="168"/>
        <v>100.71428571428571</v>
      </c>
      <c r="DD34">
        <v>222304</v>
      </c>
      <c r="DE34">
        <f t="shared" si="88"/>
        <v>23.727612338563347</v>
      </c>
      <c r="DF34">
        <f t="shared" si="169"/>
        <v>13845</v>
      </c>
      <c r="DG34">
        <f t="shared" si="170"/>
        <v>211056</v>
      </c>
      <c r="DH34">
        <f t="shared" si="89"/>
        <v>22.527057316682679</v>
      </c>
      <c r="DI34">
        <f t="shared" si="29"/>
        <v>1200.5550218806702</v>
      </c>
      <c r="DL34">
        <f t="shared" si="90"/>
        <v>23727.612338563347</v>
      </c>
      <c r="DO34">
        <v>21833</v>
      </c>
      <c r="DP34">
        <v>4140</v>
      </c>
      <c r="DQ34">
        <f t="shared" si="30"/>
        <v>1.9220882119904921</v>
      </c>
      <c r="DR34">
        <f t="shared" si="69"/>
        <v>816</v>
      </c>
      <c r="DS34">
        <f t="shared" si="172"/>
        <v>689.57142857142856</v>
      </c>
      <c r="DT34">
        <v>289643</v>
      </c>
      <c r="DU34">
        <f t="shared" si="91"/>
        <v>25.498987586935467</v>
      </c>
      <c r="DV34">
        <f t="shared" si="173"/>
        <v>21782</v>
      </c>
      <c r="DW34">
        <f t="shared" si="197"/>
        <v>267810</v>
      </c>
      <c r="DX34">
        <f t="shared" si="133"/>
        <v>23.576899374944976</v>
      </c>
      <c r="DY34">
        <f t="shared" si="31"/>
        <v>1922.088211990492</v>
      </c>
      <c r="EB34">
        <f t="shared" si="92"/>
        <v>25498.987586935469</v>
      </c>
      <c r="EE34">
        <v>33399</v>
      </c>
      <c r="EF34">
        <v>8639</v>
      </c>
      <c r="EG34">
        <f t="shared" si="13"/>
        <v>1.9854357389133277</v>
      </c>
      <c r="EH34">
        <f t="shared" si="55"/>
        <v>79</v>
      </c>
      <c r="EI34">
        <f t="shared" si="135"/>
        <v>845.57142857142856</v>
      </c>
      <c r="EJ34">
        <v>281803</v>
      </c>
      <c r="EK34">
        <f t="shared" si="93"/>
        <v>16.752050885744858</v>
      </c>
      <c r="EL34">
        <f t="shared" si="175"/>
        <v>25555</v>
      </c>
      <c r="EM34">
        <f t="shared" si="136"/>
        <v>248404</v>
      </c>
      <c r="EN34">
        <f t="shared" si="94"/>
        <v>14.76661514683153</v>
      </c>
      <c r="EO34">
        <f t="shared" si="14"/>
        <v>1985.4357389133277</v>
      </c>
      <c r="ER34">
        <f t="shared" si="95"/>
        <v>16752.050885744859</v>
      </c>
      <c r="EU34">
        <v>31740</v>
      </c>
      <c r="EV34">
        <v>3855</v>
      </c>
      <c r="EW34">
        <f t="shared" si="33"/>
        <v>1.7795469836286164</v>
      </c>
      <c r="EX34">
        <f t="shared" si="70"/>
        <v>551</v>
      </c>
      <c r="EY34">
        <f t="shared" si="176"/>
        <v>1179.2857142857142</v>
      </c>
      <c r="EZ34">
        <v>489487</v>
      </c>
      <c r="FA34">
        <f t="shared" si="96"/>
        <v>27.443765418255211</v>
      </c>
      <c r="FB34">
        <f t="shared" si="177"/>
        <v>19477</v>
      </c>
      <c r="FC34">
        <f t="shared" si="139"/>
        <v>457747</v>
      </c>
      <c r="FD34">
        <f t="shared" si="97"/>
        <v>25.664218434626594</v>
      </c>
      <c r="FE34">
        <f t="shared" si="34"/>
        <v>1779.5469836286163</v>
      </c>
      <c r="FH34">
        <f t="shared" si="98"/>
        <v>27443.765418255211</v>
      </c>
      <c r="FK34">
        <v>49535</v>
      </c>
      <c r="FL34">
        <v>8164</v>
      </c>
      <c r="FM34">
        <f t="shared" si="15"/>
        <v>1.9667672516477406</v>
      </c>
      <c r="FN34">
        <f t="shared" si="57"/>
        <v>7</v>
      </c>
      <c r="FO34">
        <f t="shared" si="141"/>
        <v>628.14285714285711</v>
      </c>
      <c r="FP34">
        <v>500842</v>
      </c>
      <c r="FQ34">
        <f t="shared" si="99"/>
        <v>19.885730167553405</v>
      </c>
      <c r="FR34">
        <f t="shared" si="179"/>
        <v>39828</v>
      </c>
      <c r="FS34">
        <f t="shared" si="215"/>
        <v>12428.428571428571</v>
      </c>
      <c r="FT34">
        <f t="shared" si="142"/>
        <v>451307</v>
      </c>
      <c r="FU34">
        <f t="shared" si="100"/>
        <v>17.918962915905663</v>
      </c>
      <c r="FV34">
        <f t="shared" si="16"/>
        <v>1966.7672516477407</v>
      </c>
      <c r="FY34">
        <f t="shared" si="102"/>
        <v>19885.730167553404</v>
      </c>
      <c r="GB34">
        <v>9533</v>
      </c>
      <c r="GC34">
        <v>1853</v>
      </c>
      <c r="GD34">
        <f t="shared" si="35"/>
        <v>3.7384313725490199</v>
      </c>
      <c r="GE34">
        <f t="shared" si="58"/>
        <v>3</v>
      </c>
      <c r="GF34">
        <f t="shared" si="180"/>
        <v>2</v>
      </c>
      <c r="GG34">
        <v>47089</v>
      </c>
      <c r="GH34">
        <f t="shared" si="103"/>
        <v>18.46627450980392</v>
      </c>
      <c r="GI34">
        <f t="shared" si="181"/>
        <v>5826</v>
      </c>
      <c r="GJ34">
        <f t="shared" si="104"/>
        <v>37556</v>
      </c>
      <c r="GK34">
        <f t="shared" si="105"/>
        <v>14.727843137254901</v>
      </c>
      <c r="GL34">
        <f t="shared" si="36"/>
        <v>3738.4313725490197</v>
      </c>
      <c r="GO34">
        <f t="shared" si="106"/>
        <v>18466.274509803919</v>
      </c>
      <c r="GR34">
        <v>36385</v>
      </c>
      <c r="GS34">
        <v>11017</v>
      </c>
      <c r="GT34">
        <f t="shared" si="18"/>
        <v>1.286279916569449</v>
      </c>
      <c r="GU34">
        <f t="shared" si="60"/>
        <v>141</v>
      </c>
      <c r="GV34">
        <f t="shared" si="144"/>
        <v>517.57142857142856</v>
      </c>
      <c r="GW34">
        <v>552979</v>
      </c>
      <c r="GX34">
        <f t="shared" si="107"/>
        <v>19.548874041078939</v>
      </c>
      <c r="GY34">
        <f t="shared" si="183"/>
        <v>43081</v>
      </c>
      <c r="GZ34">
        <f t="shared" si="145"/>
        <v>516594</v>
      </c>
      <c r="HA34">
        <f t="shared" si="108"/>
        <v>18.262594124509494</v>
      </c>
      <c r="HB34">
        <f t="shared" si="19"/>
        <v>1286.2799165694489</v>
      </c>
      <c r="HE34">
        <f t="shared" si="109"/>
        <v>19548.87404107894</v>
      </c>
      <c r="HH34">
        <v>41738</v>
      </c>
      <c r="HI34">
        <v>3220</v>
      </c>
      <c r="HJ34">
        <f t="shared" si="38"/>
        <v>1.0681509916826615</v>
      </c>
      <c r="HK34">
        <f t="shared" si="71"/>
        <v>323</v>
      </c>
      <c r="HL34">
        <f t="shared" si="184"/>
        <v>481.28571428571428</v>
      </c>
      <c r="HM34">
        <v>310329</v>
      </c>
      <c r="HN34">
        <f t="shared" si="110"/>
        <v>7.941880998080614</v>
      </c>
      <c r="HO34">
        <f t="shared" si="185"/>
        <v>15761</v>
      </c>
      <c r="HP34">
        <f t="shared" si="148"/>
        <v>268591</v>
      </c>
      <c r="HQ34">
        <f t="shared" si="111"/>
        <v>6.8737300063979534</v>
      </c>
      <c r="HR34">
        <f t="shared" si="39"/>
        <v>1068.1509916826615</v>
      </c>
      <c r="HU34">
        <f t="shared" si="112"/>
        <v>7941.8809980806136</v>
      </c>
      <c r="HX34">
        <v>62418</v>
      </c>
      <c r="HY34">
        <v>6355</v>
      </c>
      <c r="HZ34">
        <f t="shared" si="40"/>
        <v>0.95011796940406423</v>
      </c>
      <c r="IA34">
        <f t="shared" si="72"/>
        <v>1897</v>
      </c>
      <c r="IB34">
        <f t="shared" si="187"/>
        <v>1842.4285714285713</v>
      </c>
      <c r="IC34">
        <v>1926232</v>
      </c>
      <c r="ID34">
        <f t="shared" si="113"/>
        <v>29.320831113478956</v>
      </c>
      <c r="IE34">
        <f t="shared" si="188"/>
        <v>60803</v>
      </c>
      <c r="IF34">
        <f t="shared" si="150"/>
        <v>1863814</v>
      </c>
      <c r="IG34">
        <f t="shared" si="114"/>
        <v>28.370713144074895</v>
      </c>
      <c r="IH34">
        <f t="shared" si="41"/>
        <v>950.1179694040643</v>
      </c>
      <c r="IK34">
        <f t="shared" si="115"/>
        <v>29320.831113478958</v>
      </c>
      <c r="IN34">
        <v>20503</v>
      </c>
      <c r="IO34">
        <v>4649</v>
      </c>
      <c r="IP34">
        <f t="shared" si="42"/>
        <v>1.6285146942017474</v>
      </c>
      <c r="IQ34">
        <f t="shared" si="73"/>
        <v>448</v>
      </c>
      <c r="IR34">
        <f t="shared" si="190"/>
        <v>682.42857142857144</v>
      </c>
      <c r="IS34">
        <v>185903</v>
      </c>
      <c r="IT34">
        <f t="shared" si="116"/>
        <v>14.765925337569499</v>
      </c>
      <c r="IU34">
        <f t="shared" si="152"/>
        <v>16641</v>
      </c>
      <c r="IV34">
        <f t="shared" si="153"/>
        <v>165400</v>
      </c>
      <c r="IW34">
        <f t="shared" si="117"/>
        <v>13.137410643367753</v>
      </c>
      <c r="IX34">
        <f t="shared" si="43"/>
        <v>1.6285146942017474</v>
      </c>
      <c r="JA34">
        <f t="shared" si="118"/>
        <v>14765.925337569499</v>
      </c>
      <c r="JD34">
        <v>38645</v>
      </c>
      <c r="JE34">
        <v>10662</v>
      </c>
      <c r="JF34">
        <f t="shared" si="20"/>
        <v>2.1785331754890351</v>
      </c>
      <c r="JG34">
        <f t="shared" si="64"/>
        <v>1028</v>
      </c>
      <c r="JH34">
        <f t="shared" si="154"/>
        <v>552.42857142857144</v>
      </c>
      <c r="JI34">
        <v>590882</v>
      </c>
      <c r="JJ34">
        <f t="shared" si="119"/>
        <v>33.309769434579181</v>
      </c>
      <c r="JK34">
        <f t="shared" si="155"/>
        <v>16485</v>
      </c>
      <c r="JL34">
        <f t="shared" si="156"/>
        <v>552237</v>
      </c>
      <c r="JM34">
        <f t="shared" si="120"/>
        <v>31.131236259090141</v>
      </c>
      <c r="JN34">
        <f t="shared" si="21"/>
        <v>2178.5331754890353</v>
      </c>
      <c r="JQ34">
        <f t="shared" si="121"/>
        <v>33309.769434579175</v>
      </c>
      <c r="JT34">
        <v>4622</v>
      </c>
      <c r="JU34">
        <v>2010</v>
      </c>
      <c r="JV34">
        <f t="shared" si="45"/>
        <v>4.2442607897153355</v>
      </c>
      <c r="JW34">
        <f t="shared" si="74"/>
        <v>1</v>
      </c>
      <c r="JX34">
        <f t="shared" si="192"/>
        <v>3</v>
      </c>
      <c r="JY34">
        <v>46205</v>
      </c>
      <c r="JZ34">
        <f t="shared" si="122"/>
        <v>42.428833792470158</v>
      </c>
      <c r="KA34">
        <f t="shared" si="204"/>
        <v>1435</v>
      </c>
      <c r="KB34">
        <f t="shared" si="159"/>
        <v>41583</v>
      </c>
      <c r="KD34">
        <f t="shared" si="46"/>
        <v>4244.2607897153348</v>
      </c>
      <c r="KG34">
        <f t="shared" si="124"/>
        <v>42428.833792470155</v>
      </c>
      <c r="KJ34">
        <v>2346</v>
      </c>
      <c r="KK34">
        <v>1759</v>
      </c>
      <c r="KL34">
        <f t="shared" si="47"/>
        <v>2.3554216867469879</v>
      </c>
      <c r="KM34">
        <f t="shared" si="75"/>
        <v>1</v>
      </c>
      <c r="KN34">
        <f t="shared" si="194"/>
        <v>0.5714285714285714</v>
      </c>
      <c r="KO34">
        <v>22816</v>
      </c>
      <c r="KP34">
        <f t="shared" si="125"/>
        <v>22.907630522088354</v>
      </c>
      <c r="KQ34">
        <f t="shared" si="195"/>
        <v>813</v>
      </c>
      <c r="KR34">
        <f t="shared" si="160"/>
        <v>20470</v>
      </c>
      <c r="KS34">
        <f t="shared" si="126"/>
        <v>20.552208835341364</v>
      </c>
      <c r="KT34">
        <f t="shared" si="48"/>
        <v>2355.4216867469881</v>
      </c>
      <c r="KW34">
        <f t="shared" si="127"/>
        <v>22907.630522088355</v>
      </c>
    </row>
    <row r="35" spans="1:311" x14ac:dyDescent="0.3">
      <c r="A35" s="6">
        <v>44281</v>
      </c>
      <c r="B35">
        <v>551548</v>
      </c>
      <c r="C35">
        <v>446617</v>
      </c>
      <c r="D35">
        <v>104931</v>
      </c>
      <c r="E35">
        <f t="shared" ref="E35:F45" si="231">C35-C34</f>
        <v>3493</v>
      </c>
      <c r="F35">
        <f t="shared" si="231"/>
        <v>11374</v>
      </c>
      <c r="G35" s="8">
        <f t="shared" si="229"/>
        <v>23.494988901594134</v>
      </c>
      <c r="H35" s="8">
        <f t="shared" ref="H35:H45" si="232">F35/J35*100</f>
        <v>76.505011098405859</v>
      </c>
      <c r="I35" s="14">
        <f t="shared" si="0"/>
        <v>1.6866911314984709</v>
      </c>
      <c r="J35">
        <f t="shared" si="7"/>
        <v>14867</v>
      </c>
      <c r="K35">
        <f t="shared" si="76"/>
        <v>21717.571428571428</v>
      </c>
      <c r="N35">
        <v>7094484</v>
      </c>
      <c r="O35" s="2">
        <f t="shared" si="1"/>
        <v>21.695669724770642</v>
      </c>
      <c r="Q35">
        <f t="shared" si="5"/>
        <v>6542936</v>
      </c>
      <c r="R35">
        <f t="shared" si="8"/>
        <v>20.008978593272172</v>
      </c>
      <c r="T35">
        <f t="shared" si="6"/>
        <v>1686.6911314984711</v>
      </c>
      <c r="W35">
        <f t="shared" si="2"/>
        <v>21695.66972477064</v>
      </c>
      <c r="Z35" s="12">
        <v>3776600</v>
      </c>
      <c r="AA35" s="12">
        <v>2193900</v>
      </c>
      <c r="AB35" s="12">
        <v>1904900</v>
      </c>
      <c r="AC35" s="12">
        <v>936900</v>
      </c>
      <c r="AD35" s="12">
        <v>1135900</v>
      </c>
      <c r="AE35" s="12">
        <v>1682200</v>
      </c>
      <c r="AF35" s="12">
        <v>1783600</v>
      </c>
      <c r="AG35" s="12">
        <v>2518600</v>
      </c>
      <c r="AH35" s="12">
        <v>255000</v>
      </c>
      <c r="AI35" s="12">
        <v>2828700</v>
      </c>
      <c r="AJ35" s="12">
        <v>3907500</v>
      </c>
      <c r="AK35" s="12">
        <v>6569500</v>
      </c>
      <c r="AL35" s="12">
        <v>1259000</v>
      </c>
      <c r="AM35" s="12">
        <v>1773900</v>
      </c>
      <c r="AN35" s="12">
        <v>108900</v>
      </c>
      <c r="AO35" s="12">
        <v>99600</v>
      </c>
      <c r="AP35" s="13">
        <v>32700000</v>
      </c>
      <c r="AQ35" s="15">
        <v>33553</v>
      </c>
      <c r="AR35" s="12">
        <v>8274</v>
      </c>
      <c r="AS35">
        <f t="shared" si="227"/>
        <v>492</v>
      </c>
      <c r="AU35">
        <f t="shared" si="228"/>
        <v>319</v>
      </c>
      <c r="AY35">
        <f t="shared" si="10"/>
        <v>0.8884446327384421</v>
      </c>
      <c r="AZ35">
        <f t="shared" si="22"/>
        <v>492</v>
      </c>
      <c r="BA35">
        <f t="shared" si="128"/>
        <v>720.42857142857144</v>
      </c>
      <c r="BB35">
        <v>911174</v>
      </c>
      <c r="BC35">
        <f t="shared" si="78"/>
        <v>24.126833659905735</v>
      </c>
      <c r="BD35">
        <f t="shared" si="161"/>
        <v>23624</v>
      </c>
      <c r="BE35">
        <f t="shared" si="79"/>
        <v>877621</v>
      </c>
      <c r="BF35">
        <f t="shared" si="80"/>
        <v>23.238389027167294</v>
      </c>
      <c r="BG35">
        <f t="shared" si="23"/>
        <v>888.44463273844201</v>
      </c>
      <c r="BJ35">
        <f t="shared" si="81"/>
        <v>24126.833659905737</v>
      </c>
      <c r="BM35">
        <v>26316</v>
      </c>
      <c r="BN35">
        <v>5144</v>
      </c>
      <c r="BO35">
        <f t="shared" si="225"/>
        <v>0</v>
      </c>
      <c r="BP35">
        <f t="shared" si="230"/>
        <v>8.1428571428571423</v>
      </c>
      <c r="BQ35">
        <f t="shared" si="226"/>
        <v>135</v>
      </c>
      <c r="BR35">
        <f t="shared" ref="BR35:BR45" si="233">AVERAGE(BQ29:BQ35)</f>
        <v>734</v>
      </c>
      <c r="BS35">
        <f t="shared" ref="BS35:BS45" si="234">BP35/AA35*100000</f>
        <v>0.37115899279170161</v>
      </c>
      <c r="BT35">
        <f t="shared" ref="BT35:BT45" si="235">BQ35/AA35*100000</f>
        <v>6.1534254068097907</v>
      </c>
      <c r="BU35">
        <f t="shared" si="25"/>
        <v>1.1995077259674551</v>
      </c>
      <c r="BV35">
        <f t="shared" si="67"/>
        <v>0</v>
      </c>
      <c r="BW35">
        <f t="shared" si="162"/>
        <v>8.1428571428571423</v>
      </c>
      <c r="BX35">
        <v>380251</v>
      </c>
      <c r="BY35">
        <f t="shared" si="82"/>
        <v>17.33219381010985</v>
      </c>
      <c r="BZ35">
        <f t="shared" si="163"/>
        <v>10966</v>
      </c>
      <c r="CA35">
        <f t="shared" si="164"/>
        <v>353935</v>
      </c>
      <c r="CB35">
        <f t="shared" si="83"/>
        <v>16.132686084142396</v>
      </c>
      <c r="CC35">
        <f t="shared" si="26"/>
        <v>1199.5077259674551</v>
      </c>
      <c r="CF35">
        <f t="shared" si="84"/>
        <v>17332.193810109849</v>
      </c>
      <c r="CI35">
        <v>19812</v>
      </c>
      <c r="CJ35">
        <v>11411</v>
      </c>
      <c r="CK35">
        <f t="shared" si="11"/>
        <v>1.0400545960417868</v>
      </c>
      <c r="CL35">
        <f t="shared" si="209"/>
        <v>10</v>
      </c>
      <c r="CM35">
        <f t="shared" si="131"/>
        <v>170.71428571428572</v>
      </c>
      <c r="CN35">
        <v>207851</v>
      </c>
      <c r="CO35">
        <f t="shared" si="85"/>
        <v>10.911386424484224</v>
      </c>
      <c r="CP35">
        <f t="shared" si="166"/>
        <v>6863</v>
      </c>
      <c r="CQ35">
        <f t="shared" si="167"/>
        <v>188039</v>
      </c>
      <c r="CR35">
        <f t="shared" si="86"/>
        <v>9.8713318284424378</v>
      </c>
      <c r="CS35">
        <f t="shared" si="12"/>
        <v>1040.0545960417869</v>
      </c>
      <c r="CT35">
        <f t="shared" si="27"/>
        <v>0.52496194025933118</v>
      </c>
      <c r="CU35">
        <f t="shared" si="132"/>
        <v>8.9618502658557251</v>
      </c>
      <c r="CV35">
        <f t="shared" si="87"/>
        <v>10911.386424484224</v>
      </c>
      <c r="CW35">
        <f t="shared" si="200"/>
        <v>360.281379599979</v>
      </c>
      <c r="CX35" s="9">
        <f t="shared" si="210"/>
        <v>360.50636328866165</v>
      </c>
      <c r="CY35">
        <v>11381</v>
      </c>
      <c r="CZ35">
        <v>4103</v>
      </c>
      <c r="DA35">
        <f t="shared" si="28"/>
        <v>1.2147507738285837</v>
      </c>
      <c r="DB35">
        <f t="shared" si="68"/>
        <v>133</v>
      </c>
      <c r="DC35">
        <f t="shared" si="168"/>
        <v>95</v>
      </c>
      <c r="DD35">
        <v>228956</v>
      </c>
      <c r="DE35">
        <f t="shared" si="88"/>
        <v>24.437613405913115</v>
      </c>
      <c r="DF35">
        <f t="shared" si="169"/>
        <v>6652</v>
      </c>
      <c r="DG35">
        <f t="shared" si="170"/>
        <v>217575</v>
      </c>
      <c r="DH35">
        <f t="shared" si="89"/>
        <v>23.222862632084535</v>
      </c>
      <c r="DI35">
        <f t="shared" si="29"/>
        <v>1214.7507738285838</v>
      </c>
      <c r="DL35">
        <f t="shared" si="90"/>
        <v>24437.613405913118</v>
      </c>
      <c r="DO35">
        <v>22212</v>
      </c>
      <c r="DP35">
        <v>4643</v>
      </c>
      <c r="DQ35">
        <f t="shared" si="30"/>
        <v>1.9554538251606655</v>
      </c>
      <c r="DR35">
        <f t="shared" si="69"/>
        <v>379</v>
      </c>
      <c r="DS35">
        <f t="shared" si="172"/>
        <v>704.71428571428567</v>
      </c>
      <c r="DT35">
        <v>297408</v>
      </c>
      <c r="DU35">
        <f t="shared" si="91"/>
        <v>26.182586495290078</v>
      </c>
      <c r="DV35">
        <f t="shared" si="173"/>
        <v>7765</v>
      </c>
      <c r="DW35">
        <f t="shared" si="197"/>
        <v>275196</v>
      </c>
      <c r="DX35">
        <f t="shared" si="133"/>
        <v>24.227132670129411</v>
      </c>
      <c r="DY35">
        <f t="shared" si="31"/>
        <v>1955.4538251606655</v>
      </c>
      <c r="EB35">
        <f t="shared" si="92"/>
        <v>26182.586495290077</v>
      </c>
      <c r="EE35">
        <v>33457</v>
      </c>
      <c r="EF35">
        <v>9471</v>
      </c>
      <c r="EG35">
        <f t="shared" si="13"/>
        <v>1.9888836048032339</v>
      </c>
      <c r="EH35">
        <f t="shared" si="55"/>
        <v>58</v>
      </c>
      <c r="EI35">
        <f t="shared" si="135"/>
        <v>640</v>
      </c>
      <c r="EJ35">
        <v>289000</v>
      </c>
      <c r="EK35">
        <f t="shared" si="93"/>
        <v>17.179883485911308</v>
      </c>
      <c r="EL35">
        <f t="shared" si="175"/>
        <v>7197</v>
      </c>
      <c r="EM35">
        <f t="shared" si="136"/>
        <v>255543</v>
      </c>
      <c r="EN35">
        <f t="shared" si="94"/>
        <v>15.190999881108072</v>
      </c>
      <c r="EO35">
        <f t="shared" si="14"/>
        <v>1988.8836048032338</v>
      </c>
      <c r="ER35">
        <f t="shared" si="95"/>
        <v>17179.883485911309</v>
      </c>
      <c r="EU35">
        <v>31802</v>
      </c>
      <c r="EV35">
        <v>5144</v>
      </c>
      <c r="EW35">
        <f t="shared" si="33"/>
        <v>1.7830230993496299</v>
      </c>
      <c r="EX35">
        <f t="shared" si="70"/>
        <v>62</v>
      </c>
      <c r="EY35">
        <f t="shared" si="176"/>
        <v>972.28571428571433</v>
      </c>
      <c r="EZ35">
        <v>500301</v>
      </c>
      <c r="FA35">
        <f t="shared" si="96"/>
        <v>28.050067279659118</v>
      </c>
      <c r="FB35">
        <f t="shared" si="177"/>
        <v>10814</v>
      </c>
      <c r="FC35">
        <f t="shared" si="139"/>
        <v>468499</v>
      </c>
      <c r="FD35">
        <f t="shared" si="97"/>
        <v>26.267044180309483</v>
      </c>
      <c r="FE35">
        <f t="shared" si="34"/>
        <v>1783.0230993496298</v>
      </c>
      <c r="FH35">
        <f t="shared" si="98"/>
        <v>28050.067279659117</v>
      </c>
      <c r="FK35">
        <v>49541</v>
      </c>
      <c r="FL35">
        <v>9081</v>
      </c>
      <c r="FM35">
        <f t="shared" si="15"/>
        <v>1.9670054792344953</v>
      </c>
      <c r="FN35">
        <f t="shared" si="57"/>
        <v>6</v>
      </c>
      <c r="FO35">
        <f t="shared" si="141"/>
        <v>355</v>
      </c>
      <c r="FP35">
        <v>515419</v>
      </c>
      <c r="FQ35">
        <f t="shared" si="99"/>
        <v>20.464504089573573</v>
      </c>
      <c r="FR35">
        <f t="shared" si="179"/>
        <v>14577</v>
      </c>
      <c r="FS35">
        <f t="shared" si="215"/>
        <v>13709.714285714286</v>
      </c>
      <c r="FT35">
        <f t="shared" si="142"/>
        <v>465878</v>
      </c>
      <c r="FU35">
        <f t="shared" si="100"/>
        <v>18.497498610339079</v>
      </c>
      <c r="FV35">
        <f t="shared" si="16"/>
        <v>1967.0054792344954</v>
      </c>
      <c r="FY35">
        <f t="shared" si="102"/>
        <v>20464.504089573573</v>
      </c>
      <c r="GB35">
        <v>9533</v>
      </c>
      <c r="GC35">
        <v>2157</v>
      </c>
      <c r="GD35">
        <f t="shared" si="35"/>
        <v>3.7384313725490199</v>
      </c>
      <c r="GE35">
        <f t="shared" si="58"/>
        <v>0</v>
      </c>
      <c r="GF35">
        <f t="shared" si="180"/>
        <v>1</v>
      </c>
      <c r="GG35">
        <v>48415</v>
      </c>
      <c r="GH35">
        <f t="shared" si="103"/>
        <v>18.98627450980392</v>
      </c>
      <c r="GI35">
        <f t="shared" si="181"/>
        <v>1326</v>
      </c>
      <c r="GJ35">
        <f t="shared" si="104"/>
        <v>38882</v>
      </c>
      <c r="GK35">
        <f t="shared" si="105"/>
        <v>15.247843137254902</v>
      </c>
      <c r="GL35">
        <f t="shared" si="36"/>
        <v>3738.4313725490197</v>
      </c>
      <c r="GO35">
        <f t="shared" si="106"/>
        <v>18986.274509803923</v>
      </c>
      <c r="GR35">
        <v>36445</v>
      </c>
      <c r="GS35">
        <v>12100</v>
      </c>
      <c r="GT35">
        <f t="shared" si="18"/>
        <v>1.2884010322763106</v>
      </c>
      <c r="GU35">
        <f t="shared" si="60"/>
        <v>60</v>
      </c>
      <c r="GV35">
        <f t="shared" si="144"/>
        <v>505.42857142857144</v>
      </c>
      <c r="GW35">
        <v>567659</v>
      </c>
      <c r="GX35">
        <f t="shared" si="107"/>
        <v>20.067840350691128</v>
      </c>
      <c r="GY35">
        <f t="shared" si="183"/>
        <v>14680</v>
      </c>
      <c r="GZ35">
        <f t="shared" si="145"/>
        <v>531214</v>
      </c>
      <c r="HA35">
        <f t="shared" si="108"/>
        <v>18.77943931841482</v>
      </c>
      <c r="HB35">
        <f t="shared" si="19"/>
        <v>1288.4010322763108</v>
      </c>
      <c r="HE35">
        <f t="shared" si="109"/>
        <v>20067.840350691131</v>
      </c>
      <c r="HH35">
        <v>41758</v>
      </c>
      <c r="HI35">
        <v>5450</v>
      </c>
      <c r="HJ35">
        <f t="shared" si="38"/>
        <v>1.0686628278950736</v>
      </c>
      <c r="HK35">
        <f t="shared" si="71"/>
        <v>20</v>
      </c>
      <c r="HL35">
        <f t="shared" si="184"/>
        <v>346.71428571428572</v>
      </c>
      <c r="HM35">
        <v>319679</v>
      </c>
      <c r="HN35">
        <f t="shared" si="110"/>
        <v>8.1811644273832371</v>
      </c>
      <c r="HO35">
        <f t="shared" si="185"/>
        <v>9350</v>
      </c>
      <c r="HP35">
        <f t="shared" si="148"/>
        <v>277921</v>
      </c>
      <c r="HQ35">
        <f t="shared" si="111"/>
        <v>7.112501599488164</v>
      </c>
      <c r="HR35">
        <f t="shared" si="39"/>
        <v>1068.6628278950736</v>
      </c>
      <c r="HU35">
        <f t="shared" si="112"/>
        <v>8181.164427383238</v>
      </c>
      <c r="HX35">
        <v>63640</v>
      </c>
      <c r="HY35">
        <v>8663</v>
      </c>
      <c r="HZ35">
        <f t="shared" si="40"/>
        <v>0.96871908059974132</v>
      </c>
      <c r="IA35">
        <f t="shared" si="72"/>
        <v>1222</v>
      </c>
      <c r="IB35">
        <f t="shared" si="187"/>
        <v>1604</v>
      </c>
      <c r="IC35">
        <v>1963896</v>
      </c>
      <c r="ID35">
        <f t="shared" si="113"/>
        <v>29.894147195372554</v>
      </c>
      <c r="IE35">
        <f t="shared" si="188"/>
        <v>37664</v>
      </c>
      <c r="IF35">
        <f t="shared" si="150"/>
        <v>1900256</v>
      </c>
      <c r="IG35">
        <f t="shared" si="114"/>
        <v>28.925428114772817</v>
      </c>
      <c r="IH35">
        <f t="shared" si="41"/>
        <v>968.71908059974135</v>
      </c>
      <c r="IK35">
        <f t="shared" si="115"/>
        <v>29894.147195372556</v>
      </c>
      <c r="IN35">
        <v>20503</v>
      </c>
      <c r="IO35">
        <v>4649</v>
      </c>
      <c r="IP35">
        <f t="shared" si="42"/>
        <v>1.6285146942017474</v>
      </c>
      <c r="IQ35">
        <f t="shared" si="73"/>
        <v>0</v>
      </c>
      <c r="IR35">
        <f t="shared" si="190"/>
        <v>682.42857142857144</v>
      </c>
      <c r="IS35">
        <v>191704</v>
      </c>
      <c r="IT35">
        <f t="shared" si="116"/>
        <v>15.226687847498013</v>
      </c>
      <c r="IU35">
        <f t="shared" si="152"/>
        <v>5801</v>
      </c>
      <c r="IV35">
        <f t="shared" si="153"/>
        <v>171201</v>
      </c>
      <c r="IW35">
        <f t="shared" si="117"/>
        <v>13.598173153296267</v>
      </c>
      <c r="IX35">
        <f t="shared" si="43"/>
        <v>1.6285146942017474</v>
      </c>
      <c r="JA35">
        <f t="shared" si="118"/>
        <v>15226.687847498013</v>
      </c>
      <c r="JD35">
        <v>39622</v>
      </c>
      <c r="JE35">
        <v>10890</v>
      </c>
      <c r="JF35">
        <f t="shared" si="20"/>
        <v>2.2336095608546143</v>
      </c>
      <c r="JG35">
        <f t="shared" si="64"/>
        <v>977</v>
      </c>
      <c r="JH35">
        <f t="shared" si="154"/>
        <v>553</v>
      </c>
      <c r="JI35">
        <v>602927</v>
      </c>
      <c r="JJ35">
        <f t="shared" si="119"/>
        <v>33.988781780258186</v>
      </c>
      <c r="JK35">
        <f t="shared" si="155"/>
        <v>12045</v>
      </c>
      <c r="JL35">
        <f t="shared" si="156"/>
        <v>563305</v>
      </c>
      <c r="JM35">
        <f t="shared" si="120"/>
        <v>31.755172219403576</v>
      </c>
      <c r="JN35">
        <f t="shared" si="21"/>
        <v>2233.6095608546143</v>
      </c>
      <c r="JQ35">
        <f t="shared" si="121"/>
        <v>33988.781780258185</v>
      </c>
      <c r="JT35">
        <v>4695</v>
      </c>
      <c r="JU35">
        <v>2234</v>
      </c>
      <c r="JV35">
        <f t="shared" si="45"/>
        <v>4.3112947658402208</v>
      </c>
      <c r="JW35">
        <f t="shared" si="74"/>
        <v>73</v>
      </c>
      <c r="JX35">
        <f t="shared" si="192"/>
        <v>13.428571428571429</v>
      </c>
      <c r="JY35">
        <v>46548</v>
      </c>
      <c r="JZ35">
        <f t="shared" si="122"/>
        <v>42.743801652892557</v>
      </c>
      <c r="KA35">
        <f t="shared" si="204"/>
        <v>343</v>
      </c>
      <c r="KB35">
        <f t="shared" si="159"/>
        <v>41853</v>
      </c>
      <c r="KD35">
        <f t="shared" si="46"/>
        <v>4311.2947658402209</v>
      </c>
      <c r="KG35">
        <f t="shared" si="124"/>
        <v>42743.801652892558</v>
      </c>
      <c r="KJ35">
        <v>2347</v>
      </c>
      <c r="KK35">
        <v>1909</v>
      </c>
      <c r="KL35">
        <f t="shared" si="47"/>
        <v>2.356425702811245</v>
      </c>
      <c r="KM35">
        <f t="shared" si="75"/>
        <v>1</v>
      </c>
      <c r="KN35">
        <f t="shared" si="194"/>
        <v>0.7142857142857143</v>
      </c>
      <c r="KO35">
        <v>23296</v>
      </c>
      <c r="KP35">
        <f t="shared" si="125"/>
        <v>23.389558232931726</v>
      </c>
      <c r="KQ35">
        <f t="shared" si="195"/>
        <v>480</v>
      </c>
      <c r="KR35">
        <f t="shared" si="160"/>
        <v>20949</v>
      </c>
      <c r="KS35">
        <f t="shared" si="126"/>
        <v>21.033132530120483</v>
      </c>
      <c r="KT35">
        <f t="shared" si="48"/>
        <v>2356.4257028112452</v>
      </c>
      <c r="KW35">
        <f t="shared" si="127"/>
        <v>23389.558232931726</v>
      </c>
    </row>
    <row r="36" spans="1:311" x14ac:dyDescent="0.3">
      <c r="A36" s="6">
        <v>44282</v>
      </c>
      <c r="B36">
        <v>566200</v>
      </c>
      <c r="C36">
        <v>448187</v>
      </c>
      <c r="D36">
        <v>118013</v>
      </c>
      <c r="E36">
        <f t="shared" si="231"/>
        <v>1570</v>
      </c>
      <c r="F36">
        <f t="shared" si="231"/>
        <v>13082</v>
      </c>
      <c r="G36" s="8">
        <f t="shared" si="229"/>
        <v>10.715260715260715</v>
      </c>
      <c r="H36" s="8">
        <f t="shared" si="232"/>
        <v>89.284739284739288</v>
      </c>
      <c r="I36" s="14">
        <f t="shared" si="0"/>
        <v>1.7314984709480123</v>
      </c>
      <c r="J36">
        <f t="shared" si="7"/>
        <v>14652</v>
      </c>
      <c r="K36">
        <f t="shared" si="76"/>
        <v>21849.285714285714</v>
      </c>
      <c r="N36">
        <v>7161178</v>
      </c>
      <c r="O36" s="2">
        <f t="shared" si="1"/>
        <v>21.899626911314986</v>
      </c>
      <c r="Q36">
        <f t="shared" si="5"/>
        <v>6594978</v>
      </c>
      <c r="R36">
        <f t="shared" si="8"/>
        <v>20.168128440366971</v>
      </c>
      <c r="T36">
        <f t="shared" si="6"/>
        <v>1731.4984709480123</v>
      </c>
      <c r="W36">
        <f t="shared" si="2"/>
        <v>21899.626911314983</v>
      </c>
      <c r="Z36" s="12">
        <v>3776600</v>
      </c>
      <c r="AA36" s="12">
        <v>2193900</v>
      </c>
      <c r="AB36" s="12">
        <v>1904900</v>
      </c>
      <c r="AC36" s="12">
        <v>936900</v>
      </c>
      <c r="AD36" s="12">
        <v>1135900</v>
      </c>
      <c r="AE36" s="12">
        <v>1682200</v>
      </c>
      <c r="AF36" s="12">
        <v>1783600</v>
      </c>
      <c r="AG36" s="12">
        <v>2518600</v>
      </c>
      <c r="AH36" s="12">
        <v>255000</v>
      </c>
      <c r="AI36" s="12">
        <v>2828700</v>
      </c>
      <c r="AJ36" s="12">
        <v>3907500</v>
      </c>
      <c r="AK36" s="12">
        <v>6569500</v>
      </c>
      <c r="AL36" s="12">
        <v>1259000</v>
      </c>
      <c r="AM36" s="12">
        <v>1773900</v>
      </c>
      <c r="AN36" s="12">
        <v>108900</v>
      </c>
      <c r="AO36" s="12">
        <v>99600</v>
      </c>
      <c r="AP36" s="13">
        <v>32700000</v>
      </c>
      <c r="AQ36" s="15">
        <v>34000</v>
      </c>
      <c r="AR36" s="12">
        <v>8935</v>
      </c>
      <c r="AS36">
        <f t="shared" si="227"/>
        <v>447</v>
      </c>
      <c r="AT36">
        <f>AVERAGE(AS30:AS36)</f>
        <v>680.28571428571433</v>
      </c>
      <c r="AU36">
        <f t="shared" si="228"/>
        <v>661</v>
      </c>
      <c r="AY36">
        <f t="shared" si="10"/>
        <v>0.90028067574008364</v>
      </c>
      <c r="AZ36">
        <f t="shared" si="22"/>
        <v>447</v>
      </c>
      <c r="BA36">
        <f t="shared" si="128"/>
        <v>680.28571428571433</v>
      </c>
      <c r="BB36">
        <v>920460</v>
      </c>
      <c r="BC36">
        <f t="shared" si="78"/>
        <v>24.372716199756393</v>
      </c>
      <c r="BD36">
        <f t="shared" si="161"/>
        <v>9286</v>
      </c>
      <c r="BE36">
        <f t="shared" si="79"/>
        <v>886460</v>
      </c>
      <c r="BF36">
        <f t="shared" si="80"/>
        <v>23.472435524016312</v>
      </c>
      <c r="BG36">
        <f t="shared" si="23"/>
        <v>900.28067574008367</v>
      </c>
      <c r="BJ36">
        <f t="shared" si="81"/>
        <v>24372.716199756396</v>
      </c>
      <c r="BM36">
        <v>26316</v>
      </c>
      <c r="BN36">
        <v>5238</v>
      </c>
      <c r="BO36">
        <f t="shared" si="225"/>
        <v>0</v>
      </c>
      <c r="BP36">
        <f t="shared" si="230"/>
        <v>7.2857142857142856</v>
      </c>
      <c r="BQ36">
        <f t="shared" si="226"/>
        <v>94</v>
      </c>
      <c r="BR36">
        <f t="shared" si="233"/>
        <v>747.42857142857144</v>
      </c>
      <c r="BS36">
        <f t="shared" si="234"/>
        <v>0.33208962512941725</v>
      </c>
      <c r="BT36">
        <f t="shared" si="235"/>
        <v>4.2846073202971882</v>
      </c>
      <c r="BU36">
        <f t="shared" si="25"/>
        <v>1.1995077259674551</v>
      </c>
      <c r="BV36">
        <f t="shared" si="67"/>
        <v>0</v>
      </c>
      <c r="BW36">
        <f t="shared" si="162"/>
        <v>7.2857142857142856</v>
      </c>
      <c r="BX36">
        <v>383966</v>
      </c>
      <c r="BY36">
        <f t="shared" si="82"/>
        <v>17.501526961119467</v>
      </c>
      <c r="BZ36">
        <f t="shared" si="163"/>
        <v>3715</v>
      </c>
      <c r="CA36">
        <f t="shared" si="164"/>
        <v>357650</v>
      </c>
      <c r="CB36">
        <f t="shared" si="83"/>
        <v>16.302019235152013</v>
      </c>
      <c r="CC36">
        <f t="shared" si="26"/>
        <v>1199.5077259674551</v>
      </c>
      <c r="CF36">
        <f t="shared" si="84"/>
        <v>17501.526961119467</v>
      </c>
      <c r="CI36">
        <v>19812</v>
      </c>
      <c r="CJ36">
        <v>11411</v>
      </c>
      <c r="CK36">
        <f t="shared" si="11"/>
        <v>1.0400545960417868</v>
      </c>
      <c r="CL36">
        <f t="shared" si="209"/>
        <v>0</v>
      </c>
      <c r="CM36">
        <f t="shared" si="131"/>
        <v>119.28571428571429</v>
      </c>
      <c r="CN36">
        <v>209991</v>
      </c>
      <c r="CO36">
        <f t="shared" si="85"/>
        <v>11.023728279699723</v>
      </c>
      <c r="CP36">
        <f t="shared" si="166"/>
        <v>2140</v>
      </c>
      <c r="CQ36">
        <f t="shared" si="167"/>
        <v>190179</v>
      </c>
      <c r="CS36">
        <f t="shared" si="12"/>
        <v>1040.0545960417869</v>
      </c>
      <c r="CV36">
        <f t="shared" si="87"/>
        <v>11023.728279699722</v>
      </c>
      <c r="CY36">
        <v>11672</v>
      </c>
      <c r="CZ36">
        <v>4103</v>
      </c>
      <c r="DA36">
        <f t="shared" si="28"/>
        <v>1.2458106521507097</v>
      </c>
      <c r="DB36">
        <f t="shared" si="68"/>
        <v>291</v>
      </c>
      <c r="DC36">
        <f t="shared" si="168"/>
        <v>136.57142857142858</v>
      </c>
      <c r="DD36">
        <v>231460</v>
      </c>
      <c r="DE36">
        <f t="shared" si="88"/>
        <v>24.704877788451277</v>
      </c>
      <c r="DF36">
        <f t="shared" si="169"/>
        <v>2504</v>
      </c>
      <c r="DG36">
        <f t="shared" si="170"/>
        <v>219788</v>
      </c>
      <c r="DH36">
        <f t="shared" si="89"/>
        <v>23.459067136300565</v>
      </c>
      <c r="DI36">
        <f t="shared" si="29"/>
        <v>1245.8106521507098</v>
      </c>
      <c r="DL36">
        <f t="shared" si="90"/>
        <v>24704.877788451278</v>
      </c>
      <c r="DO36">
        <v>22212</v>
      </c>
      <c r="DP36">
        <v>4643</v>
      </c>
      <c r="DQ36">
        <f t="shared" si="30"/>
        <v>1.9554538251606655</v>
      </c>
      <c r="DR36">
        <f t="shared" si="69"/>
        <v>0</v>
      </c>
      <c r="DS36">
        <f t="shared" si="172"/>
        <v>704.71428571428567</v>
      </c>
      <c r="DT36">
        <v>300202</v>
      </c>
      <c r="DU36">
        <f t="shared" si="91"/>
        <v>26.428558852011619</v>
      </c>
      <c r="DV36">
        <f t="shared" si="173"/>
        <v>2794</v>
      </c>
      <c r="DW36">
        <f t="shared" si="197"/>
        <v>277990</v>
      </c>
      <c r="DX36">
        <f t="shared" si="133"/>
        <v>24.473105026850956</v>
      </c>
      <c r="DY36">
        <f t="shared" si="31"/>
        <v>1955.4538251606655</v>
      </c>
      <c r="EB36">
        <f t="shared" si="92"/>
        <v>26428.558852011618</v>
      </c>
      <c r="EE36">
        <v>33463</v>
      </c>
      <c r="EF36">
        <v>12283</v>
      </c>
      <c r="EG36">
        <f t="shared" si="13"/>
        <v>1.9892402805849485</v>
      </c>
      <c r="EH36">
        <f t="shared" si="55"/>
        <v>6</v>
      </c>
      <c r="EI36">
        <f t="shared" si="135"/>
        <v>449</v>
      </c>
      <c r="EJ36">
        <v>291699</v>
      </c>
      <c r="EK36">
        <f t="shared" si="93"/>
        <v>17.340328141719176</v>
      </c>
      <c r="EL36">
        <f t="shared" si="175"/>
        <v>2699</v>
      </c>
      <c r="EM36">
        <f t="shared" si="136"/>
        <v>258236</v>
      </c>
      <c r="EN36">
        <f t="shared" si="94"/>
        <v>15.35108786113423</v>
      </c>
      <c r="EO36">
        <f t="shared" si="14"/>
        <v>1989.2402805849483</v>
      </c>
      <c r="ER36">
        <f t="shared" si="95"/>
        <v>17340.328141719176</v>
      </c>
      <c r="EU36">
        <v>31802</v>
      </c>
      <c r="EV36">
        <v>4866</v>
      </c>
      <c r="EW36">
        <f t="shared" si="33"/>
        <v>1.7830230993496299</v>
      </c>
      <c r="EX36">
        <f t="shared" si="70"/>
        <v>0</v>
      </c>
      <c r="EY36">
        <f t="shared" si="176"/>
        <v>703.28571428571433</v>
      </c>
      <c r="EZ36">
        <v>504688</v>
      </c>
      <c r="FA36">
        <f t="shared" si="96"/>
        <v>28.296030500112135</v>
      </c>
      <c r="FB36">
        <f t="shared" si="177"/>
        <v>4387</v>
      </c>
      <c r="FC36">
        <f t="shared" si="139"/>
        <v>472886</v>
      </c>
      <c r="FD36">
        <f t="shared" si="97"/>
        <v>26.513007400762501</v>
      </c>
      <c r="FE36">
        <f t="shared" si="34"/>
        <v>1783.0230993496298</v>
      </c>
      <c r="FH36">
        <f t="shared" si="98"/>
        <v>28296.030500112134</v>
      </c>
      <c r="FK36">
        <v>49545</v>
      </c>
      <c r="FL36">
        <v>9760</v>
      </c>
      <c r="FM36">
        <f t="shared" si="15"/>
        <v>1.9671642976256651</v>
      </c>
      <c r="FN36">
        <f t="shared" si="57"/>
        <v>4</v>
      </c>
      <c r="FO36">
        <f t="shared" si="141"/>
        <v>201.28571428571428</v>
      </c>
      <c r="FP36">
        <v>520616</v>
      </c>
      <c r="FQ36">
        <f t="shared" si="99"/>
        <v>20.670848884300803</v>
      </c>
      <c r="FR36">
        <f t="shared" si="179"/>
        <v>5197</v>
      </c>
      <c r="FS36">
        <f t="shared" si="215"/>
        <v>13694</v>
      </c>
      <c r="FT36">
        <f t="shared" si="142"/>
        <v>471071</v>
      </c>
      <c r="FU36">
        <f t="shared" si="100"/>
        <v>18.703684586675138</v>
      </c>
      <c r="FV36">
        <f t="shared" si="16"/>
        <v>1967.1642976256651</v>
      </c>
      <c r="FY36">
        <f t="shared" si="102"/>
        <v>20670.848884300802</v>
      </c>
      <c r="GB36">
        <v>9533</v>
      </c>
      <c r="GC36">
        <v>2157</v>
      </c>
      <c r="GD36">
        <f t="shared" si="35"/>
        <v>3.7384313725490199</v>
      </c>
      <c r="GE36">
        <f t="shared" si="58"/>
        <v>0</v>
      </c>
      <c r="GF36">
        <f t="shared" si="180"/>
        <v>1</v>
      </c>
      <c r="GG36">
        <v>48862</v>
      </c>
      <c r="GH36">
        <f t="shared" si="103"/>
        <v>19.161568627450983</v>
      </c>
      <c r="GI36">
        <f t="shared" si="181"/>
        <v>447</v>
      </c>
      <c r="GJ36">
        <f t="shared" si="104"/>
        <v>39329</v>
      </c>
      <c r="GK36">
        <f t="shared" si="105"/>
        <v>15.423137254901961</v>
      </c>
      <c r="GL36">
        <f t="shared" si="36"/>
        <v>3738.4313725490197</v>
      </c>
      <c r="GO36">
        <f t="shared" si="106"/>
        <v>19161.568627450983</v>
      </c>
      <c r="GR36">
        <v>36972</v>
      </c>
      <c r="GS36">
        <v>15135</v>
      </c>
      <c r="GT36">
        <f t="shared" si="18"/>
        <v>1.307031498568247</v>
      </c>
      <c r="GU36">
        <f t="shared" si="60"/>
        <v>527</v>
      </c>
      <c r="GV36">
        <f t="shared" si="144"/>
        <v>454.85714285714283</v>
      </c>
      <c r="GW36">
        <v>574339</v>
      </c>
      <c r="GX36">
        <f t="shared" si="107"/>
        <v>20.303991232721742</v>
      </c>
      <c r="GY36">
        <f t="shared" si="183"/>
        <v>6680</v>
      </c>
      <c r="GZ36">
        <f t="shared" si="145"/>
        <v>537367</v>
      </c>
      <c r="HA36">
        <f t="shared" si="108"/>
        <v>18.996959734153499</v>
      </c>
      <c r="HB36">
        <f t="shared" si="19"/>
        <v>1307.0314985682469</v>
      </c>
      <c r="HE36">
        <f t="shared" si="109"/>
        <v>20303.991232721743</v>
      </c>
      <c r="HH36">
        <v>42018</v>
      </c>
      <c r="HI36">
        <v>8352</v>
      </c>
      <c r="HJ36">
        <f t="shared" si="38"/>
        <v>1.07531669865643</v>
      </c>
      <c r="HK36">
        <f t="shared" si="71"/>
        <v>260</v>
      </c>
      <c r="HL36">
        <f t="shared" si="184"/>
        <v>269.14285714285717</v>
      </c>
      <c r="HM36">
        <v>323556</v>
      </c>
      <c r="HN36">
        <f t="shared" si="110"/>
        <v>8.2803838771593092</v>
      </c>
      <c r="HO36">
        <f t="shared" si="185"/>
        <v>3877</v>
      </c>
      <c r="HP36">
        <f t="shared" si="148"/>
        <v>281538</v>
      </c>
      <c r="HQ36">
        <f t="shared" si="111"/>
        <v>7.2050671785028788</v>
      </c>
      <c r="HR36">
        <f t="shared" si="39"/>
        <v>1075.3166986564299</v>
      </c>
      <c r="HU36">
        <f t="shared" si="112"/>
        <v>8280.3838771593091</v>
      </c>
      <c r="HX36">
        <v>63675</v>
      </c>
      <c r="HY36">
        <v>11370</v>
      </c>
      <c r="HZ36">
        <f t="shared" si="40"/>
        <v>0.96925184565035383</v>
      </c>
      <c r="IA36">
        <f t="shared" si="72"/>
        <v>35</v>
      </c>
      <c r="IB36">
        <f t="shared" si="187"/>
        <v>1529.1428571428571</v>
      </c>
      <c r="IC36">
        <v>1979666</v>
      </c>
      <c r="ID36">
        <f t="shared" si="113"/>
        <v>30.134195905320038</v>
      </c>
      <c r="IE36">
        <f t="shared" si="188"/>
        <v>15770</v>
      </c>
      <c r="IF36">
        <f t="shared" si="150"/>
        <v>1915991</v>
      </c>
      <c r="IG36">
        <f t="shared" si="114"/>
        <v>29.164944059669683</v>
      </c>
      <c r="IH36">
        <f t="shared" si="41"/>
        <v>969.25184565035386</v>
      </c>
      <c r="IK36">
        <f t="shared" si="115"/>
        <v>30134.195905320037</v>
      </c>
      <c r="IN36">
        <v>20503</v>
      </c>
      <c r="IO36">
        <v>4649</v>
      </c>
      <c r="IP36">
        <f t="shared" si="42"/>
        <v>1.6285146942017474</v>
      </c>
      <c r="IQ36">
        <f t="shared" si="73"/>
        <v>0</v>
      </c>
      <c r="IR36">
        <f t="shared" si="190"/>
        <v>682.42857142857144</v>
      </c>
      <c r="IS36">
        <v>193911</v>
      </c>
      <c r="IT36">
        <f t="shared" si="116"/>
        <v>15.401985702938839</v>
      </c>
      <c r="IU36">
        <f t="shared" si="152"/>
        <v>2207</v>
      </c>
      <c r="IV36">
        <f t="shared" si="153"/>
        <v>173408</v>
      </c>
      <c r="IW36">
        <f t="shared" si="117"/>
        <v>13.773471008737094</v>
      </c>
      <c r="IX36">
        <f t="shared" si="43"/>
        <v>1.6285146942017474</v>
      </c>
      <c r="JA36">
        <f t="shared" si="118"/>
        <v>15401.985702938839</v>
      </c>
      <c r="JD36">
        <v>39622</v>
      </c>
      <c r="JE36">
        <v>10890</v>
      </c>
      <c r="JF36">
        <f t="shared" si="20"/>
        <v>2.2336095608546143</v>
      </c>
      <c r="JG36">
        <f t="shared" si="64"/>
        <v>0</v>
      </c>
      <c r="JH36">
        <f t="shared" si="154"/>
        <v>553</v>
      </c>
      <c r="JI36">
        <v>607531</v>
      </c>
      <c r="JJ36">
        <f t="shared" si="119"/>
        <v>34.248322904335083</v>
      </c>
      <c r="JK36">
        <f t="shared" si="155"/>
        <v>4604</v>
      </c>
      <c r="JL36">
        <f t="shared" si="156"/>
        <v>567909</v>
      </c>
      <c r="JM36">
        <f t="shared" si="120"/>
        <v>32.014713343480466</v>
      </c>
      <c r="JN36">
        <f t="shared" si="21"/>
        <v>2233.6095608546143</v>
      </c>
      <c r="JQ36">
        <f t="shared" si="121"/>
        <v>34248.32290433508</v>
      </c>
      <c r="JT36">
        <v>4695</v>
      </c>
      <c r="JU36">
        <v>2234</v>
      </c>
      <c r="JV36">
        <f t="shared" si="45"/>
        <v>4.3112947658402208</v>
      </c>
      <c r="JW36">
        <f t="shared" si="74"/>
        <v>0</v>
      </c>
      <c r="JX36">
        <f t="shared" si="192"/>
        <v>13.428571428571429</v>
      </c>
      <c r="JY36">
        <v>46772</v>
      </c>
      <c r="JZ36">
        <f t="shared" si="122"/>
        <v>42.949494949494948</v>
      </c>
      <c r="KA36">
        <f t="shared" si="204"/>
        <v>224</v>
      </c>
      <c r="KB36">
        <f t="shared" si="159"/>
        <v>42077</v>
      </c>
      <c r="KD36">
        <f t="shared" si="46"/>
        <v>4311.2947658402209</v>
      </c>
      <c r="KG36">
        <f t="shared" si="124"/>
        <v>42949.494949494947</v>
      </c>
      <c r="KJ36">
        <v>2347</v>
      </c>
      <c r="KK36">
        <v>1987</v>
      </c>
      <c r="KL36">
        <f t="shared" si="47"/>
        <v>2.356425702811245</v>
      </c>
      <c r="KM36">
        <f t="shared" si="75"/>
        <v>0</v>
      </c>
      <c r="KN36">
        <f t="shared" si="194"/>
        <v>0.5714285714285714</v>
      </c>
      <c r="KO36">
        <v>23459</v>
      </c>
      <c r="KP36">
        <f t="shared" si="125"/>
        <v>23.553212851405622</v>
      </c>
      <c r="KQ36">
        <f t="shared" si="195"/>
        <v>163</v>
      </c>
      <c r="KR36">
        <f t="shared" si="160"/>
        <v>21112</v>
      </c>
      <c r="KS36">
        <f t="shared" si="126"/>
        <v>21.196787148594378</v>
      </c>
      <c r="KT36">
        <f t="shared" si="48"/>
        <v>2356.4257028112452</v>
      </c>
      <c r="KW36">
        <f t="shared" si="127"/>
        <v>23553.212851405624</v>
      </c>
    </row>
    <row r="37" spans="1:311" x14ac:dyDescent="0.3">
      <c r="A37" s="6">
        <v>44283</v>
      </c>
      <c r="B37">
        <v>580765</v>
      </c>
      <c r="C37">
        <v>451655</v>
      </c>
      <c r="D37">
        <v>129110</v>
      </c>
      <c r="E37">
        <f t="shared" si="231"/>
        <v>3468</v>
      </c>
      <c r="F37">
        <f t="shared" si="231"/>
        <v>11097</v>
      </c>
      <c r="G37" s="8">
        <f t="shared" si="229"/>
        <v>23.810504634397528</v>
      </c>
      <c r="H37" s="8">
        <f t="shared" si="232"/>
        <v>76.189495365602468</v>
      </c>
      <c r="I37" s="14">
        <f t="shared" si="0"/>
        <v>1.776039755351682</v>
      </c>
      <c r="J37">
        <f t="shared" si="7"/>
        <v>14565</v>
      </c>
      <c r="K37">
        <f t="shared" si="76"/>
        <v>21722.142857142859</v>
      </c>
      <c r="N37">
        <v>7235436</v>
      </c>
      <c r="O37" s="2">
        <f t="shared" si="1"/>
        <v>22.126715596330275</v>
      </c>
      <c r="Q37">
        <f t="shared" si="5"/>
        <v>6654671</v>
      </c>
      <c r="R37">
        <f t="shared" si="8"/>
        <v>20.350675840978592</v>
      </c>
      <c r="T37">
        <f t="shared" si="6"/>
        <v>1776.0397553516821</v>
      </c>
      <c r="W37">
        <f t="shared" si="2"/>
        <v>22126.715596330276</v>
      </c>
      <c r="Z37" s="12">
        <v>3776600</v>
      </c>
      <c r="AA37" s="12">
        <v>2193900</v>
      </c>
      <c r="AB37" s="12">
        <v>1904900</v>
      </c>
      <c r="AC37" s="12">
        <v>936900</v>
      </c>
      <c r="AD37" s="12">
        <v>1135900</v>
      </c>
      <c r="AE37" s="12">
        <v>1682200</v>
      </c>
      <c r="AF37" s="12">
        <v>1783600</v>
      </c>
      <c r="AG37" s="12">
        <v>2518600</v>
      </c>
      <c r="AH37" s="12">
        <v>255000</v>
      </c>
      <c r="AI37" s="12">
        <v>2828700</v>
      </c>
      <c r="AJ37" s="12">
        <v>3907500</v>
      </c>
      <c r="AK37" s="12">
        <v>6569500</v>
      </c>
      <c r="AL37" s="12">
        <v>1259000</v>
      </c>
      <c r="AM37" s="12">
        <v>1773900</v>
      </c>
      <c r="AN37" s="12">
        <v>108900</v>
      </c>
      <c r="AO37" s="12">
        <v>99600</v>
      </c>
      <c r="AP37" s="13">
        <v>32700000</v>
      </c>
      <c r="AQ37" s="15">
        <v>35303</v>
      </c>
      <c r="AR37" s="12">
        <v>9991</v>
      </c>
      <c r="AS37">
        <f t="shared" si="227"/>
        <v>1303</v>
      </c>
      <c r="AT37">
        <f t="shared" ref="AT37:AT45" si="236">AVERAGE(AS31:AS37)</f>
        <v>771.71428571428567</v>
      </c>
      <c r="AU37">
        <f t="shared" si="228"/>
        <v>1056</v>
      </c>
      <c r="AV37">
        <f>AVERAGE(AU31:AU37)</f>
        <v>1311.5714285714287</v>
      </c>
      <c r="AW37">
        <f>AT37/Z37*100000</f>
        <v>20.434101724150974</v>
      </c>
      <c r="AX37">
        <f>AV37/Z37*100000</f>
        <v>34.728894470460965</v>
      </c>
      <c r="AY37">
        <f t="shared" si="10"/>
        <v>0.93478260869565222</v>
      </c>
      <c r="AZ37">
        <f t="shared" si="22"/>
        <v>1303</v>
      </c>
      <c r="BA37">
        <f t="shared" si="128"/>
        <v>771.71428571428567</v>
      </c>
      <c r="BB37">
        <v>930979</v>
      </c>
      <c r="BC37">
        <f t="shared" si="78"/>
        <v>24.651247153524334</v>
      </c>
      <c r="BD37">
        <f t="shared" si="161"/>
        <v>10519</v>
      </c>
      <c r="BE37">
        <f t="shared" si="79"/>
        <v>895676</v>
      </c>
      <c r="BF37">
        <f t="shared" si="80"/>
        <v>23.716464544828682</v>
      </c>
      <c r="BG37">
        <f t="shared" si="23"/>
        <v>934.78260869565224</v>
      </c>
      <c r="BJ37">
        <f t="shared" si="81"/>
        <v>24651.247153524335</v>
      </c>
      <c r="BM37">
        <v>26355</v>
      </c>
      <c r="BN37">
        <v>6007</v>
      </c>
      <c r="BO37">
        <f t="shared" si="225"/>
        <v>39</v>
      </c>
      <c r="BP37">
        <f t="shared" si="230"/>
        <v>12</v>
      </c>
      <c r="BQ37">
        <f t="shared" si="226"/>
        <v>769</v>
      </c>
      <c r="BR37">
        <f t="shared" si="233"/>
        <v>755.42857142857144</v>
      </c>
      <c r="BS37">
        <f t="shared" si="234"/>
        <v>0.54697114727198137</v>
      </c>
      <c r="BT37">
        <f t="shared" si="235"/>
        <v>35.051734354346145</v>
      </c>
      <c r="BU37">
        <f t="shared" si="25"/>
        <v>1.2012853821960892</v>
      </c>
      <c r="BV37">
        <f t="shared" si="67"/>
        <v>39</v>
      </c>
      <c r="BW37">
        <f t="shared" si="162"/>
        <v>12</v>
      </c>
      <c r="BX37">
        <v>388775</v>
      </c>
      <c r="BY37">
        <f t="shared" si="82"/>
        <v>17.720725648388715</v>
      </c>
      <c r="BZ37">
        <f t="shared" si="163"/>
        <v>4809</v>
      </c>
      <c r="CA37">
        <f t="shared" si="164"/>
        <v>362420</v>
      </c>
      <c r="CB37">
        <f t="shared" si="83"/>
        <v>16.519440266192625</v>
      </c>
      <c r="CC37">
        <f t="shared" si="26"/>
        <v>1201.2853821960891</v>
      </c>
      <c r="CF37">
        <f t="shared" si="84"/>
        <v>17720.725648388714</v>
      </c>
      <c r="CI37">
        <v>19815</v>
      </c>
      <c r="CJ37">
        <v>11604</v>
      </c>
      <c r="CK37">
        <f t="shared" si="11"/>
        <v>1.0402120846238647</v>
      </c>
      <c r="CL37">
        <f t="shared" si="209"/>
        <v>3</v>
      </c>
      <c r="CM37">
        <f t="shared" si="131"/>
        <v>68</v>
      </c>
      <c r="CN37">
        <v>212950</v>
      </c>
      <c r="CO37">
        <f t="shared" si="85"/>
        <v>11.179064517822459</v>
      </c>
      <c r="CP37">
        <f t="shared" si="166"/>
        <v>2959</v>
      </c>
      <c r="CQ37">
        <f t="shared" si="167"/>
        <v>193135</v>
      </c>
      <c r="CS37">
        <f t="shared" si="12"/>
        <v>1040.2120846238647</v>
      </c>
      <c r="CV37">
        <f t="shared" si="87"/>
        <v>11179.064517822459</v>
      </c>
      <c r="CY37">
        <v>11963</v>
      </c>
      <c r="CZ37">
        <v>4103</v>
      </c>
      <c r="DA37">
        <f t="shared" si="28"/>
        <v>1.2768705304728358</v>
      </c>
      <c r="DB37">
        <f t="shared" si="68"/>
        <v>291</v>
      </c>
      <c r="DC37">
        <f t="shared" si="168"/>
        <v>178.14285714285714</v>
      </c>
      <c r="DD37">
        <v>233776</v>
      </c>
      <c r="DE37">
        <f t="shared" si="88"/>
        <v>24.952075995303659</v>
      </c>
      <c r="DF37">
        <f t="shared" si="169"/>
        <v>2316</v>
      </c>
      <c r="DG37">
        <f t="shared" si="170"/>
        <v>221813</v>
      </c>
      <c r="DH37">
        <f t="shared" si="89"/>
        <v>23.675205464830825</v>
      </c>
      <c r="DI37">
        <f t="shared" si="29"/>
        <v>1276.870530472836</v>
      </c>
      <c r="DL37">
        <f t="shared" si="90"/>
        <v>24952.075995303661</v>
      </c>
      <c r="DO37">
        <v>22212</v>
      </c>
      <c r="DP37">
        <v>4643</v>
      </c>
      <c r="DQ37">
        <f t="shared" si="30"/>
        <v>1.9554538251606655</v>
      </c>
      <c r="DR37">
        <f t="shared" si="69"/>
        <v>0</v>
      </c>
      <c r="DS37">
        <f t="shared" si="172"/>
        <v>704.71428571428567</v>
      </c>
      <c r="DT37">
        <v>303088</v>
      </c>
      <c r="DU37">
        <f t="shared" si="91"/>
        <v>26.682630513249407</v>
      </c>
      <c r="DV37">
        <f t="shared" si="173"/>
        <v>2886</v>
      </c>
      <c r="DW37">
        <f t="shared" si="197"/>
        <v>280876</v>
      </c>
      <c r="DX37">
        <f t="shared" si="133"/>
        <v>24.72717668808874</v>
      </c>
      <c r="DY37">
        <f t="shared" si="31"/>
        <v>1955.4538251606655</v>
      </c>
      <c r="EB37">
        <f t="shared" si="92"/>
        <v>26682.630513249405</v>
      </c>
      <c r="EE37">
        <v>33466</v>
      </c>
      <c r="EF37">
        <v>12889</v>
      </c>
      <c r="EG37">
        <f t="shared" si="13"/>
        <v>1.9894186184758054</v>
      </c>
      <c r="EH37">
        <f t="shared" si="55"/>
        <v>3</v>
      </c>
      <c r="EI37">
        <f t="shared" si="135"/>
        <v>34.142857142857146</v>
      </c>
      <c r="EJ37">
        <v>294331</v>
      </c>
      <c r="EK37">
        <f t="shared" si="93"/>
        <v>17.49678991796457</v>
      </c>
      <c r="EL37">
        <f t="shared" si="175"/>
        <v>2632</v>
      </c>
      <c r="EM37">
        <f t="shared" si="136"/>
        <v>260865</v>
      </c>
      <c r="EN37">
        <f t="shared" si="94"/>
        <v>15.507371299488765</v>
      </c>
      <c r="EO37">
        <f t="shared" si="14"/>
        <v>1989.4186184758055</v>
      </c>
      <c r="ER37">
        <f t="shared" si="95"/>
        <v>17496.789917964568</v>
      </c>
      <c r="EU37">
        <v>31802</v>
      </c>
      <c r="EV37">
        <v>4977</v>
      </c>
      <c r="EW37">
        <f t="shared" si="33"/>
        <v>1.7830230993496299</v>
      </c>
      <c r="EX37">
        <f t="shared" si="70"/>
        <v>0</v>
      </c>
      <c r="EY37">
        <f t="shared" si="176"/>
        <v>498</v>
      </c>
      <c r="EZ37">
        <v>509889</v>
      </c>
      <c r="FA37">
        <f t="shared" si="96"/>
        <v>28.587631755999105</v>
      </c>
      <c r="FB37">
        <f t="shared" si="177"/>
        <v>5201</v>
      </c>
      <c r="FC37">
        <f t="shared" si="139"/>
        <v>478087</v>
      </c>
      <c r="FD37">
        <f t="shared" si="97"/>
        <v>26.804608656649474</v>
      </c>
      <c r="FE37">
        <f t="shared" si="34"/>
        <v>1783.0230993496298</v>
      </c>
      <c r="FH37">
        <f t="shared" si="98"/>
        <v>28587.631755999104</v>
      </c>
      <c r="FK37">
        <v>49545</v>
      </c>
      <c r="FL37">
        <v>9760</v>
      </c>
      <c r="FM37">
        <f t="shared" si="15"/>
        <v>1.9671642976256651</v>
      </c>
      <c r="FN37">
        <f t="shared" si="57"/>
        <v>0</v>
      </c>
      <c r="FO37">
        <f t="shared" si="141"/>
        <v>122.28571428571429</v>
      </c>
      <c r="FP37">
        <v>526573</v>
      </c>
      <c r="FQ37">
        <f t="shared" si="99"/>
        <v>20.907369173350272</v>
      </c>
      <c r="FR37">
        <f t="shared" si="179"/>
        <v>5957</v>
      </c>
      <c r="FS37">
        <f t="shared" si="215"/>
        <v>13787</v>
      </c>
      <c r="FT37">
        <f t="shared" si="142"/>
        <v>477028</v>
      </c>
      <c r="FU37">
        <f t="shared" si="100"/>
        <v>18.940204875724611</v>
      </c>
      <c r="FV37">
        <f t="shared" si="16"/>
        <v>1967.1642976256651</v>
      </c>
      <c r="FY37">
        <f t="shared" si="102"/>
        <v>20907.369173350275</v>
      </c>
      <c r="GB37">
        <v>9533</v>
      </c>
      <c r="GC37">
        <v>2157</v>
      </c>
      <c r="GD37">
        <f t="shared" si="35"/>
        <v>3.7384313725490199</v>
      </c>
      <c r="GE37">
        <f t="shared" si="58"/>
        <v>0</v>
      </c>
      <c r="GF37">
        <f t="shared" si="180"/>
        <v>1</v>
      </c>
      <c r="GG37">
        <v>49256</v>
      </c>
      <c r="GH37">
        <f t="shared" si="103"/>
        <v>19.316078431372549</v>
      </c>
      <c r="GI37">
        <f t="shared" si="181"/>
        <v>394</v>
      </c>
      <c r="GJ37">
        <f t="shared" si="104"/>
        <v>39723</v>
      </c>
      <c r="GK37">
        <f t="shared" si="105"/>
        <v>15.57764705882353</v>
      </c>
      <c r="GL37">
        <f t="shared" si="36"/>
        <v>3738.4313725490197</v>
      </c>
      <c r="GO37">
        <f t="shared" si="106"/>
        <v>19316.078431372549</v>
      </c>
      <c r="GR37">
        <v>37889</v>
      </c>
      <c r="GS37">
        <v>19145</v>
      </c>
      <c r="GT37">
        <f t="shared" si="18"/>
        <v>1.3394492169547849</v>
      </c>
      <c r="GU37">
        <f t="shared" si="60"/>
        <v>917</v>
      </c>
      <c r="GV37">
        <f t="shared" si="144"/>
        <v>373.85714285714283</v>
      </c>
      <c r="GW37">
        <v>581668</v>
      </c>
      <c r="GX37">
        <f t="shared" si="107"/>
        <v>20.563085516314917</v>
      </c>
      <c r="GY37">
        <f t="shared" si="183"/>
        <v>7329</v>
      </c>
      <c r="GZ37">
        <f t="shared" si="145"/>
        <v>543779</v>
      </c>
      <c r="HA37">
        <f t="shared" si="108"/>
        <v>19.22363629936013</v>
      </c>
      <c r="HB37">
        <f t="shared" si="19"/>
        <v>1339.4492169547848</v>
      </c>
      <c r="HE37">
        <f t="shared" si="109"/>
        <v>20563.085516314917</v>
      </c>
      <c r="HH37">
        <v>42030</v>
      </c>
      <c r="HI37">
        <v>10193</v>
      </c>
      <c r="HJ37">
        <f t="shared" si="38"/>
        <v>1.0756238003838772</v>
      </c>
      <c r="HK37">
        <f t="shared" si="71"/>
        <v>12</v>
      </c>
      <c r="HL37">
        <f t="shared" si="184"/>
        <v>266</v>
      </c>
      <c r="HM37">
        <v>327067</v>
      </c>
      <c r="HN37">
        <f t="shared" si="110"/>
        <v>8.3702367242482403</v>
      </c>
      <c r="HO37">
        <f t="shared" si="185"/>
        <v>3511</v>
      </c>
      <c r="HP37">
        <f t="shared" si="148"/>
        <v>285037</v>
      </c>
      <c r="HQ37">
        <f t="shared" si="111"/>
        <v>7.2946129238643636</v>
      </c>
      <c r="HR37">
        <f t="shared" si="39"/>
        <v>1075.6238003838771</v>
      </c>
      <c r="HU37">
        <f t="shared" si="112"/>
        <v>8370.2367242482414</v>
      </c>
      <c r="HX37">
        <v>63675</v>
      </c>
      <c r="HY37">
        <v>11642</v>
      </c>
      <c r="HZ37">
        <f t="shared" si="40"/>
        <v>0.96925184565035383</v>
      </c>
      <c r="IA37">
        <f t="shared" si="72"/>
        <v>0</v>
      </c>
      <c r="IB37">
        <f t="shared" si="187"/>
        <v>1444.1428571428571</v>
      </c>
      <c r="IC37">
        <v>1996905</v>
      </c>
      <c r="ID37">
        <f t="shared" si="113"/>
        <v>30.396605525534671</v>
      </c>
      <c r="IE37">
        <f t="shared" si="188"/>
        <v>17239</v>
      </c>
      <c r="IF37">
        <f t="shared" si="150"/>
        <v>1933230</v>
      </c>
      <c r="IG37">
        <f t="shared" si="114"/>
        <v>29.427353679884316</v>
      </c>
      <c r="IH37">
        <f t="shared" si="41"/>
        <v>969.25184565035386</v>
      </c>
      <c r="IK37">
        <f t="shared" si="115"/>
        <v>30396.605525534669</v>
      </c>
      <c r="IN37">
        <v>21403</v>
      </c>
      <c r="IO37">
        <v>6809</v>
      </c>
      <c r="IP37">
        <f t="shared" si="42"/>
        <v>1.7000000000000002</v>
      </c>
      <c r="IQ37">
        <f t="shared" si="73"/>
        <v>900</v>
      </c>
      <c r="IR37">
        <f t="shared" si="190"/>
        <v>575.14285714285711</v>
      </c>
      <c r="IS37">
        <v>196684</v>
      </c>
      <c r="IT37">
        <f t="shared" si="116"/>
        <v>15.622239872915012</v>
      </c>
      <c r="IU37">
        <f t="shared" si="152"/>
        <v>2773</v>
      </c>
      <c r="IV37">
        <f t="shared" si="153"/>
        <v>175281</v>
      </c>
      <c r="IW37">
        <f t="shared" si="117"/>
        <v>13.922239872915013</v>
      </c>
      <c r="IX37">
        <f t="shared" si="43"/>
        <v>1.7000000000000002</v>
      </c>
      <c r="JA37">
        <f t="shared" si="118"/>
        <v>15622.239872915012</v>
      </c>
      <c r="JD37">
        <v>39622</v>
      </c>
      <c r="JE37">
        <v>10890</v>
      </c>
      <c r="JF37">
        <f t="shared" si="20"/>
        <v>2.2336095608546143</v>
      </c>
      <c r="JG37">
        <f t="shared" si="64"/>
        <v>0</v>
      </c>
      <c r="JH37">
        <f t="shared" si="154"/>
        <v>553</v>
      </c>
      <c r="JI37">
        <v>612914</v>
      </c>
      <c r="JJ37">
        <f t="shared" si="119"/>
        <v>34.551778566999268</v>
      </c>
      <c r="JK37">
        <f t="shared" si="155"/>
        <v>5383</v>
      </c>
      <c r="JL37">
        <f t="shared" si="156"/>
        <v>573292</v>
      </c>
      <c r="JM37">
        <f t="shared" si="120"/>
        <v>32.31816900614465</v>
      </c>
      <c r="JN37">
        <f t="shared" si="21"/>
        <v>2233.6095608546143</v>
      </c>
      <c r="JQ37">
        <f t="shared" si="121"/>
        <v>34551.778566999266</v>
      </c>
      <c r="JT37">
        <v>4695</v>
      </c>
      <c r="JU37">
        <v>2234</v>
      </c>
      <c r="JV37">
        <f t="shared" si="45"/>
        <v>4.3112947658402208</v>
      </c>
      <c r="JW37">
        <f t="shared" si="74"/>
        <v>0</v>
      </c>
      <c r="JX37">
        <f t="shared" si="192"/>
        <v>13.428571428571429</v>
      </c>
      <c r="JY37">
        <v>46974</v>
      </c>
      <c r="JZ37">
        <f t="shared" si="122"/>
        <v>43.134986225895318</v>
      </c>
      <c r="KA37">
        <f t="shared" si="204"/>
        <v>202</v>
      </c>
      <c r="KB37">
        <f t="shared" si="159"/>
        <v>42279</v>
      </c>
      <c r="KD37">
        <f t="shared" si="46"/>
        <v>4311.2947658402209</v>
      </c>
      <c r="KG37">
        <f t="shared" si="124"/>
        <v>43134.986225895314</v>
      </c>
      <c r="KJ37">
        <v>2347</v>
      </c>
      <c r="KK37">
        <v>2066</v>
      </c>
      <c r="KL37">
        <f t="shared" si="47"/>
        <v>2.356425702811245</v>
      </c>
      <c r="KM37">
        <f t="shared" si="75"/>
        <v>0</v>
      </c>
      <c r="KN37">
        <f t="shared" si="194"/>
        <v>0.5714285714285714</v>
      </c>
      <c r="KO37">
        <v>23607</v>
      </c>
      <c r="KP37">
        <f t="shared" si="125"/>
        <v>23.701807228915666</v>
      </c>
      <c r="KQ37">
        <f t="shared" si="195"/>
        <v>148</v>
      </c>
      <c r="KR37">
        <f t="shared" si="160"/>
        <v>21260</v>
      </c>
      <c r="KS37">
        <f t="shared" si="126"/>
        <v>21.345381526104418</v>
      </c>
      <c r="KT37">
        <f t="shared" si="48"/>
        <v>2356.4257028112452</v>
      </c>
      <c r="KW37">
        <f t="shared" si="127"/>
        <v>23701.807228915663</v>
      </c>
    </row>
    <row r="38" spans="1:311" x14ac:dyDescent="0.3">
      <c r="A38" s="6">
        <v>44284</v>
      </c>
      <c r="B38">
        <v>621417</v>
      </c>
      <c r="C38">
        <v>461907</v>
      </c>
      <c r="D38">
        <v>159510</v>
      </c>
      <c r="E38">
        <f t="shared" si="231"/>
        <v>10252</v>
      </c>
      <c r="F38">
        <f t="shared" si="231"/>
        <v>30400</v>
      </c>
      <c r="G38" s="8">
        <f t="shared" si="229"/>
        <v>25.218931417888417</v>
      </c>
      <c r="H38" s="8">
        <f t="shared" si="232"/>
        <v>74.781068582111573</v>
      </c>
      <c r="I38" s="14">
        <f t="shared" si="0"/>
        <v>1.9003577981651376</v>
      </c>
      <c r="J38">
        <f t="shared" si="7"/>
        <v>40652</v>
      </c>
      <c r="K38">
        <f t="shared" si="76"/>
        <v>24071.142857142859</v>
      </c>
      <c r="N38">
        <v>7329610</v>
      </c>
      <c r="O38" s="2">
        <f t="shared" si="1"/>
        <v>22.414709480122326</v>
      </c>
      <c r="Q38">
        <f t="shared" si="5"/>
        <v>6708193</v>
      </c>
      <c r="R38">
        <f t="shared" si="8"/>
        <v>20.514351681957184</v>
      </c>
      <c r="T38">
        <f t="shared" si="6"/>
        <v>1900.3577981651376</v>
      </c>
      <c r="W38">
        <f t="shared" si="2"/>
        <v>22414.709480122325</v>
      </c>
      <c r="Z38" s="12">
        <v>3776600</v>
      </c>
      <c r="AA38" s="12">
        <v>2193900</v>
      </c>
      <c r="AB38" s="12">
        <v>1904900</v>
      </c>
      <c r="AC38" s="12">
        <v>936900</v>
      </c>
      <c r="AD38" s="12">
        <v>1135900</v>
      </c>
      <c r="AE38" s="12">
        <v>1682200</v>
      </c>
      <c r="AF38" s="12">
        <v>1783600</v>
      </c>
      <c r="AG38" s="12">
        <v>2518600</v>
      </c>
      <c r="AH38" s="12">
        <v>255000</v>
      </c>
      <c r="AI38" s="12">
        <v>2828700</v>
      </c>
      <c r="AJ38" s="12">
        <v>3907500</v>
      </c>
      <c r="AK38" s="12">
        <v>6569500</v>
      </c>
      <c r="AL38" s="12">
        <v>1259000</v>
      </c>
      <c r="AM38" s="12">
        <v>1773900</v>
      </c>
      <c r="AN38" s="12">
        <v>108900</v>
      </c>
      <c r="AO38" s="12">
        <v>99600</v>
      </c>
      <c r="AP38" s="13">
        <v>32700000</v>
      </c>
      <c r="AQ38" s="15">
        <v>36391</v>
      </c>
      <c r="AR38" s="12">
        <v>12661</v>
      </c>
      <c r="AS38">
        <f t="shared" si="227"/>
        <v>1088</v>
      </c>
      <c r="AT38">
        <f t="shared" si="236"/>
        <v>789</v>
      </c>
      <c r="AU38">
        <f t="shared" si="228"/>
        <v>2670</v>
      </c>
      <c r="AV38">
        <f t="shared" ref="AV38:AV45" si="237">AVERAGE(AU32:AU38)</f>
        <v>1436</v>
      </c>
      <c r="AW38">
        <f t="shared" ref="AW38:AW45" si="238">AT38/Z38*100000</f>
        <v>20.891807445850766</v>
      </c>
      <c r="AX38">
        <f t="shared" ref="AX38:AX45" si="239">AV38/Z38*100000</f>
        <v>38.023619128316476</v>
      </c>
      <c r="AY38">
        <f t="shared" si="10"/>
        <v>0.96359159031933483</v>
      </c>
      <c r="AZ38">
        <f t="shared" si="22"/>
        <v>1088</v>
      </c>
      <c r="BA38">
        <f t="shared" si="128"/>
        <v>789</v>
      </c>
      <c r="BB38">
        <v>942337</v>
      </c>
      <c r="BC38">
        <f t="shared" si="78"/>
        <v>24.951993856908331</v>
      </c>
      <c r="BD38">
        <f t="shared" si="161"/>
        <v>11358</v>
      </c>
      <c r="BE38">
        <f t="shared" si="79"/>
        <v>905946</v>
      </c>
      <c r="BF38">
        <f t="shared" si="80"/>
        <v>23.988402266588995</v>
      </c>
      <c r="BG38">
        <f t="shared" si="23"/>
        <v>963.59159031933484</v>
      </c>
      <c r="BJ38">
        <f t="shared" si="81"/>
        <v>24951.993856908332</v>
      </c>
      <c r="BM38">
        <v>27257</v>
      </c>
      <c r="BN38">
        <v>8825</v>
      </c>
      <c r="BO38">
        <f t="shared" si="225"/>
        <v>902</v>
      </c>
      <c r="BP38">
        <f t="shared" si="230"/>
        <v>138.57142857142858</v>
      </c>
      <c r="BQ38">
        <f t="shared" si="226"/>
        <v>2818</v>
      </c>
      <c r="BR38">
        <f t="shared" si="233"/>
        <v>989.85714285714289</v>
      </c>
      <c r="BS38">
        <f t="shared" si="234"/>
        <v>6.316214438735976</v>
      </c>
      <c r="BT38">
        <f t="shared" si="235"/>
        <v>128.44705775103697</v>
      </c>
      <c r="BU38">
        <f t="shared" si="25"/>
        <v>1.2423993800993665</v>
      </c>
      <c r="BV38">
        <f t="shared" si="67"/>
        <v>902</v>
      </c>
      <c r="BW38">
        <f t="shared" si="162"/>
        <v>138.57142857142858</v>
      </c>
      <c r="BX38">
        <v>395680</v>
      </c>
      <c r="BY38">
        <f t="shared" si="82"/>
        <v>18.035461962714798</v>
      </c>
      <c r="BZ38">
        <f t="shared" si="163"/>
        <v>6905</v>
      </c>
      <c r="CA38">
        <f t="shared" si="164"/>
        <v>368423</v>
      </c>
      <c r="CB38">
        <f t="shared" si="83"/>
        <v>16.793062582615434</v>
      </c>
      <c r="CC38">
        <f t="shared" si="26"/>
        <v>1242.3993800993665</v>
      </c>
      <c r="CF38">
        <f t="shared" si="84"/>
        <v>18035.461962714799</v>
      </c>
      <c r="CI38">
        <v>20873</v>
      </c>
      <c r="CJ38">
        <v>13438</v>
      </c>
      <c r="CK38">
        <f t="shared" si="11"/>
        <v>1.0957530579033019</v>
      </c>
      <c r="CL38">
        <f t="shared" si="209"/>
        <v>1058</v>
      </c>
      <c r="CM38">
        <f t="shared" si="131"/>
        <v>165.28571428571428</v>
      </c>
      <c r="CN38">
        <v>216568</v>
      </c>
      <c r="CO38">
        <f t="shared" si="85"/>
        <v>11.368995747808285</v>
      </c>
      <c r="CP38">
        <f t="shared" si="166"/>
        <v>3618</v>
      </c>
      <c r="CQ38">
        <f t="shared" si="167"/>
        <v>195695</v>
      </c>
      <c r="CS38">
        <f t="shared" si="12"/>
        <v>1095.7530579033019</v>
      </c>
      <c r="CV38">
        <f t="shared" si="87"/>
        <v>11368.995747808285</v>
      </c>
      <c r="CY38">
        <v>11858</v>
      </c>
      <c r="CZ38">
        <v>4212</v>
      </c>
      <c r="DA38">
        <f t="shared" si="28"/>
        <v>1.2656633578823782</v>
      </c>
      <c r="DB38">
        <f t="shared" si="68"/>
        <v>-105</v>
      </c>
      <c r="DC38">
        <f t="shared" si="168"/>
        <v>161.57142857142858</v>
      </c>
      <c r="DD38">
        <v>236805</v>
      </c>
      <c r="DE38">
        <f t="shared" si="88"/>
        <v>25.275376240794106</v>
      </c>
      <c r="DF38">
        <f t="shared" si="169"/>
        <v>3029</v>
      </c>
      <c r="DG38">
        <f t="shared" si="170"/>
        <v>224947</v>
      </c>
      <c r="DH38">
        <f t="shared" si="89"/>
        <v>24.009712882911728</v>
      </c>
      <c r="DI38">
        <f t="shared" si="29"/>
        <v>1265.663357882378</v>
      </c>
      <c r="DL38">
        <f t="shared" si="90"/>
        <v>25275.376240794107</v>
      </c>
      <c r="DO38">
        <v>22451</v>
      </c>
      <c r="DP38">
        <v>5900</v>
      </c>
      <c r="DQ38">
        <f t="shared" si="30"/>
        <v>1.9764944097191655</v>
      </c>
      <c r="DR38">
        <f t="shared" si="69"/>
        <v>239</v>
      </c>
      <c r="DS38">
        <f t="shared" si="172"/>
        <v>652.42857142857144</v>
      </c>
      <c r="DT38">
        <v>306687</v>
      </c>
      <c r="DU38">
        <f t="shared" si="91"/>
        <v>26.999471784488073</v>
      </c>
      <c r="DV38">
        <f t="shared" si="173"/>
        <v>3599</v>
      </c>
      <c r="DW38">
        <f t="shared" si="197"/>
        <v>284236</v>
      </c>
      <c r="DX38">
        <f t="shared" si="133"/>
        <v>25.022977374768907</v>
      </c>
      <c r="DY38">
        <f t="shared" si="31"/>
        <v>1976.4944097191653</v>
      </c>
      <c r="EB38">
        <f t="shared" si="92"/>
        <v>26999.471784488072</v>
      </c>
      <c r="EE38">
        <v>33571</v>
      </c>
      <c r="EF38">
        <v>14582</v>
      </c>
      <c r="EG38">
        <f t="shared" si="13"/>
        <v>1.9956604446558077</v>
      </c>
      <c r="EH38">
        <f t="shared" si="55"/>
        <v>105</v>
      </c>
      <c r="EI38">
        <f t="shared" si="135"/>
        <v>44.857142857142854</v>
      </c>
      <c r="EJ38">
        <v>297833</v>
      </c>
      <c r="EK38">
        <f t="shared" si="93"/>
        <v>17.704969682558556</v>
      </c>
      <c r="EL38">
        <f t="shared" si="175"/>
        <v>3502</v>
      </c>
      <c r="EM38">
        <f t="shared" si="136"/>
        <v>264262</v>
      </c>
      <c r="EN38">
        <f t="shared" si="94"/>
        <v>15.709309237902747</v>
      </c>
      <c r="EO38">
        <f t="shared" si="14"/>
        <v>1995.6604446558079</v>
      </c>
      <c r="ER38">
        <f t="shared" si="95"/>
        <v>17704.969682558556</v>
      </c>
      <c r="EU38">
        <v>32119</v>
      </c>
      <c r="EV38">
        <v>6186</v>
      </c>
      <c r="EW38">
        <f t="shared" si="33"/>
        <v>1.8007961426328774</v>
      </c>
      <c r="EX38">
        <f t="shared" si="70"/>
        <v>317</v>
      </c>
      <c r="EY38">
        <f t="shared" si="176"/>
        <v>364.42857142857144</v>
      </c>
      <c r="EZ38">
        <v>515886</v>
      </c>
      <c r="FA38">
        <f t="shared" si="96"/>
        <v>28.92386185243328</v>
      </c>
      <c r="FB38">
        <f t="shared" si="177"/>
        <v>5997</v>
      </c>
      <c r="FC38">
        <f t="shared" si="139"/>
        <v>483767</v>
      </c>
      <c r="FD38">
        <f t="shared" si="97"/>
        <v>27.123065709800404</v>
      </c>
      <c r="FE38">
        <f t="shared" si="34"/>
        <v>1800.7961426328775</v>
      </c>
      <c r="FH38">
        <f t="shared" si="98"/>
        <v>28923.861852433281</v>
      </c>
      <c r="FK38">
        <v>49349</v>
      </c>
      <c r="FL38">
        <v>12219</v>
      </c>
      <c r="FM38">
        <f t="shared" si="15"/>
        <v>1.9593821964583498</v>
      </c>
      <c r="FN38">
        <f t="shared" si="57"/>
        <v>-196</v>
      </c>
      <c r="FO38">
        <f t="shared" si="141"/>
        <v>42.285714285714285</v>
      </c>
      <c r="FP38">
        <v>533850</v>
      </c>
      <c r="FQ38">
        <f t="shared" si="99"/>
        <v>21.196299531485746</v>
      </c>
      <c r="FR38">
        <f t="shared" si="179"/>
        <v>7277</v>
      </c>
      <c r="FS38">
        <f t="shared" si="215"/>
        <v>12656.285714285714</v>
      </c>
      <c r="FT38">
        <f t="shared" si="142"/>
        <v>484501</v>
      </c>
      <c r="FU38">
        <f t="shared" si="100"/>
        <v>19.236917335027396</v>
      </c>
      <c r="FV38">
        <f t="shared" si="16"/>
        <v>1959.3821964583497</v>
      </c>
      <c r="FY38">
        <f t="shared" si="102"/>
        <v>21196.299531485747</v>
      </c>
      <c r="GB38">
        <v>9581</v>
      </c>
      <c r="GC38">
        <v>2978</v>
      </c>
      <c r="GD38">
        <f t="shared" si="35"/>
        <v>3.7572549019607839</v>
      </c>
      <c r="GE38">
        <f t="shared" si="58"/>
        <v>48</v>
      </c>
      <c r="GF38">
        <f t="shared" si="180"/>
        <v>7.8571428571428568</v>
      </c>
      <c r="GG38">
        <v>50002</v>
      </c>
      <c r="GH38">
        <f t="shared" si="103"/>
        <v>19.608627450980393</v>
      </c>
      <c r="GI38">
        <f t="shared" si="181"/>
        <v>746</v>
      </c>
      <c r="GJ38">
        <f t="shared" si="104"/>
        <v>40421</v>
      </c>
      <c r="GK38">
        <f t="shared" si="105"/>
        <v>15.851372549019608</v>
      </c>
      <c r="GL38">
        <f t="shared" si="36"/>
        <v>3757.2549019607841</v>
      </c>
      <c r="GO38">
        <f t="shared" si="106"/>
        <v>19608.627450980392</v>
      </c>
      <c r="GR38">
        <v>37006</v>
      </c>
      <c r="GS38">
        <v>22429</v>
      </c>
      <c r="GT38">
        <f t="shared" si="18"/>
        <v>1.3082334641354685</v>
      </c>
      <c r="GU38">
        <f t="shared" si="60"/>
        <v>-883</v>
      </c>
      <c r="GV38">
        <f t="shared" si="144"/>
        <v>156.14285714285714</v>
      </c>
      <c r="GW38">
        <v>591921</v>
      </c>
      <c r="GX38">
        <f t="shared" si="107"/>
        <v>20.925548838689149</v>
      </c>
      <c r="GY38">
        <f t="shared" si="183"/>
        <v>10253</v>
      </c>
      <c r="GZ38">
        <f t="shared" si="145"/>
        <v>554915</v>
      </c>
      <c r="HA38">
        <f t="shared" si="108"/>
        <v>19.61731537455368</v>
      </c>
      <c r="HB38">
        <f t="shared" si="19"/>
        <v>1308.2334641354685</v>
      </c>
      <c r="HE38">
        <f t="shared" si="109"/>
        <v>20925.548838689152</v>
      </c>
      <c r="HH38">
        <v>44516</v>
      </c>
      <c r="HI38">
        <v>14439</v>
      </c>
      <c r="HJ38">
        <f t="shared" si="38"/>
        <v>1.1392450415866922</v>
      </c>
      <c r="HK38">
        <f t="shared" si="71"/>
        <v>2486</v>
      </c>
      <c r="HL38">
        <f t="shared" si="184"/>
        <v>524.85714285714289</v>
      </c>
      <c r="HM38">
        <v>332048</v>
      </c>
      <c r="HN38">
        <f t="shared" si="110"/>
        <v>8.4977095329494556</v>
      </c>
      <c r="HO38">
        <f t="shared" si="185"/>
        <v>4981</v>
      </c>
      <c r="HP38">
        <f t="shared" si="148"/>
        <v>287532</v>
      </c>
      <c r="HQ38">
        <f t="shared" si="111"/>
        <v>7.3584644913627635</v>
      </c>
      <c r="HR38">
        <f t="shared" si="39"/>
        <v>1139.2450415866922</v>
      </c>
      <c r="HU38">
        <f t="shared" si="112"/>
        <v>8497.709532949455</v>
      </c>
      <c r="HX38">
        <v>65313</v>
      </c>
      <c r="HY38">
        <v>14957</v>
      </c>
      <c r="HZ38">
        <f t="shared" si="40"/>
        <v>0.99418525001902736</v>
      </c>
      <c r="IA38">
        <f t="shared" si="72"/>
        <v>1638</v>
      </c>
      <c r="IB38">
        <f t="shared" si="187"/>
        <v>1364.2857142857142</v>
      </c>
      <c r="IC38">
        <v>2019244</v>
      </c>
      <c r="ID38">
        <f t="shared" si="113"/>
        <v>30.736646624552861</v>
      </c>
      <c r="IE38">
        <f t="shared" si="188"/>
        <v>22339</v>
      </c>
      <c r="IF38">
        <f t="shared" si="150"/>
        <v>1953931</v>
      </c>
      <c r="IG38">
        <f t="shared" si="114"/>
        <v>29.742461374533828</v>
      </c>
      <c r="IH38">
        <f t="shared" si="41"/>
        <v>994.18525001902742</v>
      </c>
      <c r="IK38">
        <f t="shared" si="115"/>
        <v>30736.646624552861</v>
      </c>
      <c r="IN38">
        <v>22622</v>
      </c>
      <c r="IO38">
        <v>8984</v>
      </c>
      <c r="IP38">
        <f t="shared" si="42"/>
        <v>1.7968228752978554</v>
      </c>
      <c r="IQ38">
        <f t="shared" si="73"/>
        <v>1219</v>
      </c>
      <c r="IR38">
        <f t="shared" si="190"/>
        <v>504.57142857142856</v>
      </c>
      <c r="IS38">
        <v>200368</v>
      </c>
      <c r="IT38">
        <f t="shared" si="116"/>
        <v>15.914853057982526</v>
      </c>
      <c r="IU38">
        <f t="shared" si="152"/>
        <v>3684</v>
      </c>
      <c r="IV38">
        <f t="shared" si="153"/>
        <v>177746</v>
      </c>
      <c r="IW38">
        <f t="shared" si="117"/>
        <v>14.11803018268467</v>
      </c>
      <c r="IX38">
        <f t="shared" si="43"/>
        <v>1.7968228752978554</v>
      </c>
      <c r="JA38">
        <f t="shared" si="118"/>
        <v>15914.853057982526</v>
      </c>
      <c r="JD38">
        <v>41747</v>
      </c>
      <c r="JE38">
        <v>13040</v>
      </c>
      <c r="JF38">
        <f t="shared" si="20"/>
        <v>2.3534021083488357</v>
      </c>
      <c r="JG38">
        <f t="shared" si="64"/>
        <v>2125</v>
      </c>
      <c r="JH38">
        <f t="shared" si="154"/>
        <v>733</v>
      </c>
      <c r="JI38">
        <v>619129</v>
      </c>
      <c r="JJ38">
        <f t="shared" si="119"/>
        <v>34.902136535317666</v>
      </c>
      <c r="JK38">
        <f t="shared" si="155"/>
        <v>6215</v>
      </c>
      <c r="JL38">
        <f t="shared" si="156"/>
        <v>577382</v>
      </c>
      <c r="JM38">
        <f t="shared" si="120"/>
        <v>32.548734426968828</v>
      </c>
      <c r="JN38">
        <f t="shared" si="21"/>
        <v>2353.4021083488356</v>
      </c>
      <c r="JQ38">
        <f t="shared" si="121"/>
        <v>34902.136535317666</v>
      </c>
      <c r="JT38">
        <v>4863</v>
      </c>
      <c r="JU38">
        <v>2528</v>
      </c>
      <c r="JV38">
        <f t="shared" si="45"/>
        <v>4.4655647382920112</v>
      </c>
      <c r="JW38">
        <f t="shared" si="74"/>
        <v>168</v>
      </c>
      <c r="JX38">
        <f t="shared" si="192"/>
        <v>36.857142857142854</v>
      </c>
      <c r="JY38">
        <v>47412</v>
      </c>
      <c r="JZ38">
        <f t="shared" si="122"/>
        <v>43.537190082644628</v>
      </c>
      <c r="KA38">
        <f t="shared" si="204"/>
        <v>438</v>
      </c>
      <c r="KB38">
        <f t="shared" si="159"/>
        <v>42549</v>
      </c>
      <c r="KD38">
        <f t="shared" si="46"/>
        <v>4465.5647382920115</v>
      </c>
      <c r="KG38">
        <f t="shared" si="124"/>
        <v>43537.190082644629</v>
      </c>
      <c r="KJ38">
        <v>2390</v>
      </c>
      <c r="KK38">
        <v>2132</v>
      </c>
      <c r="KL38">
        <f t="shared" si="47"/>
        <v>2.3995983935742973</v>
      </c>
      <c r="KM38">
        <f t="shared" si="75"/>
        <v>43</v>
      </c>
      <c r="KN38">
        <f t="shared" si="194"/>
        <v>6.7142857142857144</v>
      </c>
      <c r="KO38">
        <v>23840</v>
      </c>
      <c r="KP38">
        <f t="shared" si="125"/>
        <v>23.935742971887549</v>
      </c>
      <c r="KQ38">
        <f t="shared" si="195"/>
        <v>233</v>
      </c>
      <c r="KR38">
        <f t="shared" si="160"/>
        <v>21450</v>
      </c>
      <c r="KS38">
        <f t="shared" si="126"/>
        <v>21.536144578313255</v>
      </c>
      <c r="KT38">
        <f t="shared" si="48"/>
        <v>2399.598393574297</v>
      </c>
      <c r="KW38">
        <f t="shared" si="127"/>
        <v>23935.74297188755</v>
      </c>
    </row>
    <row r="39" spans="1:311" x14ac:dyDescent="0.3">
      <c r="A39" s="6">
        <v>44285</v>
      </c>
      <c r="B39">
        <v>661661</v>
      </c>
      <c r="C39">
        <v>473276</v>
      </c>
      <c r="D39">
        <v>188385</v>
      </c>
      <c r="E39">
        <f t="shared" si="231"/>
        <v>11369</v>
      </c>
      <c r="F39">
        <f t="shared" si="231"/>
        <v>28875</v>
      </c>
      <c r="G39" s="8">
        <f t="shared" si="229"/>
        <v>28.250173938972267</v>
      </c>
      <c r="H39" s="8">
        <f t="shared" si="232"/>
        <v>71.749826061027733</v>
      </c>
      <c r="I39" s="14">
        <f t="shared" si="0"/>
        <v>2.0234281345565748</v>
      </c>
      <c r="J39">
        <f t="shared" si="7"/>
        <v>40244</v>
      </c>
      <c r="K39">
        <f t="shared" si="76"/>
        <v>25667.428571428572</v>
      </c>
      <c r="N39">
        <v>7421658</v>
      </c>
      <c r="O39" s="2">
        <f t="shared" si="1"/>
        <v>22.696201834862386</v>
      </c>
      <c r="Q39">
        <f t="shared" si="5"/>
        <v>6759997</v>
      </c>
      <c r="R39">
        <f t="shared" si="8"/>
        <v>20.672773700305811</v>
      </c>
      <c r="T39">
        <f t="shared" si="6"/>
        <v>2023.4281345565748</v>
      </c>
      <c r="W39">
        <f t="shared" si="2"/>
        <v>22696.201834862382</v>
      </c>
      <c r="Z39" s="12">
        <v>3776600</v>
      </c>
      <c r="AA39" s="12">
        <v>2193900</v>
      </c>
      <c r="AB39" s="12">
        <v>1904900</v>
      </c>
      <c r="AC39" s="12">
        <v>936900</v>
      </c>
      <c r="AD39" s="12">
        <v>1135900</v>
      </c>
      <c r="AE39" s="12">
        <v>1682200</v>
      </c>
      <c r="AF39" s="12">
        <v>1783600</v>
      </c>
      <c r="AG39" s="12">
        <v>2518600</v>
      </c>
      <c r="AH39" s="12">
        <v>255000</v>
      </c>
      <c r="AI39" s="12">
        <v>2828700</v>
      </c>
      <c r="AJ39" s="12">
        <v>3907500</v>
      </c>
      <c r="AK39" s="12">
        <v>6569500</v>
      </c>
      <c r="AL39" s="12">
        <v>1259000</v>
      </c>
      <c r="AM39" s="12">
        <v>1773900</v>
      </c>
      <c r="AN39" s="12">
        <v>108900</v>
      </c>
      <c r="AO39" s="12">
        <v>99600</v>
      </c>
      <c r="AP39" s="13">
        <v>32700000</v>
      </c>
      <c r="AQ39" s="15">
        <v>36992</v>
      </c>
      <c r="AR39" s="12">
        <v>15036</v>
      </c>
      <c r="AS39">
        <f t="shared" si="227"/>
        <v>601</v>
      </c>
      <c r="AT39">
        <f t="shared" si="236"/>
        <v>791.57142857142856</v>
      </c>
      <c r="AU39">
        <f t="shared" si="228"/>
        <v>2375</v>
      </c>
      <c r="AV39">
        <f t="shared" si="237"/>
        <v>1680.7142857142858</v>
      </c>
      <c r="AW39">
        <f t="shared" si="238"/>
        <v>20.9598959003185</v>
      </c>
      <c r="AX39">
        <f t="shared" si="239"/>
        <v>44.50337037849615</v>
      </c>
      <c r="AY39">
        <f t="shared" si="10"/>
        <v>0.97950537520521097</v>
      </c>
      <c r="AZ39">
        <f t="shared" si="22"/>
        <v>601</v>
      </c>
      <c r="BA39">
        <f t="shared" si="128"/>
        <v>791.57142857142856</v>
      </c>
      <c r="BB39">
        <v>952888</v>
      </c>
      <c r="BC39">
        <f t="shared" si="78"/>
        <v>25.231372133665204</v>
      </c>
      <c r="BD39">
        <f t="shared" si="161"/>
        <v>10551</v>
      </c>
      <c r="BE39">
        <f t="shared" si="79"/>
        <v>915896</v>
      </c>
      <c r="BF39">
        <f t="shared" si="80"/>
        <v>24.251866758459993</v>
      </c>
      <c r="BG39">
        <f t="shared" si="23"/>
        <v>979.50537520521095</v>
      </c>
      <c r="BJ39">
        <f t="shared" si="81"/>
        <v>25231.372133665202</v>
      </c>
      <c r="BM39">
        <v>28209</v>
      </c>
      <c r="BN39">
        <v>11139</v>
      </c>
      <c r="BO39">
        <f t="shared" si="225"/>
        <v>952</v>
      </c>
      <c r="BP39">
        <f t="shared" si="230"/>
        <v>273.71428571428572</v>
      </c>
      <c r="BQ39">
        <f t="shared" si="226"/>
        <v>2314</v>
      </c>
      <c r="BR39">
        <f t="shared" si="233"/>
        <v>1143</v>
      </c>
      <c r="BS39">
        <f t="shared" si="234"/>
        <v>12.476151406822815</v>
      </c>
      <c r="BT39">
        <f t="shared" si="235"/>
        <v>105.47426956561375</v>
      </c>
      <c r="BU39">
        <f t="shared" si="25"/>
        <v>1.2857924244496104</v>
      </c>
      <c r="BV39">
        <f t="shared" si="67"/>
        <v>952</v>
      </c>
      <c r="BW39">
        <f t="shared" si="162"/>
        <v>273.71428571428572</v>
      </c>
      <c r="BX39">
        <v>402287</v>
      </c>
      <c r="BY39">
        <f t="shared" si="82"/>
        <v>18.336615160216965</v>
      </c>
      <c r="BZ39">
        <f t="shared" si="163"/>
        <v>6607</v>
      </c>
      <c r="CA39">
        <f t="shared" si="164"/>
        <v>374078</v>
      </c>
      <c r="CB39">
        <f t="shared" si="83"/>
        <v>17.050822735767355</v>
      </c>
      <c r="CC39">
        <f t="shared" si="26"/>
        <v>1285.7924244496103</v>
      </c>
      <c r="CF39">
        <f t="shared" si="84"/>
        <v>18336.615160216967</v>
      </c>
      <c r="CI39">
        <v>21589</v>
      </c>
      <c r="CJ39">
        <v>14457</v>
      </c>
      <c r="CK39">
        <f t="shared" si="11"/>
        <v>1.1333403328258702</v>
      </c>
      <c r="CL39">
        <f t="shared" si="209"/>
        <v>716</v>
      </c>
      <c r="CM39">
        <f t="shared" si="131"/>
        <v>265</v>
      </c>
      <c r="CN39">
        <v>220335</v>
      </c>
      <c r="CO39">
        <f t="shared" si="85"/>
        <v>11.566748910703973</v>
      </c>
      <c r="CP39">
        <f t="shared" si="166"/>
        <v>3767</v>
      </c>
      <c r="CQ39">
        <f t="shared" si="167"/>
        <v>198746</v>
      </c>
      <c r="CS39">
        <f t="shared" si="12"/>
        <v>1133.3403328258703</v>
      </c>
      <c r="CV39">
        <f t="shared" si="87"/>
        <v>11566.748910703973</v>
      </c>
      <c r="CY39">
        <v>12184</v>
      </c>
      <c r="CZ39">
        <v>5127</v>
      </c>
      <c r="DA39">
        <f t="shared" si="28"/>
        <v>1.3004589604013235</v>
      </c>
      <c r="DB39">
        <f t="shared" si="68"/>
        <v>326</v>
      </c>
      <c r="DC39">
        <f t="shared" si="168"/>
        <v>187</v>
      </c>
      <c r="DD39">
        <v>240057</v>
      </c>
      <c r="DE39">
        <f t="shared" si="88"/>
        <v>25.622478386167145</v>
      </c>
      <c r="DF39">
        <f t="shared" si="169"/>
        <v>3252</v>
      </c>
      <c r="DG39">
        <f t="shared" si="170"/>
        <v>227873</v>
      </c>
      <c r="DH39">
        <f t="shared" si="89"/>
        <v>24.322019425765824</v>
      </c>
      <c r="DI39">
        <f t="shared" si="29"/>
        <v>1300.4589604013236</v>
      </c>
      <c r="DL39">
        <f t="shared" si="90"/>
        <v>25622.478386167146</v>
      </c>
      <c r="DO39">
        <v>22936</v>
      </c>
      <c r="DP39">
        <v>8233</v>
      </c>
      <c r="DQ39">
        <f t="shared" si="30"/>
        <v>2.0191918302667489</v>
      </c>
      <c r="DR39">
        <f t="shared" si="69"/>
        <v>485</v>
      </c>
      <c r="DS39">
        <f t="shared" si="172"/>
        <v>509.57142857142856</v>
      </c>
      <c r="DT39">
        <v>311531</v>
      </c>
      <c r="DU39">
        <f t="shared" si="91"/>
        <v>27.425917774451975</v>
      </c>
      <c r="DV39">
        <f t="shared" si="173"/>
        <v>4844</v>
      </c>
      <c r="DW39">
        <f t="shared" si="197"/>
        <v>288595</v>
      </c>
      <c r="DX39">
        <f t="shared" si="133"/>
        <v>25.406725944185226</v>
      </c>
      <c r="DY39">
        <f t="shared" si="31"/>
        <v>2019.1918302667489</v>
      </c>
      <c r="EB39">
        <f t="shared" si="92"/>
        <v>27425.917774451973</v>
      </c>
      <c r="EE39">
        <v>33573</v>
      </c>
      <c r="EF39">
        <v>15627</v>
      </c>
      <c r="EG39">
        <f t="shared" si="13"/>
        <v>1.9957793365830461</v>
      </c>
      <c r="EH39">
        <f t="shared" si="55"/>
        <v>2</v>
      </c>
      <c r="EI39">
        <f t="shared" si="135"/>
        <v>36.571428571428569</v>
      </c>
      <c r="EJ39">
        <v>301304</v>
      </c>
      <c r="EK39">
        <f t="shared" si="93"/>
        <v>17.91130662228035</v>
      </c>
      <c r="EL39">
        <f t="shared" si="175"/>
        <v>3471</v>
      </c>
      <c r="EM39">
        <f t="shared" si="136"/>
        <v>267731</v>
      </c>
      <c r="EN39">
        <f t="shared" si="94"/>
        <v>15.915527285697301</v>
      </c>
      <c r="EO39">
        <f t="shared" si="14"/>
        <v>1995.7793365830462</v>
      </c>
      <c r="ER39">
        <f t="shared" si="95"/>
        <v>17911.30662228035</v>
      </c>
      <c r="EU39">
        <v>32215</v>
      </c>
      <c r="EV39">
        <v>7507</v>
      </c>
      <c r="EW39">
        <f t="shared" si="33"/>
        <v>1.806178515362189</v>
      </c>
      <c r="EX39">
        <f t="shared" si="70"/>
        <v>96</v>
      </c>
      <c r="EY39">
        <f t="shared" si="176"/>
        <v>260.14285714285717</v>
      </c>
      <c r="EZ39">
        <v>522136</v>
      </c>
      <c r="FA39">
        <f t="shared" si="96"/>
        <v>29.274276743664501</v>
      </c>
      <c r="FB39">
        <f t="shared" si="177"/>
        <v>6250</v>
      </c>
      <c r="FC39">
        <f t="shared" si="139"/>
        <v>489921</v>
      </c>
      <c r="FD39">
        <f t="shared" si="97"/>
        <v>27.468098228302313</v>
      </c>
      <c r="FE39">
        <f t="shared" si="34"/>
        <v>1806.178515362189</v>
      </c>
      <c r="FH39">
        <f t="shared" si="98"/>
        <v>29274.276743664501</v>
      </c>
      <c r="FK39">
        <v>49359</v>
      </c>
      <c r="FL39">
        <v>14962</v>
      </c>
      <c r="FM39">
        <f t="shared" si="15"/>
        <v>1.9597792424362743</v>
      </c>
      <c r="FN39">
        <f t="shared" si="57"/>
        <v>10</v>
      </c>
      <c r="FO39">
        <f t="shared" si="141"/>
        <v>-13.142857142857142</v>
      </c>
      <c r="FP39">
        <v>541384</v>
      </c>
      <c r="FQ39">
        <f t="shared" si="99"/>
        <v>21.49543397125387</v>
      </c>
      <c r="FR39">
        <f t="shared" si="179"/>
        <v>7534</v>
      </c>
      <c r="FS39">
        <f t="shared" si="215"/>
        <v>12482.285714285714</v>
      </c>
      <c r="FT39">
        <f t="shared" si="142"/>
        <v>492025</v>
      </c>
      <c r="FU39">
        <f t="shared" si="100"/>
        <v>19.535654728817597</v>
      </c>
      <c r="FV39">
        <f t="shared" si="16"/>
        <v>1959.7792424362742</v>
      </c>
      <c r="FY39">
        <f t="shared" si="102"/>
        <v>21495.433971253871</v>
      </c>
      <c r="GB39">
        <v>9592</v>
      </c>
      <c r="GC39">
        <v>4035</v>
      </c>
      <c r="GD39">
        <f t="shared" si="35"/>
        <v>3.7615686274509805</v>
      </c>
      <c r="GE39">
        <f t="shared" si="58"/>
        <v>11</v>
      </c>
      <c r="GF39">
        <f t="shared" si="180"/>
        <v>9.4285714285714288</v>
      </c>
      <c r="GG39">
        <v>50643</v>
      </c>
      <c r="GH39">
        <f t="shared" si="103"/>
        <v>19.86</v>
      </c>
      <c r="GI39">
        <f t="shared" si="181"/>
        <v>641</v>
      </c>
      <c r="GJ39">
        <f t="shared" si="104"/>
        <v>41051</v>
      </c>
      <c r="GK39">
        <f t="shared" si="105"/>
        <v>16.098431372549019</v>
      </c>
      <c r="GL39">
        <f t="shared" si="36"/>
        <v>3761.5686274509808</v>
      </c>
      <c r="GO39">
        <f t="shared" si="106"/>
        <v>19860</v>
      </c>
      <c r="GR39">
        <v>39970</v>
      </c>
      <c r="GS39">
        <v>24535</v>
      </c>
      <c r="GT39">
        <f t="shared" si="18"/>
        <v>1.4130165800544419</v>
      </c>
      <c r="GU39">
        <f t="shared" si="60"/>
        <v>2964</v>
      </c>
      <c r="GV39">
        <f t="shared" si="144"/>
        <v>552.42857142857144</v>
      </c>
      <c r="GW39">
        <v>602250</v>
      </c>
      <c r="GX39">
        <f t="shared" si="107"/>
        <v>21.290698907625412</v>
      </c>
      <c r="GY39">
        <f t="shared" si="183"/>
        <v>10329</v>
      </c>
      <c r="GZ39">
        <f t="shared" si="145"/>
        <v>562280</v>
      </c>
      <c r="HA39">
        <f t="shared" si="108"/>
        <v>19.87768232757097</v>
      </c>
      <c r="HB39">
        <f t="shared" si="19"/>
        <v>1413.0165800544419</v>
      </c>
      <c r="HE39">
        <f t="shared" si="109"/>
        <v>21290.69890762541</v>
      </c>
      <c r="HH39">
        <v>44858</v>
      </c>
      <c r="HI39">
        <v>17218</v>
      </c>
      <c r="HJ39">
        <f t="shared" si="38"/>
        <v>1.147997440818938</v>
      </c>
      <c r="HK39">
        <f t="shared" si="71"/>
        <v>342</v>
      </c>
      <c r="HL39">
        <f t="shared" si="184"/>
        <v>533.28571428571433</v>
      </c>
      <c r="HM39">
        <v>336997</v>
      </c>
      <c r="HN39">
        <f t="shared" si="110"/>
        <v>8.624363403710813</v>
      </c>
      <c r="HO39">
        <f t="shared" si="185"/>
        <v>4949</v>
      </c>
      <c r="HP39">
        <f t="shared" si="148"/>
        <v>292139</v>
      </c>
      <c r="HQ39">
        <f t="shared" si="111"/>
        <v>7.476365962891875</v>
      </c>
      <c r="HR39">
        <f t="shared" si="39"/>
        <v>1147.9974408189378</v>
      </c>
      <c r="HU39">
        <f t="shared" si="112"/>
        <v>8624.3634037108113</v>
      </c>
      <c r="HX39">
        <v>67128</v>
      </c>
      <c r="HY39">
        <v>18720</v>
      </c>
      <c r="HZ39">
        <f t="shared" si="40"/>
        <v>1.021812923357942</v>
      </c>
      <c r="IA39">
        <f t="shared" si="72"/>
        <v>1815</v>
      </c>
      <c r="IB39">
        <f t="shared" si="187"/>
        <v>1225.1428571428571</v>
      </c>
      <c r="IC39">
        <v>2038897</v>
      </c>
      <c r="ID39">
        <f t="shared" si="113"/>
        <v>31.035801811401171</v>
      </c>
      <c r="IE39">
        <f t="shared" si="188"/>
        <v>19653</v>
      </c>
      <c r="IF39">
        <f t="shared" si="150"/>
        <v>1971769</v>
      </c>
      <c r="IG39">
        <f t="shared" si="114"/>
        <v>30.01398888804323</v>
      </c>
      <c r="IH39">
        <f t="shared" si="41"/>
        <v>1021.8129233579421</v>
      </c>
      <c r="IK39">
        <f t="shared" si="115"/>
        <v>31035.801811401172</v>
      </c>
      <c r="IN39">
        <v>23304</v>
      </c>
      <c r="IO39">
        <v>11219</v>
      </c>
      <c r="IP39">
        <f t="shared" si="42"/>
        <v>1.8509928514694203</v>
      </c>
      <c r="IQ39">
        <f t="shared" si="73"/>
        <v>682</v>
      </c>
      <c r="IR39">
        <f t="shared" si="190"/>
        <v>515.14285714285711</v>
      </c>
      <c r="IS39">
        <v>203970</v>
      </c>
      <c r="IT39">
        <f t="shared" si="116"/>
        <v>16.200953137410643</v>
      </c>
      <c r="IU39">
        <f t="shared" si="152"/>
        <v>3602</v>
      </c>
      <c r="IV39">
        <f t="shared" si="153"/>
        <v>180666</v>
      </c>
      <c r="IW39">
        <f t="shared" si="117"/>
        <v>14.349960285941224</v>
      </c>
      <c r="IX39">
        <f t="shared" si="43"/>
        <v>1.8509928514694203</v>
      </c>
      <c r="JA39">
        <f t="shared" si="118"/>
        <v>16200.953137410643</v>
      </c>
      <c r="JD39">
        <v>44110</v>
      </c>
      <c r="JE39">
        <v>15520</v>
      </c>
      <c r="JF39">
        <f t="shared" si="20"/>
        <v>2.4866114211624106</v>
      </c>
      <c r="JG39">
        <f t="shared" si="64"/>
        <v>2363</v>
      </c>
      <c r="JH39">
        <f t="shared" si="154"/>
        <v>979.42857142857144</v>
      </c>
      <c r="JI39">
        <v>625045</v>
      </c>
      <c r="JJ39">
        <f t="shared" si="119"/>
        <v>35.23563898754157</v>
      </c>
      <c r="JK39">
        <f t="shared" si="155"/>
        <v>5916</v>
      </c>
      <c r="JL39">
        <f t="shared" si="156"/>
        <v>580935</v>
      </c>
      <c r="JM39">
        <f t="shared" si="120"/>
        <v>32.749027566379162</v>
      </c>
      <c r="JN39">
        <f t="shared" si="21"/>
        <v>2486.6114211624104</v>
      </c>
      <c r="JQ39">
        <f t="shared" si="121"/>
        <v>35235.63898754157</v>
      </c>
      <c r="JT39">
        <v>4867</v>
      </c>
      <c r="JU39">
        <v>2894</v>
      </c>
      <c r="JV39">
        <f t="shared" si="45"/>
        <v>4.469237832874196</v>
      </c>
      <c r="JW39">
        <f t="shared" si="74"/>
        <v>4</v>
      </c>
      <c r="JX39">
        <f t="shared" si="192"/>
        <v>36.428571428571431</v>
      </c>
      <c r="JY39">
        <v>47866</v>
      </c>
      <c r="JZ39">
        <f t="shared" si="122"/>
        <v>43.954086317722677</v>
      </c>
      <c r="KA39">
        <f t="shared" si="204"/>
        <v>454</v>
      </c>
      <c r="KB39">
        <f t="shared" si="159"/>
        <v>42999</v>
      </c>
      <c r="KD39">
        <f t="shared" si="46"/>
        <v>4469.2378328741961</v>
      </c>
      <c r="KG39">
        <f t="shared" si="124"/>
        <v>43954.086317722678</v>
      </c>
      <c r="KJ39">
        <v>2390</v>
      </c>
      <c r="KK39">
        <v>2156</v>
      </c>
      <c r="KL39">
        <f t="shared" si="47"/>
        <v>2.3995983935742973</v>
      </c>
      <c r="KM39">
        <f t="shared" si="75"/>
        <v>0</v>
      </c>
      <c r="KN39">
        <f t="shared" si="194"/>
        <v>6.5714285714285712</v>
      </c>
      <c r="KO39">
        <v>24068</v>
      </c>
      <c r="KP39">
        <f t="shared" si="125"/>
        <v>24.164658634538153</v>
      </c>
      <c r="KQ39">
        <f t="shared" si="195"/>
        <v>228</v>
      </c>
      <c r="KR39">
        <f t="shared" si="160"/>
        <v>21678</v>
      </c>
      <c r="KS39">
        <f t="shared" si="126"/>
        <v>21.765060240963855</v>
      </c>
      <c r="KT39">
        <f t="shared" si="48"/>
        <v>2399.598393574297</v>
      </c>
      <c r="KW39">
        <f t="shared" si="127"/>
        <v>24164.658634538151</v>
      </c>
    </row>
    <row r="40" spans="1:311" x14ac:dyDescent="0.3">
      <c r="A40" s="6">
        <v>44286</v>
      </c>
      <c r="B40">
        <v>698203</v>
      </c>
      <c r="C40">
        <v>482808</v>
      </c>
      <c r="D40">
        <v>215395</v>
      </c>
      <c r="E40">
        <f t="shared" si="231"/>
        <v>9532</v>
      </c>
      <c r="F40">
        <f t="shared" si="231"/>
        <v>27010</v>
      </c>
      <c r="G40" s="8">
        <f t="shared" si="229"/>
        <v>26.085052815937825</v>
      </c>
      <c r="H40" s="8">
        <f t="shared" si="232"/>
        <v>73.914947184062171</v>
      </c>
      <c r="I40" s="14">
        <f t="shared" si="0"/>
        <v>2.1351773700305809</v>
      </c>
      <c r="J40">
        <f t="shared" si="7"/>
        <v>36542</v>
      </c>
      <c r="K40">
        <f t="shared" si="76"/>
        <v>26746.714285714286</v>
      </c>
      <c r="N40">
        <v>7501094</v>
      </c>
      <c r="O40" s="2">
        <f t="shared" si="1"/>
        <v>22.939125382262997</v>
      </c>
      <c r="Q40">
        <f t="shared" si="5"/>
        <v>6802891</v>
      </c>
      <c r="R40">
        <f t="shared" si="8"/>
        <v>20.803948012232414</v>
      </c>
      <c r="T40">
        <f t="shared" si="6"/>
        <v>2135.1773700305812</v>
      </c>
      <c r="W40">
        <f t="shared" si="2"/>
        <v>22939.125382262999</v>
      </c>
      <c r="Z40" s="12">
        <v>3776600</v>
      </c>
      <c r="AA40" s="12">
        <v>2193900</v>
      </c>
      <c r="AB40" s="12">
        <v>1904900</v>
      </c>
      <c r="AC40" s="12">
        <v>936900</v>
      </c>
      <c r="AD40" s="12">
        <v>1135900</v>
      </c>
      <c r="AE40" s="12">
        <v>1682200</v>
      </c>
      <c r="AF40" s="12">
        <v>1783600</v>
      </c>
      <c r="AG40" s="12">
        <v>2518600</v>
      </c>
      <c r="AH40" s="12">
        <v>255000</v>
      </c>
      <c r="AI40" s="12">
        <v>2828700</v>
      </c>
      <c r="AJ40" s="12">
        <v>3907500</v>
      </c>
      <c r="AK40" s="12">
        <v>6569500</v>
      </c>
      <c r="AL40" s="12">
        <v>1259000</v>
      </c>
      <c r="AM40" s="12">
        <v>1773900</v>
      </c>
      <c r="AN40" s="12">
        <v>108900</v>
      </c>
      <c r="AO40" s="12">
        <v>99600</v>
      </c>
      <c r="AP40" s="13">
        <v>32700000</v>
      </c>
      <c r="AQ40" s="15">
        <v>37494</v>
      </c>
      <c r="AR40" s="12">
        <v>16497</v>
      </c>
      <c r="AS40">
        <f t="shared" si="227"/>
        <v>502</v>
      </c>
      <c r="AT40">
        <f t="shared" si="236"/>
        <v>766.85714285714289</v>
      </c>
      <c r="AU40">
        <f t="shared" si="228"/>
        <v>1461</v>
      </c>
      <c r="AV40">
        <f t="shared" si="237"/>
        <v>1547.2857142857142</v>
      </c>
      <c r="AW40">
        <f t="shared" si="238"/>
        <v>20.305490199045249</v>
      </c>
      <c r="AX40">
        <f t="shared" si="239"/>
        <v>40.970336130003552</v>
      </c>
      <c r="AY40">
        <f t="shared" si="10"/>
        <v>0.99279775459407937</v>
      </c>
      <c r="AZ40">
        <f t="shared" si="22"/>
        <v>502</v>
      </c>
      <c r="BA40">
        <f t="shared" si="128"/>
        <v>766.85714285714289</v>
      </c>
      <c r="BB40">
        <v>962169</v>
      </c>
      <c r="BC40">
        <f t="shared" si="78"/>
        <v>25.477122279298843</v>
      </c>
      <c r="BD40">
        <f t="shared" si="161"/>
        <v>9281</v>
      </c>
      <c r="BE40">
        <f t="shared" si="79"/>
        <v>924675</v>
      </c>
      <c r="BF40">
        <f t="shared" si="80"/>
        <v>24.484324524704761</v>
      </c>
      <c r="BG40">
        <f t="shared" si="23"/>
        <v>992.79775459407938</v>
      </c>
      <c r="BJ40">
        <f t="shared" si="81"/>
        <v>25477.122279298841</v>
      </c>
      <c r="BM40">
        <v>29089</v>
      </c>
      <c r="BN40">
        <v>13650</v>
      </c>
      <c r="BO40">
        <f t="shared" si="225"/>
        <v>880</v>
      </c>
      <c r="BP40">
        <f t="shared" si="230"/>
        <v>397</v>
      </c>
      <c r="BQ40">
        <f t="shared" si="226"/>
        <v>2511</v>
      </c>
      <c r="BR40">
        <f t="shared" si="233"/>
        <v>1311.5714285714287</v>
      </c>
      <c r="BS40">
        <f t="shared" si="234"/>
        <v>18.09562878891472</v>
      </c>
      <c r="BT40">
        <f t="shared" si="235"/>
        <v>114.45371256666212</v>
      </c>
      <c r="BU40">
        <f t="shared" si="25"/>
        <v>1.3259036419162222</v>
      </c>
      <c r="BV40">
        <f t="shared" si="67"/>
        <v>880</v>
      </c>
      <c r="BW40">
        <f t="shared" si="162"/>
        <v>397</v>
      </c>
      <c r="BX40">
        <v>407819</v>
      </c>
      <c r="BY40">
        <f t="shared" si="82"/>
        <v>18.588768859109347</v>
      </c>
      <c r="BZ40">
        <f t="shared" si="163"/>
        <v>5532</v>
      </c>
      <c r="CA40">
        <f t="shared" si="164"/>
        <v>378730</v>
      </c>
      <c r="CB40">
        <f t="shared" si="83"/>
        <v>17.262865217193127</v>
      </c>
      <c r="CC40">
        <f t="shared" si="26"/>
        <v>1325.9036419162223</v>
      </c>
      <c r="CF40">
        <f t="shared" si="84"/>
        <v>18588.768859109347</v>
      </c>
      <c r="CI40">
        <v>22149</v>
      </c>
      <c r="CJ40">
        <v>15234</v>
      </c>
      <c r="CK40">
        <f t="shared" si="11"/>
        <v>1.1627382014803929</v>
      </c>
      <c r="CL40">
        <f t="shared" si="209"/>
        <v>560</v>
      </c>
      <c r="CM40">
        <f t="shared" si="131"/>
        <v>342</v>
      </c>
      <c r="CN40">
        <v>223871</v>
      </c>
      <c r="CO40">
        <f t="shared" si="85"/>
        <v>11.752375452779674</v>
      </c>
      <c r="CP40">
        <f t="shared" si="166"/>
        <v>3536</v>
      </c>
      <c r="CQ40">
        <f t="shared" si="167"/>
        <v>201722</v>
      </c>
      <c r="CS40">
        <f t="shared" si="12"/>
        <v>1162.7382014803927</v>
      </c>
      <c r="CV40">
        <f t="shared" si="87"/>
        <v>11752.375452779674</v>
      </c>
      <c r="CY40">
        <v>12906</v>
      </c>
      <c r="CZ40">
        <v>6024</v>
      </c>
      <c r="DA40">
        <f t="shared" si="28"/>
        <v>1.377521613832853</v>
      </c>
      <c r="DB40">
        <f t="shared" si="68"/>
        <v>722</v>
      </c>
      <c r="DC40">
        <f t="shared" si="168"/>
        <v>258.85714285714283</v>
      </c>
      <c r="DD40">
        <v>242810</v>
      </c>
      <c r="DE40">
        <f t="shared" si="88"/>
        <v>25.916319777991248</v>
      </c>
      <c r="DF40">
        <f t="shared" si="169"/>
        <v>2753</v>
      </c>
      <c r="DG40">
        <f t="shared" si="170"/>
        <v>229904</v>
      </c>
      <c r="DH40">
        <f t="shared" si="89"/>
        <v>24.538798164158397</v>
      </c>
      <c r="DI40">
        <f t="shared" si="29"/>
        <v>1377.5216138328531</v>
      </c>
      <c r="DL40">
        <f t="shared" si="90"/>
        <v>25916.319777991248</v>
      </c>
      <c r="DO40">
        <v>23325</v>
      </c>
      <c r="DP40">
        <v>10539</v>
      </c>
      <c r="DQ40">
        <f t="shared" si="30"/>
        <v>2.0534378026234705</v>
      </c>
      <c r="DR40">
        <f t="shared" si="69"/>
        <v>389</v>
      </c>
      <c r="DS40">
        <f t="shared" si="172"/>
        <v>329.71428571428572</v>
      </c>
      <c r="DT40">
        <v>314717</v>
      </c>
      <c r="DU40">
        <f t="shared" si="91"/>
        <v>27.706400211286201</v>
      </c>
      <c r="DV40">
        <f t="shared" si="173"/>
        <v>3186</v>
      </c>
      <c r="DW40">
        <f t="shared" si="197"/>
        <v>291392</v>
      </c>
      <c r="DX40">
        <f t="shared" si="133"/>
        <v>25.652962408662734</v>
      </c>
      <c r="DY40">
        <f t="shared" si="31"/>
        <v>2053.4378026234704</v>
      </c>
      <c r="EB40">
        <f t="shared" si="92"/>
        <v>27706.400211286204</v>
      </c>
      <c r="EE40">
        <v>33588</v>
      </c>
      <c r="EF40">
        <v>16550</v>
      </c>
      <c r="EG40">
        <f t="shared" si="13"/>
        <v>1.9966710260373322</v>
      </c>
      <c r="EH40">
        <f t="shared" si="55"/>
        <v>15</v>
      </c>
      <c r="EI40">
        <f t="shared" si="135"/>
        <v>38.285714285714285</v>
      </c>
      <c r="EJ40">
        <v>304627</v>
      </c>
      <c r="EK40">
        <f t="shared" si="93"/>
        <v>18.10884555938652</v>
      </c>
      <c r="EL40">
        <f t="shared" si="175"/>
        <v>3323</v>
      </c>
      <c r="EM40">
        <f t="shared" si="136"/>
        <v>271039</v>
      </c>
      <c r="EN40">
        <f t="shared" si="94"/>
        <v>16.112174533349187</v>
      </c>
      <c r="EO40">
        <f t="shared" si="14"/>
        <v>1996.6710260373322</v>
      </c>
      <c r="ER40">
        <f t="shared" si="95"/>
        <v>18108.845559386518</v>
      </c>
      <c r="EU40">
        <v>32425</v>
      </c>
      <c r="EV40">
        <v>9330</v>
      </c>
      <c r="EW40">
        <f t="shared" si="33"/>
        <v>1.8179524557075579</v>
      </c>
      <c r="EX40">
        <f t="shared" si="70"/>
        <v>210</v>
      </c>
      <c r="EY40">
        <f t="shared" si="176"/>
        <v>176.57142857142858</v>
      </c>
      <c r="EZ40">
        <v>527763</v>
      </c>
      <c r="FA40">
        <f t="shared" si="96"/>
        <v>29.589762278537791</v>
      </c>
      <c r="FB40">
        <f t="shared" si="177"/>
        <v>5627</v>
      </c>
      <c r="FC40">
        <f t="shared" si="139"/>
        <v>495338</v>
      </c>
      <c r="FD40">
        <f t="shared" si="97"/>
        <v>27.771809822830228</v>
      </c>
      <c r="FE40">
        <f t="shared" si="34"/>
        <v>1817.9524557075579</v>
      </c>
      <c r="FH40">
        <f t="shared" si="98"/>
        <v>29589.76227853779</v>
      </c>
      <c r="FK40">
        <v>49365</v>
      </c>
      <c r="FL40">
        <v>16669</v>
      </c>
      <c r="FM40">
        <f t="shared" si="15"/>
        <v>1.9600174700230284</v>
      </c>
      <c r="FN40">
        <f t="shared" si="57"/>
        <v>6</v>
      </c>
      <c r="FO40">
        <f t="shared" si="141"/>
        <v>-23.285714285714285</v>
      </c>
      <c r="FP40">
        <v>547022</v>
      </c>
      <c r="FQ40">
        <f t="shared" si="99"/>
        <v>21.719288493607561</v>
      </c>
      <c r="FR40">
        <f t="shared" si="179"/>
        <v>5638</v>
      </c>
      <c r="FS40">
        <f t="shared" si="215"/>
        <v>12286.857142857143</v>
      </c>
      <c r="FT40">
        <f t="shared" si="142"/>
        <v>497657</v>
      </c>
      <c r="FU40">
        <f t="shared" si="100"/>
        <v>19.759271023584532</v>
      </c>
      <c r="FV40">
        <f t="shared" si="16"/>
        <v>1960.0174700230284</v>
      </c>
      <c r="FY40">
        <f t="shared" si="102"/>
        <v>21719.288493607561</v>
      </c>
      <c r="GB40">
        <v>9840</v>
      </c>
      <c r="GC40">
        <v>4465</v>
      </c>
      <c r="GD40">
        <f t="shared" si="35"/>
        <v>3.8588235294117643</v>
      </c>
      <c r="GE40">
        <f t="shared" si="58"/>
        <v>248</v>
      </c>
      <c r="GF40">
        <f t="shared" si="180"/>
        <v>44.285714285714285</v>
      </c>
      <c r="GG40">
        <v>51585</v>
      </c>
      <c r="GH40">
        <f t="shared" si="103"/>
        <v>20.229411764705883</v>
      </c>
      <c r="GI40">
        <f t="shared" si="181"/>
        <v>942</v>
      </c>
      <c r="GJ40">
        <f t="shared" si="104"/>
        <v>41745</v>
      </c>
      <c r="GK40">
        <f t="shared" si="105"/>
        <v>16.370588235294118</v>
      </c>
      <c r="GL40">
        <f t="shared" si="36"/>
        <v>3858.8235294117644</v>
      </c>
      <c r="GO40">
        <f t="shared" si="106"/>
        <v>20229.411764705881</v>
      </c>
      <c r="GR40">
        <v>43862</v>
      </c>
      <c r="GS40">
        <v>25236</v>
      </c>
      <c r="GT40">
        <f t="shared" si="18"/>
        <v>1.5506062855728779</v>
      </c>
      <c r="GU40">
        <f t="shared" si="60"/>
        <v>3892</v>
      </c>
      <c r="GV40">
        <f t="shared" si="144"/>
        <v>1088.2857142857142</v>
      </c>
      <c r="GW40">
        <v>612144</v>
      </c>
      <c r="GX40">
        <f t="shared" si="107"/>
        <v>21.640470887686924</v>
      </c>
      <c r="GY40">
        <f t="shared" si="183"/>
        <v>9894</v>
      </c>
      <c r="GZ40">
        <f t="shared" si="145"/>
        <v>568282</v>
      </c>
      <c r="HA40">
        <f t="shared" si="108"/>
        <v>20.089864602114048</v>
      </c>
      <c r="HB40">
        <f t="shared" si="19"/>
        <v>1550.6062855728781</v>
      </c>
      <c r="HE40">
        <f t="shared" si="109"/>
        <v>21640.470887686926</v>
      </c>
      <c r="HH40">
        <v>45185</v>
      </c>
      <c r="HI40">
        <v>19839</v>
      </c>
      <c r="HJ40">
        <f t="shared" si="38"/>
        <v>1.1563659628918745</v>
      </c>
      <c r="HK40">
        <f t="shared" si="71"/>
        <v>327</v>
      </c>
      <c r="HL40">
        <f t="shared" si="184"/>
        <v>538.57142857142856</v>
      </c>
      <c r="HM40">
        <v>341745</v>
      </c>
      <c r="HN40">
        <f t="shared" si="110"/>
        <v>8.7458733205374291</v>
      </c>
      <c r="HO40">
        <f t="shared" si="185"/>
        <v>4748</v>
      </c>
      <c r="HP40">
        <f t="shared" si="148"/>
        <v>296560</v>
      </c>
      <c r="HQ40">
        <f t="shared" si="111"/>
        <v>7.5895073576455534</v>
      </c>
      <c r="HR40">
        <f t="shared" si="39"/>
        <v>1156.3659628918745</v>
      </c>
      <c r="HU40">
        <f t="shared" si="112"/>
        <v>8745.8733205374283</v>
      </c>
      <c r="HX40">
        <v>67931</v>
      </c>
      <c r="HY40">
        <v>23515</v>
      </c>
      <c r="HZ40">
        <f t="shared" si="40"/>
        <v>1.0340360758048557</v>
      </c>
      <c r="IA40">
        <f t="shared" si="72"/>
        <v>803</v>
      </c>
      <c r="IB40">
        <f t="shared" si="187"/>
        <v>1058.5714285714287</v>
      </c>
      <c r="IC40">
        <v>2055553</v>
      </c>
      <c r="ID40">
        <f t="shared" si="113"/>
        <v>31.289337088058449</v>
      </c>
      <c r="IE40">
        <f t="shared" si="188"/>
        <v>16656</v>
      </c>
      <c r="IF40">
        <f t="shared" si="150"/>
        <v>1987622</v>
      </c>
      <c r="IG40">
        <f t="shared" si="114"/>
        <v>30.255301012253593</v>
      </c>
      <c r="IH40">
        <f t="shared" si="41"/>
        <v>1034.0360758048557</v>
      </c>
      <c r="IK40">
        <f t="shared" si="115"/>
        <v>31289.337088058452</v>
      </c>
      <c r="IN40">
        <v>23887</v>
      </c>
      <c r="IO40">
        <v>13039</v>
      </c>
      <c r="IP40">
        <f t="shared" si="42"/>
        <v>1.8972994440031772</v>
      </c>
      <c r="IQ40">
        <f t="shared" si="73"/>
        <v>583</v>
      </c>
      <c r="IR40">
        <f t="shared" si="190"/>
        <v>547.42857142857144</v>
      </c>
      <c r="IS40">
        <v>206695</v>
      </c>
      <c r="IT40">
        <f t="shared" si="116"/>
        <v>16.417394757744241</v>
      </c>
      <c r="IU40">
        <f t="shared" si="152"/>
        <v>2725</v>
      </c>
      <c r="IV40">
        <f t="shared" si="153"/>
        <v>182808</v>
      </c>
      <c r="IW40">
        <f t="shared" si="117"/>
        <v>14.520095313741063</v>
      </c>
      <c r="IX40">
        <f t="shared" si="43"/>
        <v>1.8972994440031772</v>
      </c>
      <c r="JA40">
        <f t="shared" si="118"/>
        <v>16417.394757744241</v>
      </c>
      <c r="JD40">
        <v>44499</v>
      </c>
      <c r="JE40">
        <v>19226</v>
      </c>
      <c r="JF40">
        <f t="shared" si="20"/>
        <v>2.5085405039742938</v>
      </c>
      <c r="JG40">
        <f t="shared" si="64"/>
        <v>389</v>
      </c>
      <c r="JH40">
        <f t="shared" si="154"/>
        <v>983.14285714285711</v>
      </c>
      <c r="JI40">
        <v>629907</v>
      </c>
      <c r="JJ40">
        <f t="shared" si="119"/>
        <v>35.50972433620835</v>
      </c>
      <c r="JK40">
        <f t="shared" si="155"/>
        <v>4862</v>
      </c>
      <c r="JL40">
        <f t="shared" si="156"/>
        <v>585408</v>
      </c>
      <c r="JM40">
        <f t="shared" si="120"/>
        <v>33.001183832234062</v>
      </c>
      <c r="JN40">
        <f t="shared" si="21"/>
        <v>2508.5405039742941</v>
      </c>
      <c r="JQ40">
        <f t="shared" si="121"/>
        <v>35509.724336208354</v>
      </c>
      <c r="JT40">
        <v>4873</v>
      </c>
      <c r="JU40">
        <v>3295</v>
      </c>
      <c r="JV40">
        <f t="shared" si="45"/>
        <v>4.474747474747474</v>
      </c>
      <c r="JW40">
        <f t="shared" si="74"/>
        <v>6</v>
      </c>
      <c r="JX40">
        <f t="shared" si="192"/>
        <v>36</v>
      </c>
      <c r="JY40">
        <v>48384</v>
      </c>
      <c r="JZ40">
        <f t="shared" si="122"/>
        <v>44.429752066115704</v>
      </c>
      <c r="KA40">
        <f t="shared" si="204"/>
        <v>518</v>
      </c>
      <c r="KB40">
        <f t="shared" si="159"/>
        <v>43511</v>
      </c>
      <c r="KD40">
        <f t="shared" si="46"/>
        <v>4474.7474747474744</v>
      </c>
      <c r="KG40">
        <f t="shared" si="124"/>
        <v>44429.752066115703</v>
      </c>
      <c r="KJ40">
        <v>2390</v>
      </c>
      <c r="KK40">
        <v>2287</v>
      </c>
      <c r="KL40">
        <f t="shared" si="47"/>
        <v>2.3995983935742973</v>
      </c>
      <c r="KM40">
        <f t="shared" si="75"/>
        <v>0</v>
      </c>
      <c r="KN40">
        <f t="shared" si="194"/>
        <v>6.4285714285714288</v>
      </c>
      <c r="KO40">
        <v>24283</v>
      </c>
      <c r="KP40">
        <f t="shared" si="125"/>
        <v>24.380522088353413</v>
      </c>
      <c r="KQ40">
        <f t="shared" si="195"/>
        <v>215</v>
      </c>
      <c r="KR40">
        <f t="shared" si="160"/>
        <v>21893</v>
      </c>
      <c r="KS40">
        <f t="shared" si="126"/>
        <v>21.980923694779118</v>
      </c>
      <c r="KT40">
        <f t="shared" si="48"/>
        <v>2399.598393574297</v>
      </c>
      <c r="KW40">
        <f t="shared" si="127"/>
        <v>24380.522088353413</v>
      </c>
    </row>
    <row r="41" spans="1:311" x14ac:dyDescent="0.3">
      <c r="A41" s="6">
        <v>44287</v>
      </c>
      <c r="B41">
        <v>740226</v>
      </c>
      <c r="C41">
        <v>498468</v>
      </c>
      <c r="D41">
        <v>241758</v>
      </c>
      <c r="E41">
        <f t="shared" si="231"/>
        <v>15660</v>
      </c>
      <c r="F41">
        <f t="shared" si="231"/>
        <v>26363</v>
      </c>
      <c r="G41" s="8">
        <f t="shared" si="229"/>
        <v>37.265307093734386</v>
      </c>
      <c r="H41" s="8">
        <f t="shared" si="232"/>
        <v>62.734692906265622</v>
      </c>
      <c r="I41" s="14">
        <f t="shared" si="0"/>
        <v>2.2636880733944955</v>
      </c>
      <c r="J41">
        <f t="shared" si="7"/>
        <v>42023</v>
      </c>
      <c r="K41">
        <f t="shared" si="76"/>
        <v>29077.857142857141</v>
      </c>
      <c r="N41">
        <v>7625478</v>
      </c>
      <c r="O41" s="2">
        <f t="shared" si="1"/>
        <v>23.319504587155961</v>
      </c>
      <c r="Q41">
        <f t="shared" si="5"/>
        <v>6885252</v>
      </c>
      <c r="R41">
        <f t="shared" si="8"/>
        <v>21.055816513761467</v>
      </c>
      <c r="T41">
        <f t="shared" si="6"/>
        <v>2263.6880733944954</v>
      </c>
      <c r="W41">
        <f t="shared" si="2"/>
        <v>23319.504587155963</v>
      </c>
      <c r="Z41" s="12">
        <v>3776600</v>
      </c>
      <c r="AA41" s="12">
        <v>2193900</v>
      </c>
      <c r="AB41" s="12">
        <v>1904900</v>
      </c>
      <c r="AC41" s="12">
        <v>936900</v>
      </c>
      <c r="AD41" s="12">
        <v>1135900</v>
      </c>
      <c r="AE41" s="12">
        <v>1682200</v>
      </c>
      <c r="AF41" s="12">
        <v>1783600</v>
      </c>
      <c r="AG41" s="12">
        <v>2518600</v>
      </c>
      <c r="AH41" s="12">
        <v>255000</v>
      </c>
      <c r="AI41" s="12">
        <v>2828700</v>
      </c>
      <c r="AJ41" s="12">
        <v>3907500</v>
      </c>
      <c r="AK41" s="12">
        <v>6569500</v>
      </c>
      <c r="AL41" s="12">
        <v>1259000</v>
      </c>
      <c r="AM41" s="12">
        <v>1773900</v>
      </c>
      <c r="AN41" s="12">
        <v>108900</v>
      </c>
      <c r="AO41" s="12">
        <v>99600</v>
      </c>
      <c r="AP41" s="13">
        <v>32700000</v>
      </c>
      <c r="AQ41" s="15">
        <v>39624</v>
      </c>
      <c r="AR41" s="12">
        <v>18696</v>
      </c>
      <c r="AS41">
        <f t="shared" si="227"/>
        <v>2130</v>
      </c>
      <c r="AT41">
        <f t="shared" si="236"/>
        <v>937.57142857142856</v>
      </c>
      <c r="AU41">
        <f t="shared" si="228"/>
        <v>2199</v>
      </c>
      <c r="AV41">
        <f t="shared" si="237"/>
        <v>1534.4285714285713</v>
      </c>
      <c r="AW41">
        <f t="shared" si="238"/>
        <v>24.82580703732004</v>
      </c>
      <c r="AX41">
        <f t="shared" si="239"/>
        <v>40.629893857664868</v>
      </c>
      <c r="AY41">
        <f t="shared" si="10"/>
        <v>1.0491976910448553</v>
      </c>
      <c r="AZ41">
        <f t="shared" si="22"/>
        <v>2130</v>
      </c>
      <c r="BA41">
        <f t="shared" si="128"/>
        <v>937.57142857142856</v>
      </c>
      <c r="BB41">
        <v>976375</v>
      </c>
      <c r="BC41">
        <f t="shared" si="78"/>
        <v>25.853280728697769</v>
      </c>
      <c r="BD41">
        <f t="shared" si="161"/>
        <v>14206</v>
      </c>
      <c r="BE41">
        <f t="shared" si="79"/>
        <v>936751</v>
      </c>
      <c r="BF41">
        <f t="shared" si="80"/>
        <v>24.804083037652916</v>
      </c>
      <c r="BG41">
        <f t="shared" si="23"/>
        <v>1049.1976910448552</v>
      </c>
      <c r="BJ41">
        <f t="shared" si="81"/>
        <v>25853.28072869777</v>
      </c>
      <c r="BM41">
        <v>30316</v>
      </c>
      <c r="BN41">
        <v>15300</v>
      </c>
      <c r="BO41">
        <f t="shared" si="225"/>
        <v>1227</v>
      </c>
      <c r="BP41">
        <f t="shared" si="230"/>
        <v>571.42857142857144</v>
      </c>
      <c r="BQ41">
        <f t="shared" si="226"/>
        <v>1650</v>
      </c>
      <c r="BR41">
        <f t="shared" si="233"/>
        <v>1470.1428571428571</v>
      </c>
      <c r="BS41">
        <f t="shared" si="234"/>
        <v>26.046245108189588</v>
      </c>
      <c r="BT41">
        <f t="shared" si="235"/>
        <v>75.208532749897444</v>
      </c>
      <c r="BU41">
        <f t="shared" si="25"/>
        <v>1.3818314417247823</v>
      </c>
      <c r="BV41">
        <f t="shared" si="67"/>
        <v>1227</v>
      </c>
      <c r="BW41">
        <f t="shared" si="162"/>
        <v>571.42857142857144</v>
      </c>
      <c r="BX41">
        <v>415693</v>
      </c>
      <c r="BY41">
        <f t="shared" si="82"/>
        <v>18.947673093577645</v>
      </c>
      <c r="BZ41">
        <f t="shared" si="163"/>
        <v>7874</v>
      </c>
      <c r="CA41">
        <f t="shared" si="164"/>
        <v>385377</v>
      </c>
      <c r="CB41">
        <f t="shared" si="83"/>
        <v>17.565841651852864</v>
      </c>
      <c r="CC41">
        <f t="shared" si="26"/>
        <v>1381.8314417247823</v>
      </c>
      <c r="CF41">
        <f t="shared" si="84"/>
        <v>18947.673093577647</v>
      </c>
      <c r="CI41">
        <v>22596</v>
      </c>
      <c r="CJ41">
        <v>15618</v>
      </c>
      <c r="CK41">
        <f t="shared" si="11"/>
        <v>1.1862040002099847</v>
      </c>
      <c r="CL41">
        <f t="shared" si="209"/>
        <v>447</v>
      </c>
      <c r="CM41">
        <f t="shared" si="131"/>
        <v>399.14285714285717</v>
      </c>
      <c r="CN41">
        <v>229789</v>
      </c>
      <c r="CO41">
        <f t="shared" si="85"/>
        <v>12.063047929025146</v>
      </c>
      <c r="CP41">
        <f t="shared" si="166"/>
        <v>5918</v>
      </c>
      <c r="CQ41">
        <f t="shared" si="167"/>
        <v>207193</v>
      </c>
      <c r="CS41">
        <f t="shared" si="12"/>
        <v>1186.2040002099848</v>
      </c>
      <c r="CV41">
        <f t="shared" si="87"/>
        <v>12063.047929025146</v>
      </c>
      <c r="CY41">
        <v>13758</v>
      </c>
      <c r="CZ41">
        <v>6857</v>
      </c>
      <c r="DA41">
        <f t="shared" si="28"/>
        <v>1.46845981428114</v>
      </c>
      <c r="DB41">
        <f t="shared" si="68"/>
        <v>852</v>
      </c>
      <c r="DC41">
        <f t="shared" si="168"/>
        <v>358.57142857142856</v>
      </c>
      <c r="DD41">
        <v>248049</v>
      </c>
      <c r="DE41">
        <f t="shared" si="88"/>
        <v>26.475504322766568</v>
      </c>
      <c r="DF41">
        <f t="shared" si="169"/>
        <v>5239</v>
      </c>
      <c r="DG41">
        <f t="shared" si="170"/>
        <v>234291</v>
      </c>
      <c r="DH41">
        <f t="shared" si="89"/>
        <v>25.007044508485432</v>
      </c>
      <c r="DI41">
        <f t="shared" si="29"/>
        <v>1468.4598142811401</v>
      </c>
      <c r="DL41">
        <f t="shared" si="90"/>
        <v>26475.50432276657</v>
      </c>
      <c r="DO41">
        <v>24690</v>
      </c>
      <c r="DP41">
        <v>10620</v>
      </c>
      <c r="DQ41">
        <f t="shared" si="30"/>
        <v>2.1736068315872878</v>
      </c>
      <c r="DR41">
        <f t="shared" si="69"/>
        <v>1365</v>
      </c>
      <c r="DS41">
        <f t="shared" si="172"/>
        <v>408.14285714285717</v>
      </c>
      <c r="DT41">
        <v>320715</v>
      </c>
      <c r="DU41">
        <f t="shared" si="91"/>
        <v>28.234439651377762</v>
      </c>
      <c r="DV41">
        <f t="shared" si="173"/>
        <v>5998</v>
      </c>
      <c r="DW41">
        <f t="shared" si="197"/>
        <v>296025</v>
      </c>
      <c r="DX41">
        <f t="shared" si="133"/>
        <v>26.060832819790473</v>
      </c>
      <c r="DY41">
        <f t="shared" si="31"/>
        <v>2173.6068315872876</v>
      </c>
      <c r="EB41">
        <f t="shared" si="92"/>
        <v>28234.439651377765</v>
      </c>
      <c r="EE41">
        <v>33693</v>
      </c>
      <c r="EF41">
        <v>18507</v>
      </c>
      <c r="EG41">
        <f t="shared" si="13"/>
        <v>2.0029128522173343</v>
      </c>
      <c r="EH41">
        <f t="shared" si="55"/>
        <v>105</v>
      </c>
      <c r="EI41">
        <f t="shared" si="135"/>
        <v>42</v>
      </c>
      <c r="EJ41">
        <v>310299</v>
      </c>
      <c r="EK41">
        <f t="shared" si="93"/>
        <v>18.446023065033884</v>
      </c>
      <c r="EL41">
        <f t="shared" si="175"/>
        <v>5672</v>
      </c>
      <c r="EM41">
        <f t="shared" si="136"/>
        <v>276606</v>
      </c>
      <c r="EN41">
        <f t="shared" si="94"/>
        <v>16.443110212816549</v>
      </c>
      <c r="EO41">
        <f t="shared" si="14"/>
        <v>2002.9128522173344</v>
      </c>
      <c r="ER41">
        <f t="shared" si="95"/>
        <v>18446.023065033885</v>
      </c>
      <c r="EU41">
        <v>33045</v>
      </c>
      <c r="EV41">
        <v>11563</v>
      </c>
      <c r="EW41">
        <f t="shared" si="33"/>
        <v>1.8527136129176947</v>
      </c>
      <c r="EX41">
        <f t="shared" si="70"/>
        <v>620</v>
      </c>
      <c r="EY41">
        <f t="shared" si="176"/>
        <v>186.42857142857142</v>
      </c>
      <c r="EZ41">
        <v>536042</v>
      </c>
      <c r="FA41">
        <f t="shared" si="96"/>
        <v>30.05393586005831</v>
      </c>
      <c r="FB41">
        <f t="shared" si="177"/>
        <v>8279</v>
      </c>
      <c r="FC41">
        <f t="shared" si="139"/>
        <v>502997</v>
      </c>
      <c r="FD41">
        <f t="shared" si="97"/>
        <v>28.201222247140617</v>
      </c>
      <c r="FE41">
        <f t="shared" si="34"/>
        <v>1852.7136129176947</v>
      </c>
      <c r="FH41">
        <f t="shared" si="98"/>
        <v>30053.935860058311</v>
      </c>
      <c r="FK41">
        <v>49996</v>
      </c>
      <c r="FL41">
        <v>20717</v>
      </c>
      <c r="FM41">
        <f t="shared" si="15"/>
        <v>1.9850710712300483</v>
      </c>
      <c r="FN41">
        <f t="shared" si="57"/>
        <v>631</v>
      </c>
      <c r="FO41">
        <f t="shared" si="141"/>
        <v>65.857142857142861</v>
      </c>
      <c r="FP41">
        <v>556938</v>
      </c>
      <c r="FQ41">
        <f t="shared" si="99"/>
        <v>22.11299928531724</v>
      </c>
      <c r="FR41">
        <f t="shared" si="179"/>
        <v>9916</v>
      </c>
      <c r="FS41">
        <f t="shared" si="215"/>
        <v>8013.7142857142853</v>
      </c>
      <c r="FT41">
        <f t="shared" si="142"/>
        <v>506942</v>
      </c>
      <c r="FU41">
        <f t="shared" si="100"/>
        <v>20.127928214087191</v>
      </c>
      <c r="FV41">
        <f t="shared" si="16"/>
        <v>1985.0710712300483</v>
      </c>
      <c r="FY41">
        <f t="shared" si="102"/>
        <v>22112.999285317241</v>
      </c>
      <c r="GB41">
        <v>9846</v>
      </c>
      <c r="GC41">
        <v>5610</v>
      </c>
      <c r="GD41">
        <f t="shared" si="35"/>
        <v>3.8611764705882354</v>
      </c>
      <c r="GE41">
        <f t="shared" si="58"/>
        <v>6</v>
      </c>
      <c r="GF41">
        <f t="shared" si="180"/>
        <v>44.714285714285715</v>
      </c>
      <c r="GG41">
        <v>52839</v>
      </c>
      <c r="GH41">
        <f t="shared" si="103"/>
        <v>20.721176470588233</v>
      </c>
      <c r="GI41">
        <f t="shared" si="181"/>
        <v>1254</v>
      </c>
      <c r="GJ41">
        <f t="shared" si="104"/>
        <v>42993</v>
      </c>
      <c r="GK41">
        <f t="shared" si="105"/>
        <v>16.86</v>
      </c>
      <c r="GL41">
        <f t="shared" si="36"/>
        <v>3861.1764705882351</v>
      </c>
      <c r="GO41">
        <f t="shared" si="106"/>
        <v>20721.176470588234</v>
      </c>
      <c r="GR41">
        <v>48079</v>
      </c>
      <c r="GS41">
        <v>25287</v>
      </c>
      <c r="GT41">
        <f t="shared" si="18"/>
        <v>1.6996853678368156</v>
      </c>
      <c r="GU41">
        <f t="shared" si="60"/>
        <v>4217</v>
      </c>
      <c r="GV41">
        <f t="shared" si="144"/>
        <v>1670.5714285714287</v>
      </c>
      <c r="GW41">
        <v>622370</v>
      </c>
      <c r="GX41">
        <f t="shared" si="107"/>
        <v>22.001979707993073</v>
      </c>
      <c r="GY41">
        <f t="shared" si="183"/>
        <v>10226</v>
      </c>
      <c r="GZ41">
        <f t="shared" si="145"/>
        <v>574291</v>
      </c>
      <c r="HA41">
        <f t="shared" si="108"/>
        <v>20.302294340156255</v>
      </c>
      <c r="HB41">
        <f t="shared" si="19"/>
        <v>1699.6853678368157</v>
      </c>
      <c r="HE41">
        <f t="shared" si="109"/>
        <v>22001.979707993072</v>
      </c>
      <c r="HH41">
        <v>46023</v>
      </c>
      <c r="HI41">
        <v>21262</v>
      </c>
      <c r="HJ41">
        <f t="shared" si="38"/>
        <v>1.1778119001919387</v>
      </c>
      <c r="HK41">
        <f t="shared" si="71"/>
        <v>838</v>
      </c>
      <c r="HL41">
        <f t="shared" si="184"/>
        <v>612.14285714285711</v>
      </c>
      <c r="HM41">
        <v>347967</v>
      </c>
      <c r="HN41">
        <f t="shared" si="110"/>
        <v>8.9051055662188094</v>
      </c>
      <c r="HO41">
        <f t="shared" si="185"/>
        <v>6222</v>
      </c>
      <c r="HP41">
        <f t="shared" si="148"/>
        <v>301944</v>
      </c>
      <c r="HQ41">
        <f t="shared" si="111"/>
        <v>7.7272936660268714</v>
      </c>
      <c r="HR41">
        <f t="shared" si="39"/>
        <v>1177.8119001919385</v>
      </c>
      <c r="HU41">
        <f t="shared" si="112"/>
        <v>8905.1055662188101</v>
      </c>
      <c r="HX41">
        <v>69852</v>
      </c>
      <c r="HY41">
        <v>28616</v>
      </c>
      <c r="HZ41">
        <f t="shared" si="40"/>
        <v>1.0632772661541974</v>
      </c>
      <c r="IA41">
        <f t="shared" si="72"/>
        <v>1921</v>
      </c>
      <c r="IB41">
        <f t="shared" si="187"/>
        <v>1062</v>
      </c>
      <c r="IC41">
        <v>2085983</v>
      </c>
      <c r="ID41">
        <f t="shared" si="113"/>
        <v>31.752538244919705</v>
      </c>
      <c r="IE41">
        <f t="shared" si="188"/>
        <v>30430</v>
      </c>
      <c r="IF41">
        <f t="shared" si="150"/>
        <v>2016131</v>
      </c>
      <c r="IG41">
        <f t="shared" si="114"/>
        <v>30.68926097876551</v>
      </c>
      <c r="IH41">
        <f t="shared" si="41"/>
        <v>1063.2772661541974</v>
      </c>
      <c r="IK41">
        <f t="shared" si="115"/>
        <v>31752.538244919702</v>
      </c>
      <c r="IN41">
        <v>24516</v>
      </c>
      <c r="IO41">
        <v>13237</v>
      </c>
      <c r="IP41">
        <f t="shared" si="42"/>
        <v>1.9472597299444001</v>
      </c>
      <c r="IQ41">
        <f t="shared" si="73"/>
        <v>629</v>
      </c>
      <c r="IR41">
        <f t="shared" si="190"/>
        <v>573.28571428571433</v>
      </c>
      <c r="IS41">
        <v>210843</v>
      </c>
      <c r="IT41">
        <f t="shared" si="116"/>
        <v>16.746862589356631</v>
      </c>
      <c r="IU41">
        <f t="shared" si="152"/>
        <v>4148</v>
      </c>
      <c r="IV41">
        <f t="shared" si="153"/>
        <v>186327</v>
      </c>
      <c r="IW41">
        <f t="shared" si="117"/>
        <v>14.79960285941223</v>
      </c>
      <c r="IX41">
        <f t="shared" si="43"/>
        <v>1.9472597299444001</v>
      </c>
      <c r="JA41">
        <f t="shared" si="118"/>
        <v>16746.862589356631</v>
      </c>
      <c r="JD41">
        <v>44702</v>
      </c>
      <c r="JE41">
        <v>23899</v>
      </c>
      <c r="JF41">
        <f t="shared" si="20"/>
        <v>2.5199842155702123</v>
      </c>
      <c r="JG41">
        <f t="shared" si="64"/>
        <v>203</v>
      </c>
      <c r="JH41">
        <f t="shared" si="154"/>
        <v>865.28571428571433</v>
      </c>
      <c r="JI41">
        <v>637680</v>
      </c>
      <c r="JJ41">
        <f t="shared" si="119"/>
        <v>35.947911381701338</v>
      </c>
      <c r="JK41">
        <f t="shared" si="155"/>
        <v>7773</v>
      </c>
      <c r="JL41">
        <f t="shared" si="156"/>
        <v>592978</v>
      </c>
      <c r="JM41">
        <f t="shared" si="120"/>
        <v>33.42792716613112</v>
      </c>
      <c r="JN41">
        <f t="shared" si="21"/>
        <v>2519.9842155702127</v>
      </c>
      <c r="JQ41">
        <f t="shared" si="121"/>
        <v>35947.911381701335</v>
      </c>
      <c r="JT41">
        <v>5233</v>
      </c>
      <c r="JU41">
        <v>3682</v>
      </c>
      <c r="JV41">
        <f t="shared" si="45"/>
        <v>4.8053259871441689</v>
      </c>
      <c r="JW41">
        <f t="shared" si="74"/>
        <v>360</v>
      </c>
      <c r="JX41">
        <f t="shared" si="192"/>
        <v>87.285714285714292</v>
      </c>
      <c r="JY41">
        <v>49235</v>
      </c>
      <c r="JZ41">
        <f t="shared" si="122"/>
        <v>45.211202938475665</v>
      </c>
      <c r="KA41">
        <f t="shared" si="204"/>
        <v>851</v>
      </c>
      <c r="KB41">
        <f t="shared" si="159"/>
        <v>44002</v>
      </c>
      <c r="KD41">
        <f t="shared" si="46"/>
        <v>4805.3259871441687</v>
      </c>
      <c r="KG41">
        <f t="shared" si="124"/>
        <v>45211.202938475661</v>
      </c>
      <c r="KJ41">
        <v>2499</v>
      </c>
      <c r="KK41">
        <v>2287</v>
      </c>
      <c r="KL41">
        <f t="shared" si="47"/>
        <v>2.5090361445783129</v>
      </c>
      <c r="KM41">
        <f t="shared" si="75"/>
        <v>109</v>
      </c>
      <c r="KN41">
        <f t="shared" si="194"/>
        <v>21.857142857142858</v>
      </c>
      <c r="KO41">
        <v>24661</v>
      </c>
      <c r="KP41">
        <f t="shared" si="125"/>
        <v>24.760040160642571</v>
      </c>
      <c r="KQ41">
        <f t="shared" si="195"/>
        <v>378</v>
      </c>
      <c r="KR41">
        <f t="shared" si="160"/>
        <v>22162</v>
      </c>
      <c r="KS41">
        <f t="shared" si="126"/>
        <v>22.251004016064257</v>
      </c>
      <c r="KT41">
        <f t="shared" si="48"/>
        <v>2509.0361445783133</v>
      </c>
      <c r="KW41">
        <f t="shared" si="127"/>
        <v>24760.040160642573</v>
      </c>
    </row>
    <row r="42" spans="1:311" x14ac:dyDescent="0.3">
      <c r="A42" s="6">
        <v>44288</v>
      </c>
      <c r="B42">
        <v>770653</v>
      </c>
      <c r="C42">
        <v>506069</v>
      </c>
      <c r="D42">
        <v>264584</v>
      </c>
      <c r="E42">
        <f t="shared" si="231"/>
        <v>7601</v>
      </c>
      <c r="F42">
        <f t="shared" si="231"/>
        <v>22826</v>
      </c>
      <c r="G42" s="8">
        <f t="shared" si="229"/>
        <v>24.981102310447959</v>
      </c>
      <c r="H42" s="8">
        <f t="shared" si="232"/>
        <v>75.018897689552048</v>
      </c>
      <c r="I42" s="14">
        <f t="shared" si="0"/>
        <v>2.3567370030581039</v>
      </c>
      <c r="J42">
        <f t="shared" si="7"/>
        <v>30427</v>
      </c>
      <c r="K42">
        <f t="shared" si="76"/>
        <v>31300.714285714286</v>
      </c>
      <c r="N42">
        <v>7769449</v>
      </c>
      <c r="O42" s="2">
        <f t="shared" si="1"/>
        <v>23.759782874617738</v>
      </c>
      <c r="Q42">
        <f t="shared" si="5"/>
        <v>6998796</v>
      </c>
      <c r="R42">
        <f t="shared" si="8"/>
        <v>21.403045871559634</v>
      </c>
      <c r="T42">
        <f t="shared" si="6"/>
        <v>2356.7370030581037</v>
      </c>
      <c r="W42">
        <f t="shared" si="2"/>
        <v>23759.782874617737</v>
      </c>
      <c r="Z42" s="12">
        <v>3776600</v>
      </c>
      <c r="AA42" s="12">
        <v>2193900</v>
      </c>
      <c r="AB42" s="12">
        <v>1904900</v>
      </c>
      <c r="AC42" s="12">
        <v>936900</v>
      </c>
      <c r="AD42" s="12">
        <v>1135900</v>
      </c>
      <c r="AE42" s="12">
        <v>1682200</v>
      </c>
      <c r="AF42" s="12">
        <v>1783600</v>
      </c>
      <c r="AG42" s="12">
        <v>2518600</v>
      </c>
      <c r="AH42" s="12">
        <v>255000</v>
      </c>
      <c r="AI42" s="12">
        <v>2828700</v>
      </c>
      <c r="AJ42" s="12">
        <v>3907500</v>
      </c>
      <c r="AK42" s="12">
        <v>6569500</v>
      </c>
      <c r="AL42" s="12">
        <v>1259000</v>
      </c>
      <c r="AM42" s="12">
        <v>1773900</v>
      </c>
      <c r="AN42" s="12">
        <v>108900</v>
      </c>
      <c r="AO42" s="12">
        <v>99600</v>
      </c>
      <c r="AP42" s="13">
        <v>32700000</v>
      </c>
      <c r="AQ42" s="15">
        <v>40088</v>
      </c>
      <c r="AR42" s="12">
        <v>19423</v>
      </c>
      <c r="AS42">
        <f t="shared" si="227"/>
        <v>464</v>
      </c>
      <c r="AT42">
        <f t="shared" si="236"/>
        <v>933.57142857142856</v>
      </c>
      <c r="AU42">
        <f t="shared" si="228"/>
        <v>727</v>
      </c>
      <c r="AV42">
        <f t="shared" si="237"/>
        <v>1592.7142857142858</v>
      </c>
      <c r="AW42">
        <f t="shared" si="238"/>
        <v>24.719891663703557</v>
      </c>
      <c r="AX42">
        <f t="shared" si="239"/>
        <v>42.173232158933587</v>
      </c>
      <c r="AY42">
        <f t="shared" si="10"/>
        <v>1.0614838743843669</v>
      </c>
      <c r="AZ42">
        <f t="shared" si="22"/>
        <v>464</v>
      </c>
      <c r="BA42">
        <f t="shared" si="128"/>
        <v>933.57142857142856</v>
      </c>
      <c r="BB42">
        <v>992618</v>
      </c>
      <c r="BC42">
        <f t="shared" si="78"/>
        <v>26.283376582110897</v>
      </c>
      <c r="BD42">
        <f t="shared" si="161"/>
        <v>16243</v>
      </c>
      <c r="BE42">
        <f t="shared" si="79"/>
        <v>952530</v>
      </c>
      <c r="BF42">
        <f t="shared" si="80"/>
        <v>25.221892707726528</v>
      </c>
      <c r="BG42">
        <f t="shared" si="23"/>
        <v>1061.4838743843668</v>
      </c>
      <c r="BJ42">
        <f t="shared" si="81"/>
        <v>26283.376582110897</v>
      </c>
      <c r="BM42">
        <v>30536</v>
      </c>
      <c r="BN42">
        <v>15698</v>
      </c>
      <c r="BO42">
        <f t="shared" si="225"/>
        <v>220</v>
      </c>
      <c r="BP42">
        <f t="shared" si="230"/>
        <v>602.85714285714289</v>
      </c>
      <c r="BQ42">
        <f t="shared" si="226"/>
        <v>398</v>
      </c>
      <c r="BR42">
        <f t="shared" si="233"/>
        <v>1507.7142857142858</v>
      </c>
      <c r="BS42">
        <f t="shared" si="234"/>
        <v>27.47878858914002</v>
      </c>
      <c r="BT42">
        <f t="shared" si="235"/>
        <v>18.14120971785405</v>
      </c>
      <c r="BU42">
        <f t="shared" si="25"/>
        <v>1.3918592460914354</v>
      </c>
      <c r="BV42">
        <f t="shared" si="67"/>
        <v>220</v>
      </c>
      <c r="BW42">
        <f t="shared" si="162"/>
        <v>602.85714285714289</v>
      </c>
      <c r="BX42">
        <v>424424</v>
      </c>
      <c r="BY42">
        <f t="shared" si="82"/>
        <v>19.345640184146955</v>
      </c>
      <c r="BZ42">
        <f t="shared" si="163"/>
        <v>8731</v>
      </c>
      <c r="CA42">
        <f t="shared" si="164"/>
        <v>393888</v>
      </c>
      <c r="CB42">
        <f t="shared" si="83"/>
        <v>17.953780938055516</v>
      </c>
      <c r="CC42">
        <f t="shared" si="26"/>
        <v>1391.8592460914354</v>
      </c>
      <c r="CF42">
        <f t="shared" si="84"/>
        <v>19345.640184146952</v>
      </c>
      <c r="CI42">
        <v>22680</v>
      </c>
      <c r="CJ42">
        <v>15618</v>
      </c>
      <c r="CK42">
        <f t="shared" si="11"/>
        <v>1.1906136805081631</v>
      </c>
      <c r="CL42">
        <f t="shared" si="209"/>
        <v>84</v>
      </c>
      <c r="CM42">
        <f t="shared" si="131"/>
        <v>409.71428571428572</v>
      </c>
      <c r="CN42">
        <v>236447</v>
      </c>
      <c r="CO42">
        <f t="shared" si="85"/>
        <v>12.412567588849809</v>
      </c>
      <c r="CP42">
        <f t="shared" si="166"/>
        <v>6658</v>
      </c>
      <c r="CQ42">
        <f t="shared" si="167"/>
        <v>213767</v>
      </c>
      <c r="CS42">
        <f t="shared" si="12"/>
        <v>1190.613680508163</v>
      </c>
      <c r="CV42">
        <f t="shared" si="87"/>
        <v>12412.567588849808</v>
      </c>
      <c r="CY42">
        <v>14525</v>
      </c>
      <c r="CZ42">
        <v>7484</v>
      </c>
      <c r="DA42">
        <f t="shared" si="28"/>
        <v>1.5503255416800084</v>
      </c>
      <c r="DB42">
        <f t="shared" si="68"/>
        <v>767</v>
      </c>
      <c r="DC42">
        <f t="shared" si="168"/>
        <v>449.14285714285717</v>
      </c>
      <c r="DD42">
        <v>253935</v>
      </c>
      <c r="DE42">
        <f t="shared" si="88"/>
        <v>27.103746397694522</v>
      </c>
      <c r="DF42">
        <f t="shared" si="169"/>
        <v>5886</v>
      </c>
      <c r="DG42">
        <f t="shared" si="170"/>
        <v>239410</v>
      </c>
      <c r="DH42">
        <f t="shared" si="89"/>
        <v>25.553420856014515</v>
      </c>
      <c r="DI42">
        <f t="shared" si="29"/>
        <v>1550.3255416800084</v>
      </c>
      <c r="DL42">
        <f t="shared" si="90"/>
        <v>27103.746397694522</v>
      </c>
      <c r="DO42">
        <v>24867</v>
      </c>
      <c r="DP42">
        <v>12029</v>
      </c>
      <c r="DQ42">
        <f t="shared" si="30"/>
        <v>2.189189189189189</v>
      </c>
      <c r="DR42">
        <f t="shared" si="69"/>
        <v>177</v>
      </c>
      <c r="DS42">
        <f t="shared" si="172"/>
        <v>379.28571428571428</v>
      </c>
      <c r="DT42">
        <v>328038</v>
      </c>
      <c r="DU42">
        <f t="shared" si="91"/>
        <v>28.879126683686945</v>
      </c>
      <c r="DV42">
        <f t="shared" si="173"/>
        <v>7323</v>
      </c>
      <c r="DW42">
        <f t="shared" si="197"/>
        <v>303171</v>
      </c>
      <c r="DX42">
        <f t="shared" si="133"/>
        <v>26.689937494497755</v>
      </c>
      <c r="DY42">
        <f t="shared" si="31"/>
        <v>2189.1891891891892</v>
      </c>
      <c r="EB42">
        <f t="shared" si="92"/>
        <v>28879.126683686944</v>
      </c>
      <c r="EE42">
        <v>34109</v>
      </c>
      <c r="EF42">
        <v>20645</v>
      </c>
      <c r="EG42">
        <f t="shared" si="13"/>
        <v>2.0276423730828679</v>
      </c>
      <c r="EH42">
        <f t="shared" si="55"/>
        <v>416</v>
      </c>
      <c r="EI42">
        <f t="shared" si="135"/>
        <v>93.142857142857139</v>
      </c>
      <c r="EJ42">
        <v>317046</v>
      </c>
      <c r="EK42">
        <f t="shared" si="93"/>
        <v>18.847104981571754</v>
      </c>
      <c r="EL42">
        <f t="shared" si="175"/>
        <v>6747</v>
      </c>
      <c r="EM42">
        <f t="shared" si="136"/>
        <v>282937</v>
      </c>
      <c r="EN42">
        <f t="shared" si="94"/>
        <v>16.819462608488884</v>
      </c>
      <c r="EO42">
        <f t="shared" si="14"/>
        <v>2027.6423730828676</v>
      </c>
      <c r="ER42">
        <f t="shared" si="95"/>
        <v>18847.104981571752</v>
      </c>
      <c r="EU42">
        <v>33561</v>
      </c>
      <c r="EV42">
        <v>14191</v>
      </c>
      <c r="EW42">
        <f t="shared" si="33"/>
        <v>1.8816438663377437</v>
      </c>
      <c r="EX42">
        <f t="shared" si="70"/>
        <v>516</v>
      </c>
      <c r="EY42">
        <f t="shared" si="176"/>
        <v>251.28571428571428</v>
      </c>
      <c r="EZ42">
        <v>545325</v>
      </c>
      <c r="FA42">
        <f t="shared" si="96"/>
        <v>30.574400089706209</v>
      </c>
      <c r="FB42">
        <f t="shared" si="177"/>
        <v>9283</v>
      </c>
      <c r="FC42">
        <f t="shared" si="139"/>
        <v>511764</v>
      </c>
      <c r="FD42">
        <f t="shared" si="97"/>
        <v>28.69275622336847</v>
      </c>
      <c r="FE42">
        <f t="shared" si="34"/>
        <v>1881.6438663377437</v>
      </c>
      <c r="FH42">
        <f t="shared" si="98"/>
        <v>30574.400089706211</v>
      </c>
      <c r="FK42">
        <v>50307</v>
      </c>
      <c r="FL42">
        <v>26662</v>
      </c>
      <c r="FM42">
        <f t="shared" si="15"/>
        <v>1.9974192011434924</v>
      </c>
      <c r="FN42">
        <f t="shared" si="57"/>
        <v>311</v>
      </c>
      <c r="FO42">
        <f t="shared" si="141"/>
        <v>109.42857142857143</v>
      </c>
      <c r="FP42">
        <v>568307</v>
      </c>
      <c r="FQ42">
        <f t="shared" si="99"/>
        <v>22.564400857619312</v>
      </c>
      <c r="FR42">
        <f t="shared" si="179"/>
        <v>11369</v>
      </c>
      <c r="FS42">
        <f t="shared" si="215"/>
        <v>7555.4285714285716</v>
      </c>
      <c r="FV42">
        <f t="shared" si="16"/>
        <v>1997.4192011434925</v>
      </c>
      <c r="FY42">
        <f t="shared" si="102"/>
        <v>22564.400857619312</v>
      </c>
      <c r="GB42">
        <v>9855</v>
      </c>
      <c r="GC42">
        <v>6455</v>
      </c>
      <c r="GD42">
        <f t="shared" si="35"/>
        <v>3.8647058823529408</v>
      </c>
      <c r="GE42">
        <f t="shared" si="58"/>
        <v>9</v>
      </c>
      <c r="GF42">
        <f t="shared" si="180"/>
        <v>46</v>
      </c>
      <c r="GG42">
        <v>54248</v>
      </c>
      <c r="GH42">
        <f t="shared" si="103"/>
        <v>21.273725490196078</v>
      </c>
      <c r="GI42">
        <f t="shared" si="181"/>
        <v>1409</v>
      </c>
      <c r="GJ42">
        <f t="shared" si="104"/>
        <v>44393</v>
      </c>
      <c r="GK42">
        <f t="shared" si="105"/>
        <v>17.409019607843138</v>
      </c>
      <c r="GL42">
        <f t="shared" si="36"/>
        <v>3864.705882352941</v>
      </c>
      <c r="GO42">
        <f t="shared" si="106"/>
        <v>21273.725490196077</v>
      </c>
      <c r="GR42">
        <v>50482</v>
      </c>
      <c r="GS42">
        <v>25615</v>
      </c>
      <c r="GT42">
        <f t="shared" si="18"/>
        <v>1.7846360518966309</v>
      </c>
      <c r="GU42">
        <f t="shared" si="60"/>
        <v>2403</v>
      </c>
      <c r="GV42">
        <f t="shared" si="144"/>
        <v>2005.2857142857142</v>
      </c>
      <c r="GW42">
        <v>632177</v>
      </c>
      <c r="GX42">
        <f t="shared" si="107"/>
        <v>22.348676070279634</v>
      </c>
      <c r="GY42">
        <f t="shared" si="183"/>
        <v>9807</v>
      </c>
      <c r="GZ42">
        <f t="shared" si="145"/>
        <v>581695</v>
      </c>
      <c r="HA42">
        <f t="shared" si="108"/>
        <v>20.564040018383004</v>
      </c>
      <c r="HB42">
        <f t="shared" si="19"/>
        <v>1784.636051896631</v>
      </c>
      <c r="HE42">
        <f t="shared" si="109"/>
        <v>22348.676070279631</v>
      </c>
      <c r="HH42">
        <v>46202</v>
      </c>
      <c r="HI42">
        <v>22542</v>
      </c>
      <c r="HJ42">
        <f t="shared" si="38"/>
        <v>1.1823928342930261</v>
      </c>
      <c r="HK42">
        <f t="shared" si="71"/>
        <v>179</v>
      </c>
      <c r="HL42">
        <f t="shared" si="184"/>
        <v>634.85714285714289</v>
      </c>
      <c r="HM42">
        <v>355202</v>
      </c>
      <c r="HN42">
        <f t="shared" si="110"/>
        <v>9.0902623160588618</v>
      </c>
      <c r="HO42">
        <f t="shared" si="185"/>
        <v>7235</v>
      </c>
      <c r="HP42">
        <f t="shared" si="148"/>
        <v>309000</v>
      </c>
      <c r="HQ42">
        <f t="shared" si="111"/>
        <v>7.907869481765835</v>
      </c>
      <c r="HR42">
        <f t="shared" si="39"/>
        <v>1182.3928342930262</v>
      </c>
      <c r="HU42">
        <f t="shared" si="112"/>
        <v>9090.262316058861</v>
      </c>
      <c r="HX42">
        <v>71389</v>
      </c>
      <c r="HY42">
        <v>32258</v>
      </c>
      <c r="HZ42">
        <f t="shared" si="40"/>
        <v>1.0866732628053886</v>
      </c>
      <c r="IA42">
        <f t="shared" si="72"/>
        <v>1537</v>
      </c>
      <c r="IB42">
        <f t="shared" si="187"/>
        <v>1107</v>
      </c>
      <c r="IC42">
        <v>2123248</v>
      </c>
      <c r="ID42">
        <f t="shared" si="113"/>
        <v>32.31978080523632</v>
      </c>
      <c r="IE42">
        <f t="shared" si="188"/>
        <v>37265</v>
      </c>
      <c r="IF42">
        <f t="shared" si="150"/>
        <v>2051859</v>
      </c>
      <c r="IG42">
        <f t="shared" si="114"/>
        <v>31.233107542430933</v>
      </c>
      <c r="IH42">
        <f t="shared" si="41"/>
        <v>1086.6732628053885</v>
      </c>
      <c r="IK42">
        <f t="shared" si="115"/>
        <v>32319.780805236322</v>
      </c>
      <c r="IN42">
        <v>24516</v>
      </c>
      <c r="IO42">
        <v>13237</v>
      </c>
      <c r="IP42">
        <f t="shared" si="42"/>
        <v>1.9472597299444001</v>
      </c>
      <c r="IQ42">
        <f t="shared" si="73"/>
        <v>0</v>
      </c>
      <c r="IR42">
        <f t="shared" si="190"/>
        <v>573.28571428571433</v>
      </c>
      <c r="IS42">
        <v>215558</v>
      </c>
      <c r="IT42">
        <f t="shared" si="116"/>
        <v>17.121366163621925</v>
      </c>
      <c r="IU42">
        <f t="shared" si="152"/>
        <v>4715</v>
      </c>
      <c r="IV42">
        <f t="shared" si="153"/>
        <v>191042</v>
      </c>
      <c r="IW42">
        <f t="shared" si="117"/>
        <v>15.174106433677522</v>
      </c>
      <c r="IX42">
        <f t="shared" si="43"/>
        <v>1.9472597299444001</v>
      </c>
      <c r="JA42">
        <f t="shared" si="118"/>
        <v>17121.366163621922</v>
      </c>
      <c r="JD42">
        <v>44925</v>
      </c>
      <c r="JE42">
        <v>26635</v>
      </c>
      <c r="JF42">
        <f t="shared" si="20"/>
        <v>2.5325553864366648</v>
      </c>
      <c r="JG42">
        <f t="shared" si="64"/>
        <v>223</v>
      </c>
      <c r="JH42">
        <f t="shared" si="154"/>
        <v>757.57142857142856</v>
      </c>
      <c r="JI42">
        <v>647485</v>
      </c>
      <c r="JJ42">
        <f t="shared" si="119"/>
        <v>36.500648289080559</v>
      </c>
      <c r="JK42">
        <f t="shared" si="155"/>
        <v>9805</v>
      </c>
      <c r="JL42">
        <f t="shared" si="156"/>
        <v>602560</v>
      </c>
      <c r="JM42">
        <f t="shared" si="120"/>
        <v>33.968092902643896</v>
      </c>
      <c r="JN42">
        <f t="shared" si="21"/>
        <v>2532.5553864366648</v>
      </c>
      <c r="JQ42">
        <f t="shared" si="121"/>
        <v>36500.648289080556</v>
      </c>
      <c r="JT42">
        <v>5420</v>
      </c>
      <c r="JU42">
        <v>3774</v>
      </c>
      <c r="JV42">
        <f t="shared" si="45"/>
        <v>4.9770431588613402</v>
      </c>
      <c r="JW42">
        <f t="shared" si="74"/>
        <v>187</v>
      </c>
      <c r="JX42">
        <f t="shared" si="192"/>
        <v>103.57142857142857</v>
      </c>
      <c r="JY42">
        <v>50221</v>
      </c>
      <c r="JZ42">
        <f t="shared" si="122"/>
        <v>46.116620752984389</v>
      </c>
      <c r="KA42">
        <f t="shared" si="204"/>
        <v>986</v>
      </c>
      <c r="KB42">
        <f t="shared" si="159"/>
        <v>44801</v>
      </c>
      <c r="KD42">
        <f t="shared" si="46"/>
        <v>4977.0431588613401</v>
      </c>
      <c r="KG42">
        <f t="shared" si="124"/>
        <v>46116.620752984389</v>
      </c>
      <c r="KJ42">
        <v>2607</v>
      </c>
      <c r="KK42">
        <v>2318</v>
      </c>
      <c r="KL42">
        <f t="shared" si="47"/>
        <v>2.6174698795180724</v>
      </c>
      <c r="KM42">
        <f t="shared" si="75"/>
        <v>108</v>
      </c>
      <c r="KN42">
        <f t="shared" si="194"/>
        <v>37.142857142857146</v>
      </c>
      <c r="KO42">
        <v>25170</v>
      </c>
      <c r="KP42">
        <f t="shared" si="125"/>
        <v>25.271084337349397</v>
      </c>
      <c r="KQ42">
        <f t="shared" si="195"/>
        <v>509</v>
      </c>
      <c r="KR42">
        <f t="shared" si="160"/>
        <v>22563</v>
      </c>
      <c r="KS42">
        <f t="shared" si="126"/>
        <v>22.653614457831324</v>
      </c>
      <c r="KT42">
        <f t="shared" si="48"/>
        <v>2617.4698795180725</v>
      </c>
      <c r="KW42">
        <f t="shared" si="127"/>
        <v>25271.084337349399</v>
      </c>
    </row>
    <row r="43" spans="1:311" x14ac:dyDescent="0.3">
      <c r="A43" s="6">
        <v>44289</v>
      </c>
      <c r="B43">
        <v>787504</v>
      </c>
      <c r="C43">
        <v>508481</v>
      </c>
      <c r="D43">
        <v>279023</v>
      </c>
      <c r="E43">
        <f t="shared" si="231"/>
        <v>2412</v>
      </c>
      <c r="F43">
        <f t="shared" si="231"/>
        <v>14439</v>
      </c>
      <c r="G43" s="8">
        <f t="shared" si="229"/>
        <v>14.313690582161295</v>
      </c>
      <c r="H43" s="8">
        <f t="shared" si="232"/>
        <v>85.6863094178387</v>
      </c>
      <c r="I43" s="14">
        <f t="shared" si="0"/>
        <v>2.408269113149847</v>
      </c>
      <c r="J43">
        <f t="shared" si="7"/>
        <v>16851</v>
      </c>
      <c r="K43">
        <f t="shared" si="76"/>
        <v>31614.857142857141</v>
      </c>
      <c r="N43">
        <v>7808785</v>
      </c>
      <c r="O43" s="2">
        <f t="shared" si="1"/>
        <v>23.88007645259939</v>
      </c>
      <c r="Q43">
        <f t="shared" si="5"/>
        <v>7021281</v>
      </c>
      <c r="R43">
        <f t="shared" si="8"/>
        <v>21.471807339449541</v>
      </c>
      <c r="T43">
        <f t="shared" si="6"/>
        <v>2408.2691131498473</v>
      </c>
      <c r="W43">
        <f t="shared" si="2"/>
        <v>23880.076452599387</v>
      </c>
      <c r="Z43" s="12">
        <v>3776600</v>
      </c>
      <c r="AA43" s="12">
        <v>2193900</v>
      </c>
      <c r="AB43" s="12">
        <v>1904900</v>
      </c>
      <c r="AC43" s="12">
        <v>936900</v>
      </c>
      <c r="AD43" s="12">
        <v>1135900</v>
      </c>
      <c r="AE43" s="12">
        <v>1682200</v>
      </c>
      <c r="AF43" s="12">
        <v>1783600</v>
      </c>
      <c r="AG43" s="12">
        <v>2518600</v>
      </c>
      <c r="AH43" s="12">
        <v>255000</v>
      </c>
      <c r="AI43" s="12">
        <v>2828700</v>
      </c>
      <c r="AJ43" s="12">
        <v>3907500</v>
      </c>
      <c r="AK43" s="12">
        <v>6569500</v>
      </c>
      <c r="AL43" s="12">
        <v>1259000</v>
      </c>
      <c r="AM43" s="12">
        <v>1773900</v>
      </c>
      <c r="AN43" s="12">
        <v>108900</v>
      </c>
      <c r="AO43" s="12">
        <v>99600</v>
      </c>
      <c r="AP43" s="13">
        <v>32700000</v>
      </c>
      <c r="AQ43" s="15">
        <v>40227</v>
      </c>
      <c r="AR43" s="12">
        <v>20974</v>
      </c>
      <c r="AS43">
        <f t="shared" si="227"/>
        <v>139</v>
      </c>
      <c r="AT43">
        <f t="shared" si="236"/>
        <v>889.57142857142856</v>
      </c>
      <c r="AU43">
        <f t="shared" si="228"/>
        <v>1551</v>
      </c>
      <c r="AV43">
        <f t="shared" si="237"/>
        <v>1719.8571428571429</v>
      </c>
      <c r="AW43">
        <f t="shared" si="238"/>
        <v>23.554822553922271</v>
      </c>
      <c r="AX43">
        <f t="shared" si="239"/>
        <v>45.53982796317171</v>
      </c>
      <c r="AY43">
        <f t="shared" si="10"/>
        <v>1.0651644336175397</v>
      </c>
      <c r="AZ43">
        <f t="shared" si="22"/>
        <v>139</v>
      </c>
      <c r="BA43">
        <f t="shared" si="128"/>
        <v>889.57142857142856</v>
      </c>
      <c r="BB43">
        <v>997564</v>
      </c>
      <c r="BC43">
        <f t="shared" si="78"/>
        <v>26.414340941587671</v>
      </c>
      <c r="BD43">
        <f t="shared" si="161"/>
        <v>4946</v>
      </c>
      <c r="BE43">
        <f t="shared" si="79"/>
        <v>957337</v>
      </c>
      <c r="BF43">
        <f t="shared" si="80"/>
        <v>25.349176507970135</v>
      </c>
      <c r="BG43">
        <f t="shared" si="23"/>
        <v>1065.1644336175398</v>
      </c>
      <c r="BJ43">
        <f t="shared" si="81"/>
        <v>26414.34094158767</v>
      </c>
      <c r="BM43">
        <v>30550</v>
      </c>
      <c r="BN43">
        <v>16130</v>
      </c>
      <c r="BO43">
        <f t="shared" si="225"/>
        <v>14</v>
      </c>
      <c r="BP43">
        <f t="shared" si="230"/>
        <v>604.85714285714289</v>
      </c>
      <c r="BQ43">
        <f t="shared" si="226"/>
        <v>432</v>
      </c>
      <c r="BR43">
        <f t="shared" si="233"/>
        <v>1556</v>
      </c>
      <c r="BS43">
        <f t="shared" si="234"/>
        <v>27.569950447018684</v>
      </c>
      <c r="BT43">
        <f t="shared" si="235"/>
        <v>19.690961301791329</v>
      </c>
      <c r="BU43">
        <f t="shared" si="25"/>
        <v>1.392497379096586</v>
      </c>
      <c r="BV43">
        <f t="shared" si="67"/>
        <v>14</v>
      </c>
      <c r="BW43">
        <f t="shared" si="162"/>
        <v>604.85714285714289</v>
      </c>
      <c r="BX43">
        <v>426857</v>
      </c>
      <c r="BY43">
        <f t="shared" si="82"/>
        <v>19.456538584256347</v>
      </c>
      <c r="BZ43">
        <f t="shared" si="163"/>
        <v>2433</v>
      </c>
      <c r="CA43">
        <f t="shared" si="164"/>
        <v>396307</v>
      </c>
      <c r="CB43">
        <f t="shared" si="83"/>
        <v>18.064041205159761</v>
      </c>
      <c r="CC43">
        <f t="shared" si="26"/>
        <v>1392.497379096586</v>
      </c>
      <c r="CF43">
        <f t="shared" si="84"/>
        <v>19456.538584256348</v>
      </c>
      <c r="CI43">
        <v>22680</v>
      </c>
      <c r="CJ43">
        <v>15618</v>
      </c>
      <c r="CK43">
        <f t="shared" si="11"/>
        <v>1.1906136805081631</v>
      </c>
      <c r="CL43">
        <f t="shared" si="209"/>
        <v>0</v>
      </c>
      <c r="CM43">
        <f t="shared" si="131"/>
        <v>409.71428571428572</v>
      </c>
      <c r="CN43">
        <v>238043</v>
      </c>
      <c r="CO43">
        <f t="shared" si="85"/>
        <v>12.496351514515197</v>
      </c>
      <c r="CP43">
        <f t="shared" si="166"/>
        <v>1596</v>
      </c>
      <c r="CQ43">
        <f t="shared" si="167"/>
        <v>215363</v>
      </c>
      <c r="CS43">
        <f t="shared" si="12"/>
        <v>1190.613680508163</v>
      </c>
      <c r="CV43">
        <f t="shared" si="87"/>
        <v>12496.351514515198</v>
      </c>
      <c r="CY43">
        <v>14633</v>
      </c>
      <c r="CZ43">
        <v>7712</v>
      </c>
      <c r="DA43">
        <f t="shared" si="28"/>
        <v>1.5618529192016224</v>
      </c>
      <c r="DB43">
        <f t="shared" si="68"/>
        <v>108</v>
      </c>
      <c r="DC43">
        <f t="shared" si="168"/>
        <v>423</v>
      </c>
      <c r="DD43">
        <v>255770</v>
      </c>
      <c r="DE43">
        <f t="shared" si="88"/>
        <v>27.299605080584911</v>
      </c>
      <c r="DF43">
        <f t="shared" si="169"/>
        <v>1835</v>
      </c>
      <c r="DG43">
        <f t="shared" si="170"/>
        <v>241137</v>
      </c>
      <c r="DH43">
        <f t="shared" si="89"/>
        <v>25.737752161383288</v>
      </c>
      <c r="DI43">
        <f t="shared" si="29"/>
        <v>1561.8529192016224</v>
      </c>
      <c r="DL43">
        <f t="shared" si="90"/>
        <v>27299.605080584912</v>
      </c>
      <c r="DO43">
        <v>24874</v>
      </c>
      <c r="DP43">
        <v>12041</v>
      </c>
      <c r="DQ43">
        <f t="shared" si="30"/>
        <v>2.1898054406197729</v>
      </c>
      <c r="DR43">
        <f t="shared" si="69"/>
        <v>7</v>
      </c>
      <c r="DS43">
        <f t="shared" si="172"/>
        <v>380.28571428571428</v>
      </c>
      <c r="DT43">
        <v>329726</v>
      </c>
      <c r="DU43">
        <f t="shared" si="91"/>
        <v>29.027731314376265</v>
      </c>
      <c r="DV43">
        <f t="shared" si="173"/>
        <v>1688</v>
      </c>
      <c r="DW43">
        <f t="shared" si="197"/>
        <v>304852</v>
      </c>
      <c r="DX43">
        <f t="shared" si="133"/>
        <v>26.83792587375649</v>
      </c>
      <c r="DY43">
        <f t="shared" si="31"/>
        <v>2189.805440619773</v>
      </c>
      <c r="EB43">
        <f t="shared" si="92"/>
        <v>29027.731314376266</v>
      </c>
      <c r="EE43">
        <v>34109</v>
      </c>
      <c r="EF43">
        <v>23502</v>
      </c>
      <c r="EG43">
        <f t="shared" si="13"/>
        <v>2.0276423730828679</v>
      </c>
      <c r="EH43">
        <f t="shared" si="55"/>
        <v>0</v>
      </c>
      <c r="EI43">
        <f t="shared" si="135"/>
        <v>92.285714285714292</v>
      </c>
      <c r="EJ43">
        <v>318677</v>
      </c>
      <c r="EK43">
        <f t="shared" si="93"/>
        <v>18.944061348234456</v>
      </c>
      <c r="EL43">
        <f t="shared" si="175"/>
        <v>1631</v>
      </c>
      <c r="EM43">
        <f t="shared" si="136"/>
        <v>284568</v>
      </c>
      <c r="EN43">
        <f t="shared" si="94"/>
        <v>16.916418975151586</v>
      </c>
      <c r="EO43">
        <f t="shared" si="14"/>
        <v>2027.6423730828676</v>
      </c>
      <c r="ER43">
        <f t="shared" si="95"/>
        <v>18944.061348234456</v>
      </c>
      <c r="EU43">
        <v>33613</v>
      </c>
      <c r="EV43">
        <v>14946</v>
      </c>
      <c r="EW43">
        <f t="shared" si="33"/>
        <v>1.8845593182327876</v>
      </c>
      <c r="EX43">
        <f t="shared" si="70"/>
        <v>52</v>
      </c>
      <c r="EY43">
        <f t="shared" si="176"/>
        <v>258.71428571428572</v>
      </c>
      <c r="EZ43">
        <v>547707</v>
      </c>
      <c r="FA43">
        <f t="shared" si="96"/>
        <v>30.707950213052253</v>
      </c>
      <c r="FB43">
        <f t="shared" si="177"/>
        <v>2382</v>
      </c>
      <c r="FC43">
        <f t="shared" si="139"/>
        <v>514094</v>
      </c>
      <c r="FD43">
        <f t="shared" si="97"/>
        <v>28.823390894819468</v>
      </c>
      <c r="FE43">
        <f t="shared" si="34"/>
        <v>1884.5593182327875</v>
      </c>
      <c r="FH43">
        <f t="shared" si="98"/>
        <v>30707.950213052252</v>
      </c>
      <c r="FK43">
        <v>50334</v>
      </c>
      <c r="FL43">
        <v>29412</v>
      </c>
      <c r="FM43">
        <f t="shared" si="15"/>
        <v>1.9984912252838878</v>
      </c>
      <c r="FN43">
        <f t="shared" si="57"/>
        <v>27</v>
      </c>
      <c r="FO43">
        <f t="shared" si="141"/>
        <v>112.71428571428571</v>
      </c>
      <c r="FP43">
        <v>572130</v>
      </c>
      <c r="FQ43">
        <f t="shared" si="99"/>
        <v>22.716191534979753</v>
      </c>
      <c r="FR43">
        <f t="shared" si="179"/>
        <v>3823</v>
      </c>
      <c r="FS43">
        <f t="shared" si="215"/>
        <v>7359.1428571428569</v>
      </c>
      <c r="FV43">
        <f t="shared" si="16"/>
        <v>1998.4912252838878</v>
      </c>
      <c r="GB43">
        <v>9858</v>
      </c>
      <c r="GC43">
        <v>6668</v>
      </c>
      <c r="GD43">
        <f t="shared" si="35"/>
        <v>3.8658823529411768</v>
      </c>
      <c r="GE43">
        <f t="shared" si="58"/>
        <v>3</v>
      </c>
      <c r="GF43">
        <f t="shared" si="180"/>
        <v>46.428571428571431</v>
      </c>
      <c r="GG43">
        <v>54512</v>
      </c>
      <c r="GH43">
        <f t="shared" si="103"/>
        <v>21.377254901960786</v>
      </c>
      <c r="GI43">
        <f t="shared" si="181"/>
        <v>264</v>
      </c>
      <c r="GJ43">
        <f t="shared" si="104"/>
        <v>44654</v>
      </c>
      <c r="GK43">
        <f t="shared" si="105"/>
        <v>17.511372549019608</v>
      </c>
      <c r="GL43">
        <f t="shared" si="36"/>
        <v>3865.8823529411766</v>
      </c>
      <c r="GO43">
        <f t="shared" si="106"/>
        <v>21377.254901960783</v>
      </c>
      <c r="GR43">
        <v>52157</v>
      </c>
      <c r="GS43">
        <v>26600</v>
      </c>
      <c r="GT43">
        <f t="shared" si="18"/>
        <v>1.843850532046523</v>
      </c>
      <c r="GU43">
        <f t="shared" si="60"/>
        <v>1675</v>
      </c>
      <c r="GV43">
        <f t="shared" si="144"/>
        <v>2169.2857142857142</v>
      </c>
      <c r="GW43">
        <v>635213</v>
      </c>
      <c r="GX43">
        <f t="shared" si="107"/>
        <v>22.45600452504684</v>
      </c>
      <c r="GY43">
        <f t="shared" si="183"/>
        <v>3036</v>
      </c>
      <c r="GZ43">
        <f t="shared" si="145"/>
        <v>583056</v>
      </c>
      <c r="HA43">
        <f t="shared" si="108"/>
        <v>20.612153993000319</v>
      </c>
      <c r="HB43">
        <f t="shared" si="19"/>
        <v>1843.8505320465231</v>
      </c>
      <c r="HE43">
        <f t="shared" si="109"/>
        <v>22456.004525046839</v>
      </c>
      <c r="HH43">
        <v>46459</v>
      </c>
      <c r="HI43">
        <v>24737</v>
      </c>
      <c r="HJ43">
        <f t="shared" si="38"/>
        <v>1.1889699296225207</v>
      </c>
      <c r="HK43">
        <f t="shared" si="71"/>
        <v>257</v>
      </c>
      <c r="HL43">
        <f t="shared" si="184"/>
        <v>634.42857142857144</v>
      </c>
      <c r="HM43">
        <v>357247</v>
      </c>
      <c r="HN43">
        <f t="shared" si="110"/>
        <v>9.1425975687779903</v>
      </c>
      <c r="HO43">
        <f t="shared" si="185"/>
        <v>2045</v>
      </c>
      <c r="HP43">
        <f t="shared" si="148"/>
        <v>310788</v>
      </c>
      <c r="HQ43">
        <f t="shared" si="111"/>
        <v>7.9536276391554708</v>
      </c>
      <c r="HR43">
        <f t="shared" si="39"/>
        <v>1188.9699296225208</v>
      </c>
      <c r="HU43">
        <f t="shared" si="112"/>
        <v>9142.5975687779901</v>
      </c>
      <c r="HX43">
        <v>71403</v>
      </c>
      <c r="HY43">
        <v>34716</v>
      </c>
      <c r="HZ43">
        <f t="shared" si="40"/>
        <v>1.0868863688256336</v>
      </c>
      <c r="IA43">
        <f t="shared" si="72"/>
        <v>14</v>
      </c>
      <c r="IB43">
        <f t="shared" si="187"/>
        <v>1104</v>
      </c>
      <c r="IC43">
        <v>2132502</v>
      </c>
      <c r="ID43">
        <f t="shared" si="113"/>
        <v>32.460643884618314</v>
      </c>
      <c r="IE43">
        <f t="shared" si="188"/>
        <v>9254</v>
      </c>
      <c r="IF43">
        <f t="shared" si="150"/>
        <v>2061099</v>
      </c>
      <c r="IG43">
        <f t="shared" si="114"/>
        <v>31.373757515792676</v>
      </c>
      <c r="IH43">
        <f t="shared" si="41"/>
        <v>1086.8863688256338</v>
      </c>
      <c r="IK43">
        <f t="shared" si="115"/>
        <v>32460.643884618312</v>
      </c>
      <c r="IN43">
        <v>24516</v>
      </c>
      <c r="IO43">
        <v>13237</v>
      </c>
      <c r="IP43">
        <f t="shared" si="42"/>
        <v>1.9472597299444001</v>
      </c>
      <c r="IQ43">
        <f t="shared" si="73"/>
        <v>0</v>
      </c>
      <c r="IR43">
        <f t="shared" si="190"/>
        <v>573.28571428571433</v>
      </c>
      <c r="IS43">
        <v>216917</v>
      </c>
      <c r="IT43">
        <f t="shared" si="116"/>
        <v>17.229308975377283</v>
      </c>
      <c r="IU43">
        <f t="shared" si="152"/>
        <v>1359</v>
      </c>
      <c r="IV43">
        <f t="shared" si="153"/>
        <v>192401</v>
      </c>
      <c r="IW43">
        <f t="shared" si="117"/>
        <v>15.282049245432884</v>
      </c>
      <c r="IX43">
        <f t="shared" si="43"/>
        <v>1.9472597299444001</v>
      </c>
      <c r="JA43">
        <f t="shared" si="118"/>
        <v>17229.308975377284</v>
      </c>
      <c r="JD43">
        <v>44925</v>
      </c>
      <c r="JE43">
        <v>26637</v>
      </c>
      <c r="JF43">
        <f t="shared" si="20"/>
        <v>2.5325553864366648</v>
      </c>
      <c r="JG43">
        <f t="shared" si="64"/>
        <v>0</v>
      </c>
      <c r="JH43">
        <f t="shared" si="154"/>
        <v>757.57142857142856</v>
      </c>
      <c r="JI43">
        <v>650194</v>
      </c>
      <c r="JJ43">
        <f t="shared" si="119"/>
        <v>36.653362647274371</v>
      </c>
      <c r="JK43">
        <f t="shared" si="155"/>
        <v>2709</v>
      </c>
      <c r="JL43">
        <f t="shared" si="156"/>
        <v>605269</v>
      </c>
      <c r="JM43">
        <f t="shared" si="120"/>
        <v>34.120807260837708</v>
      </c>
      <c r="JN43">
        <f t="shared" si="21"/>
        <v>2532.5553864366648</v>
      </c>
      <c r="JQ43">
        <f t="shared" si="121"/>
        <v>36653.362647274371</v>
      </c>
      <c r="JT43">
        <v>5420</v>
      </c>
      <c r="JU43">
        <v>3774</v>
      </c>
      <c r="JV43">
        <f t="shared" si="45"/>
        <v>4.9770431588613402</v>
      </c>
      <c r="JW43">
        <f t="shared" si="74"/>
        <v>0</v>
      </c>
      <c r="JX43">
        <f t="shared" si="192"/>
        <v>103.57142857142857</v>
      </c>
      <c r="JY43">
        <v>50413</v>
      </c>
      <c r="JZ43">
        <f t="shared" si="122"/>
        <v>46.292929292929294</v>
      </c>
      <c r="KA43">
        <f t="shared" si="204"/>
        <v>192</v>
      </c>
      <c r="KB43">
        <f t="shared" si="159"/>
        <v>44993</v>
      </c>
      <c r="KD43">
        <f t="shared" si="46"/>
        <v>4977.0431588613401</v>
      </c>
      <c r="KG43">
        <f t="shared" si="124"/>
        <v>46292.929292929293</v>
      </c>
      <c r="KJ43">
        <v>2723</v>
      </c>
      <c r="KK43">
        <v>2319</v>
      </c>
      <c r="KL43">
        <f t="shared" si="47"/>
        <v>2.7339357429718878</v>
      </c>
      <c r="KM43">
        <f t="shared" si="75"/>
        <v>116</v>
      </c>
      <c r="KN43">
        <f t="shared" si="194"/>
        <v>53.714285714285715</v>
      </c>
      <c r="KO43">
        <v>25313</v>
      </c>
      <c r="KP43">
        <f t="shared" si="125"/>
        <v>25.414658634538149</v>
      </c>
      <c r="KQ43">
        <f t="shared" si="195"/>
        <v>143</v>
      </c>
      <c r="KR43">
        <f t="shared" si="160"/>
        <v>22590</v>
      </c>
      <c r="KS43">
        <f t="shared" si="126"/>
        <v>22.680722891566266</v>
      </c>
      <c r="KT43">
        <f t="shared" si="48"/>
        <v>2733.9357429718875</v>
      </c>
      <c r="KW43">
        <f t="shared" si="127"/>
        <v>25414.658634538151</v>
      </c>
    </row>
    <row r="44" spans="1:311" x14ac:dyDescent="0.3">
      <c r="A44" s="6">
        <v>44290</v>
      </c>
      <c r="B44">
        <v>801773</v>
      </c>
      <c r="C44">
        <v>514036</v>
      </c>
      <c r="D44">
        <v>287737</v>
      </c>
      <c r="E44">
        <f t="shared" si="231"/>
        <v>5555</v>
      </c>
      <c r="F44">
        <f t="shared" si="231"/>
        <v>8714</v>
      </c>
      <c r="G44" s="8">
        <f t="shared" si="229"/>
        <v>38.930548742028172</v>
      </c>
      <c r="H44" s="8">
        <f t="shared" si="232"/>
        <v>61.069451257971828</v>
      </c>
      <c r="I44" s="14">
        <f t="shared" si="0"/>
        <v>2.4519051987767582</v>
      </c>
      <c r="J44">
        <f t="shared" si="7"/>
        <v>14269</v>
      </c>
      <c r="N44">
        <v>7906913</v>
      </c>
      <c r="O44" s="2">
        <f t="shared" si="1"/>
        <v>24.180162079510701</v>
      </c>
      <c r="Q44">
        <f t="shared" si="5"/>
        <v>7105140</v>
      </c>
      <c r="R44">
        <f t="shared" si="8"/>
        <v>21.728256880733944</v>
      </c>
      <c r="T44">
        <f t="shared" si="6"/>
        <v>2451.9051987767584</v>
      </c>
      <c r="W44">
        <f t="shared" si="2"/>
        <v>24180.162079510705</v>
      </c>
      <c r="Z44" s="12">
        <v>3776600</v>
      </c>
      <c r="AA44" s="12">
        <v>2193900</v>
      </c>
      <c r="AB44" s="12">
        <v>1904900</v>
      </c>
      <c r="AC44" s="12">
        <v>936900</v>
      </c>
      <c r="AD44" s="12">
        <v>1135900</v>
      </c>
      <c r="AE44" s="12">
        <v>1682200</v>
      </c>
      <c r="AF44" s="12">
        <v>1783600</v>
      </c>
      <c r="AG44" s="12">
        <v>2518600</v>
      </c>
      <c r="AH44" s="12">
        <v>255000</v>
      </c>
      <c r="AI44" s="12">
        <v>2828700</v>
      </c>
      <c r="AJ44" s="12">
        <v>3907500</v>
      </c>
      <c r="AK44" s="12">
        <v>6569500</v>
      </c>
      <c r="AL44" s="12">
        <v>1259000</v>
      </c>
      <c r="AM44" s="12">
        <v>1773900</v>
      </c>
      <c r="AN44" s="12">
        <v>108900</v>
      </c>
      <c r="AO44" s="12">
        <v>99600</v>
      </c>
      <c r="AP44" s="13">
        <v>32700000</v>
      </c>
      <c r="AQ44" s="15">
        <v>42214</v>
      </c>
      <c r="AR44" s="12">
        <v>22138</v>
      </c>
      <c r="AS44">
        <f t="shared" si="227"/>
        <v>1987</v>
      </c>
      <c r="AT44">
        <f t="shared" si="236"/>
        <v>987.28571428571433</v>
      </c>
      <c r="AU44">
        <f t="shared" si="228"/>
        <v>1164</v>
      </c>
      <c r="AV44">
        <f t="shared" si="237"/>
        <v>1735.2857142857142</v>
      </c>
      <c r="AW44">
        <f t="shared" si="238"/>
        <v>26.1421838236963</v>
      </c>
      <c r="AX44">
        <f t="shared" si="239"/>
        <v>45.948358689978136</v>
      </c>
      <c r="AY44">
        <f t="shared" si="10"/>
        <v>1.1177778954615263</v>
      </c>
      <c r="AZ44">
        <f t="shared" si="22"/>
        <v>1987</v>
      </c>
      <c r="BA44">
        <f t="shared" si="128"/>
        <v>987.28571428571433</v>
      </c>
      <c r="BB44">
        <v>1010573</v>
      </c>
      <c r="BC44">
        <f t="shared" si="78"/>
        <v>26.758804215431869</v>
      </c>
      <c r="BE44">
        <f t="shared" si="79"/>
        <v>968359</v>
      </c>
      <c r="BF44">
        <f t="shared" si="80"/>
        <v>25.641026319970344</v>
      </c>
      <c r="BG44">
        <f t="shared" si="23"/>
        <v>1117.7778954615262</v>
      </c>
      <c r="BJ44">
        <f t="shared" si="81"/>
        <v>26758.804215431868</v>
      </c>
      <c r="BM44">
        <v>31115</v>
      </c>
      <c r="BN44">
        <v>17493</v>
      </c>
      <c r="BO44">
        <f t="shared" si="225"/>
        <v>565</v>
      </c>
      <c r="BP44">
        <f t="shared" si="230"/>
        <v>680</v>
      </c>
      <c r="BQ44">
        <f t="shared" si="226"/>
        <v>1363</v>
      </c>
      <c r="BR44">
        <f t="shared" si="233"/>
        <v>1640.8571428571429</v>
      </c>
      <c r="BS44">
        <f t="shared" si="234"/>
        <v>30.995031678745612</v>
      </c>
      <c r="BT44">
        <f t="shared" si="235"/>
        <v>62.126806144309214</v>
      </c>
      <c r="BU44">
        <f t="shared" si="25"/>
        <v>1.4182506039473084</v>
      </c>
      <c r="BX44">
        <v>434227</v>
      </c>
      <c r="BY44">
        <f t="shared" si="82"/>
        <v>19.792470030539221</v>
      </c>
      <c r="CA44">
        <f t="shared" si="164"/>
        <v>403112</v>
      </c>
      <c r="CB44">
        <f t="shared" si="83"/>
        <v>18.374219426591914</v>
      </c>
      <c r="CC44">
        <f t="shared" si="26"/>
        <v>1418.2506039473083</v>
      </c>
      <c r="CF44">
        <f t="shared" si="84"/>
        <v>19792.470030539222</v>
      </c>
      <c r="CI44">
        <v>22717</v>
      </c>
      <c r="CJ44">
        <v>15703</v>
      </c>
      <c r="CK44">
        <f t="shared" si="11"/>
        <v>1.1925560396871226</v>
      </c>
      <c r="CN44">
        <v>242954</v>
      </c>
      <c r="CO44">
        <f t="shared" si="85"/>
        <v>12.754160323376556</v>
      </c>
      <c r="CQ44">
        <f t="shared" si="167"/>
        <v>220237</v>
      </c>
      <c r="CS44">
        <f t="shared" si="12"/>
        <v>1192.5560396871226</v>
      </c>
      <c r="CV44">
        <f t="shared" si="87"/>
        <v>12754.160323376556</v>
      </c>
      <c r="CY44">
        <v>14633</v>
      </c>
      <c r="CZ44">
        <v>7712</v>
      </c>
      <c r="DA44">
        <f t="shared" si="28"/>
        <v>1.5618529192016224</v>
      </c>
      <c r="DD44">
        <v>259404</v>
      </c>
      <c r="DE44">
        <f t="shared" si="88"/>
        <v>27.687479987191804</v>
      </c>
      <c r="DG44">
        <f t="shared" si="170"/>
        <v>244771</v>
      </c>
      <c r="DH44">
        <f t="shared" si="89"/>
        <v>26.12562706799018</v>
      </c>
      <c r="DI44">
        <f t="shared" si="29"/>
        <v>1561.8529192016224</v>
      </c>
      <c r="DL44">
        <f t="shared" si="90"/>
        <v>27687.479987191804</v>
      </c>
      <c r="DO44">
        <v>24874</v>
      </c>
      <c r="DP44">
        <v>12041</v>
      </c>
      <c r="DQ44">
        <f t="shared" si="30"/>
        <v>2.1898054406197729</v>
      </c>
      <c r="DT44">
        <v>333781</v>
      </c>
      <c r="DU44">
        <f t="shared" si="91"/>
        <v>29.384716964521523</v>
      </c>
      <c r="DW44">
        <f t="shared" si="197"/>
        <v>308907</v>
      </c>
      <c r="DX44">
        <f t="shared" si="133"/>
        <v>27.194911523901748</v>
      </c>
      <c r="DY44">
        <f t="shared" si="31"/>
        <v>2189.805440619773</v>
      </c>
      <c r="EB44">
        <f t="shared" si="92"/>
        <v>29384.716964521522</v>
      </c>
      <c r="EE44">
        <v>34758</v>
      </c>
      <c r="EF44">
        <v>23705</v>
      </c>
      <c r="EG44">
        <f t="shared" si="13"/>
        <v>2.0662228034716441</v>
      </c>
      <c r="EJ44">
        <v>322638</v>
      </c>
      <c r="EK44">
        <f t="shared" si="93"/>
        <v>19.179526810129595</v>
      </c>
      <c r="EM44">
        <f t="shared" si="136"/>
        <v>287880</v>
      </c>
      <c r="EN44">
        <f t="shared" si="94"/>
        <v>17.113304006657948</v>
      </c>
      <c r="EO44">
        <f t="shared" si="14"/>
        <v>2066.2228034716441</v>
      </c>
      <c r="ER44">
        <f t="shared" si="95"/>
        <v>19179.526810129595</v>
      </c>
      <c r="EU44">
        <v>33688</v>
      </c>
      <c r="EV44">
        <v>15431</v>
      </c>
      <c r="EW44">
        <f t="shared" si="33"/>
        <v>1.8887642969275622</v>
      </c>
      <c r="EZ44">
        <v>554150</v>
      </c>
      <c r="FA44">
        <f t="shared" si="96"/>
        <v>31.069185916124692</v>
      </c>
      <c r="FC44">
        <f t="shared" si="139"/>
        <v>520462</v>
      </c>
      <c r="FD44">
        <f t="shared" si="97"/>
        <v>29.180421619197126</v>
      </c>
      <c r="FE44">
        <f t="shared" si="34"/>
        <v>1888.7642969275621</v>
      </c>
      <c r="FH44">
        <f t="shared" si="98"/>
        <v>31069.18591612469</v>
      </c>
      <c r="FK44">
        <v>50378</v>
      </c>
      <c r="FL44">
        <v>30793</v>
      </c>
      <c r="FM44">
        <f t="shared" si="15"/>
        <v>2.0002382275867547</v>
      </c>
      <c r="FP44">
        <v>580043</v>
      </c>
      <c r="FQ44">
        <f t="shared" si="99"/>
        <v>23.030374017311207</v>
      </c>
      <c r="FR44">
        <f t="shared" si="179"/>
        <v>7913</v>
      </c>
      <c r="FS44">
        <f t="shared" si="215"/>
        <v>7638.5714285714284</v>
      </c>
      <c r="FV44">
        <f t="shared" si="16"/>
        <v>2000.2382275867546</v>
      </c>
      <c r="GB44">
        <v>9858</v>
      </c>
      <c r="GC44">
        <v>6668</v>
      </c>
      <c r="GD44">
        <f t="shared" si="35"/>
        <v>3.8658823529411768</v>
      </c>
      <c r="GG44">
        <v>55129</v>
      </c>
      <c r="GH44">
        <f t="shared" si="103"/>
        <v>21.619215686274508</v>
      </c>
      <c r="GJ44">
        <f t="shared" si="104"/>
        <v>45271</v>
      </c>
      <c r="GK44">
        <f t="shared" si="105"/>
        <v>17.75333333333333</v>
      </c>
      <c r="GL44">
        <f t="shared" si="36"/>
        <v>3865.8823529411766</v>
      </c>
      <c r="GO44">
        <f t="shared" si="106"/>
        <v>21619.215686274511</v>
      </c>
      <c r="GR44">
        <v>53598</v>
      </c>
      <c r="GS44">
        <v>27281</v>
      </c>
      <c r="GT44">
        <f t="shared" si="18"/>
        <v>1.8947926609396544</v>
      </c>
      <c r="GW44">
        <v>642041</v>
      </c>
      <c r="GX44">
        <f t="shared" si="107"/>
        <v>22.697387492487714</v>
      </c>
      <c r="GZ44">
        <f t="shared" si="145"/>
        <v>588443</v>
      </c>
      <c r="HA44">
        <f t="shared" si="108"/>
        <v>20.80259483154806</v>
      </c>
      <c r="HB44">
        <f t="shared" si="19"/>
        <v>1894.7926609396543</v>
      </c>
      <c r="HE44">
        <f t="shared" si="109"/>
        <v>22697.387492487713</v>
      </c>
      <c r="HH44">
        <v>46562</v>
      </c>
      <c r="HI44">
        <v>26563</v>
      </c>
      <c r="HJ44">
        <f t="shared" si="38"/>
        <v>1.1916058861164429</v>
      </c>
      <c r="HM44">
        <v>362514</v>
      </c>
      <c r="HN44">
        <f t="shared" si="110"/>
        <v>9.2773896353166982</v>
      </c>
      <c r="HP44">
        <f t="shared" si="148"/>
        <v>315952</v>
      </c>
      <c r="HQ44">
        <f t="shared" si="111"/>
        <v>8.0857837492002567</v>
      </c>
      <c r="HR44">
        <f t="shared" si="39"/>
        <v>1191.6058861164429</v>
      </c>
      <c r="HU44">
        <f t="shared" si="112"/>
        <v>9277.3896353166983</v>
      </c>
      <c r="HX44">
        <v>71405</v>
      </c>
      <c r="HY44">
        <v>35255</v>
      </c>
      <c r="HZ44">
        <f t="shared" si="40"/>
        <v>1.0869168125428115</v>
      </c>
      <c r="IC44">
        <v>2155809</v>
      </c>
      <c r="ID44">
        <f t="shared" si="113"/>
        <v>32.815419742750592</v>
      </c>
      <c r="IF44">
        <f t="shared" si="150"/>
        <v>2084404</v>
      </c>
      <c r="IG44">
        <f t="shared" si="114"/>
        <v>31.728502930207782</v>
      </c>
      <c r="IH44">
        <f t="shared" si="41"/>
        <v>1086.9168125428114</v>
      </c>
      <c r="IK44">
        <f t="shared" si="115"/>
        <v>32815.419742750593</v>
      </c>
      <c r="IN44">
        <v>25167</v>
      </c>
      <c r="IO44">
        <v>14224</v>
      </c>
      <c r="IP44">
        <f t="shared" si="42"/>
        <v>1.9989674344718031</v>
      </c>
      <c r="IS44">
        <v>220818</v>
      </c>
      <c r="IT44">
        <f t="shared" si="116"/>
        <v>17.539158061953934</v>
      </c>
      <c r="IV44">
        <f t="shared" si="153"/>
        <v>195651</v>
      </c>
      <c r="IW44">
        <f t="shared" si="117"/>
        <v>15.540190627482128</v>
      </c>
      <c r="IX44">
        <f t="shared" si="43"/>
        <v>1.9989674344718031</v>
      </c>
      <c r="JA44">
        <f t="shared" si="118"/>
        <v>17539.158061953935</v>
      </c>
      <c r="JD44">
        <v>44925</v>
      </c>
      <c r="JE44">
        <v>26637</v>
      </c>
      <c r="JF44">
        <f t="shared" si="20"/>
        <v>2.5325553864366648</v>
      </c>
      <c r="JI44">
        <v>656547</v>
      </c>
      <c r="JJ44">
        <f t="shared" si="119"/>
        <v>37.011500084559444</v>
      </c>
      <c r="JL44">
        <f t="shared" si="156"/>
        <v>611622</v>
      </c>
      <c r="JM44">
        <f t="shared" si="120"/>
        <v>34.478944698122781</v>
      </c>
      <c r="JN44">
        <f t="shared" si="21"/>
        <v>2532.5553864366648</v>
      </c>
      <c r="JQ44">
        <f t="shared" si="121"/>
        <v>37011.500084559448</v>
      </c>
      <c r="JT44">
        <v>5421</v>
      </c>
      <c r="JU44">
        <v>3774</v>
      </c>
      <c r="JV44">
        <f t="shared" si="45"/>
        <v>4.9779614325068868</v>
      </c>
      <c r="JY44">
        <v>50748</v>
      </c>
      <c r="JZ44">
        <f t="shared" si="122"/>
        <v>46.600550964187327</v>
      </c>
      <c r="KB44">
        <f t="shared" si="159"/>
        <v>45327</v>
      </c>
      <c r="KD44">
        <f t="shared" si="46"/>
        <v>4977.9614325068869</v>
      </c>
      <c r="KG44">
        <f t="shared" si="124"/>
        <v>46600.550964187329</v>
      </c>
      <c r="KJ44">
        <v>2723</v>
      </c>
      <c r="KK44">
        <v>2319</v>
      </c>
      <c r="KL44">
        <f t="shared" si="47"/>
        <v>2.7339357429718878</v>
      </c>
      <c r="KM44">
        <f t="shared" si="75"/>
        <v>0</v>
      </c>
      <c r="KN44">
        <f t="shared" si="194"/>
        <v>53.714285714285715</v>
      </c>
      <c r="KO44">
        <v>25537</v>
      </c>
      <c r="KP44">
        <f t="shared" si="125"/>
        <v>25.639558232931726</v>
      </c>
      <c r="KQ44">
        <f t="shared" si="195"/>
        <v>224</v>
      </c>
      <c r="KR44">
        <f t="shared" si="160"/>
        <v>22814</v>
      </c>
      <c r="KS44">
        <f t="shared" si="126"/>
        <v>22.905622489959839</v>
      </c>
      <c r="KT44">
        <f t="shared" si="48"/>
        <v>2733.9357429718875</v>
      </c>
      <c r="KW44">
        <f t="shared" si="127"/>
        <v>25639.558232931726</v>
      </c>
    </row>
    <row r="45" spans="1:311" x14ac:dyDescent="0.3">
      <c r="A45" s="6">
        <v>44291</v>
      </c>
      <c r="B45">
        <v>830036</v>
      </c>
      <c r="C45">
        <v>523233</v>
      </c>
      <c r="D45">
        <v>306803</v>
      </c>
      <c r="E45">
        <f t="shared" si="231"/>
        <v>9197</v>
      </c>
      <c r="F45">
        <f t="shared" si="231"/>
        <v>19066</v>
      </c>
      <c r="G45" s="8">
        <f t="shared" si="229"/>
        <v>32.540777695219894</v>
      </c>
      <c r="H45" s="8">
        <f t="shared" si="232"/>
        <v>67.459222304780099</v>
      </c>
      <c r="I45" s="14">
        <f t="shared" si="0"/>
        <v>2.5383363914373089</v>
      </c>
      <c r="J45">
        <f t="shared" si="7"/>
        <v>28263</v>
      </c>
      <c r="N45">
        <v>8000582</v>
      </c>
      <c r="O45" s="2">
        <f t="shared" si="1"/>
        <v>24.466611620795106</v>
      </c>
      <c r="Q45">
        <f t="shared" si="5"/>
        <v>7170546</v>
      </c>
      <c r="R45">
        <f t="shared" si="8"/>
        <v>21.928275229357798</v>
      </c>
      <c r="T45">
        <f t="shared" si="6"/>
        <v>2538.336391437309</v>
      </c>
      <c r="W45">
        <f t="shared" si="2"/>
        <v>24466.611620795105</v>
      </c>
      <c r="Z45" s="12">
        <v>3776600</v>
      </c>
      <c r="AA45" s="12">
        <v>2193900</v>
      </c>
      <c r="AB45" s="12">
        <v>1904900</v>
      </c>
      <c r="AC45" s="12">
        <v>936900</v>
      </c>
      <c r="AD45" s="12">
        <v>1135900</v>
      </c>
      <c r="AE45" s="12">
        <v>1682200</v>
      </c>
      <c r="AF45" s="12">
        <v>1783600</v>
      </c>
      <c r="AG45" s="12">
        <v>2518600</v>
      </c>
      <c r="AH45" s="12">
        <v>255000</v>
      </c>
      <c r="AI45" s="12">
        <v>2828700</v>
      </c>
      <c r="AJ45" s="12">
        <v>3907500</v>
      </c>
      <c r="AK45" s="12">
        <v>6569500</v>
      </c>
      <c r="AL45" s="12">
        <v>1259000</v>
      </c>
      <c r="AM45" s="12">
        <v>1773900</v>
      </c>
      <c r="AN45" s="12">
        <v>108900</v>
      </c>
      <c r="AO45" s="12">
        <v>99600</v>
      </c>
      <c r="AP45" s="13">
        <v>32700000</v>
      </c>
      <c r="AQ45" s="15">
        <v>43917</v>
      </c>
      <c r="AR45" s="12">
        <v>23643</v>
      </c>
      <c r="AS45">
        <f t="shared" si="227"/>
        <v>1703</v>
      </c>
      <c r="AT45">
        <f t="shared" si="236"/>
        <v>1075.1428571428571</v>
      </c>
      <c r="AU45">
        <f t="shared" si="228"/>
        <v>1505</v>
      </c>
      <c r="AV45">
        <f t="shared" si="237"/>
        <v>1568.8571428571429</v>
      </c>
      <c r="AW45">
        <f t="shared" si="238"/>
        <v>28.468539351343988</v>
      </c>
      <c r="AX45">
        <f t="shared" si="239"/>
        <v>41.541522609149574</v>
      </c>
      <c r="AY45">
        <f t="shared" si="10"/>
        <v>1.1628713657787428</v>
      </c>
      <c r="AZ45">
        <f t="shared" si="22"/>
        <v>1703</v>
      </c>
      <c r="BA45">
        <f t="shared" si="128"/>
        <v>1075.1428571428571</v>
      </c>
      <c r="BB45">
        <v>1021246</v>
      </c>
      <c r="BC45">
        <f t="shared" si="78"/>
        <v>27.041412911084045</v>
      </c>
      <c r="BE45">
        <f t="shared" si="79"/>
        <v>977329</v>
      </c>
      <c r="BF45">
        <f t="shared" si="80"/>
        <v>25.8785415453053</v>
      </c>
      <c r="BG45">
        <f t="shared" si="23"/>
        <v>1162.8713657787428</v>
      </c>
      <c r="BJ45">
        <f t="shared" si="81"/>
        <v>27041.412911084044</v>
      </c>
      <c r="BM45">
        <v>31324</v>
      </c>
      <c r="BN45">
        <v>19925</v>
      </c>
      <c r="BO45">
        <f t="shared" si="225"/>
        <v>209</v>
      </c>
      <c r="BP45">
        <f t="shared" si="230"/>
        <v>581</v>
      </c>
      <c r="BQ45">
        <f t="shared" si="226"/>
        <v>2432</v>
      </c>
      <c r="BR45">
        <f t="shared" si="233"/>
        <v>1585.7142857142858</v>
      </c>
      <c r="BS45">
        <f t="shared" si="234"/>
        <v>26.482519713751767</v>
      </c>
      <c r="BT45">
        <f t="shared" si="235"/>
        <v>110.85281918045489</v>
      </c>
      <c r="BU45">
        <f t="shared" si="25"/>
        <v>1.4277770180956288</v>
      </c>
      <c r="BX45">
        <v>442192</v>
      </c>
      <c r="BY45">
        <f t="shared" si="82"/>
        <v>20.155522129541001</v>
      </c>
      <c r="CA45">
        <f t="shared" si="164"/>
        <v>410868</v>
      </c>
      <c r="CB45">
        <f t="shared" si="83"/>
        <v>18.727745111445373</v>
      </c>
      <c r="CC45">
        <f t="shared" si="26"/>
        <v>1427.7770180956288</v>
      </c>
      <c r="CF45">
        <f t="shared" si="84"/>
        <v>20155.522129541001</v>
      </c>
      <c r="CI45">
        <v>23470</v>
      </c>
      <c r="CJ45">
        <v>16192</v>
      </c>
      <c r="CK45">
        <f t="shared" si="11"/>
        <v>1.2320856737886503</v>
      </c>
      <c r="CN45">
        <v>247526</v>
      </c>
      <c r="CO45">
        <f t="shared" si="85"/>
        <v>12.994172922463122</v>
      </c>
      <c r="CQ45">
        <f t="shared" si="167"/>
        <v>224056</v>
      </c>
      <c r="CS45">
        <f t="shared" si="12"/>
        <v>1232.0856737886504</v>
      </c>
      <c r="CV45">
        <f t="shared" si="87"/>
        <v>12994.172922463122</v>
      </c>
      <c r="CY45">
        <v>14885</v>
      </c>
      <c r="CZ45">
        <v>8027</v>
      </c>
      <c r="DA45">
        <f t="shared" si="28"/>
        <v>1.5887501334187215</v>
      </c>
      <c r="DD45">
        <v>263009</v>
      </c>
      <c r="DE45">
        <f t="shared" si="88"/>
        <v>28.072259579464191</v>
      </c>
      <c r="DG45">
        <f t="shared" si="170"/>
        <v>248124</v>
      </c>
      <c r="DH45">
        <f t="shared" si="89"/>
        <v>26.483509446045467</v>
      </c>
      <c r="DI45">
        <f t="shared" si="29"/>
        <v>1588.7501334187214</v>
      </c>
      <c r="DL45">
        <f t="shared" si="90"/>
        <v>28072.259579464193</v>
      </c>
      <c r="DO45">
        <v>25248</v>
      </c>
      <c r="DP45">
        <v>12921</v>
      </c>
      <c r="DQ45">
        <f t="shared" si="30"/>
        <v>2.2227308741966723</v>
      </c>
      <c r="DT45">
        <v>338141</v>
      </c>
      <c r="DU45">
        <f t="shared" si="91"/>
        <v>29.768553569856504</v>
      </c>
      <c r="DW45">
        <f t="shared" si="197"/>
        <v>312893</v>
      </c>
      <c r="DX45">
        <f t="shared" si="133"/>
        <v>27.545822695659826</v>
      </c>
      <c r="DY45">
        <f t="shared" si="31"/>
        <v>2222.7308741966722</v>
      </c>
      <c r="EB45">
        <f t="shared" si="92"/>
        <v>29768.553569856504</v>
      </c>
      <c r="EE45">
        <v>34836</v>
      </c>
      <c r="EF45">
        <v>24373</v>
      </c>
      <c r="EG45">
        <f t="shared" si="13"/>
        <v>2.0708595886339318</v>
      </c>
      <c r="EJ45">
        <v>326546</v>
      </c>
      <c r="EK45">
        <f t="shared" si="93"/>
        <v>19.411841635952921</v>
      </c>
      <c r="EM45">
        <f t="shared" si="136"/>
        <v>291710</v>
      </c>
      <c r="EN45">
        <f t="shared" si="94"/>
        <v>17.340982047318988</v>
      </c>
      <c r="EO45">
        <f t="shared" si="14"/>
        <v>2070.8595886339317</v>
      </c>
      <c r="ER45">
        <f t="shared" si="95"/>
        <v>19411.841635952918</v>
      </c>
      <c r="EU45">
        <v>33964</v>
      </c>
      <c r="EV45">
        <v>17483</v>
      </c>
      <c r="EW45">
        <f t="shared" si="33"/>
        <v>1.904238618524333</v>
      </c>
      <c r="EZ45">
        <v>560325</v>
      </c>
      <c r="FA45">
        <f t="shared" si="96"/>
        <v>31.415395828661136</v>
      </c>
      <c r="FC45">
        <f t="shared" si="139"/>
        <v>526361</v>
      </c>
      <c r="FD45">
        <f t="shared" si="97"/>
        <v>29.511157210136801</v>
      </c>
      <c r="FE45">
        <f t="shared" si="34"/>
        <v>1904.2386185243329</v>
      </c>
      <c r="FH45">
        <f t="shared" si="98"/>
        <v>31415.395828661134</v>
      </c>
      <c r="FK45">
        <v>51149</v>
      </c>
      <c r="FL45">
        <v>32132</v>
      </c>
      <c r="FM45">
        <f t="shared" si="15"/>
        <v>2.0308504724847141</v>
      </c>
      <c r="FP45">
        <v>587514</v>
      </c>
      <c r="FQ45">
        <f t="shared" si="99"/>
        <v>23.327007067418407</v>
      </c>
      <c r="FR45">
        <f t="shared" si="179"/>
        <v>7471</v>
      </c>
      <c r="FS45">
        <f t="shared" si="215"/>
        <v>7666.2857142857147</v>
      </c>
      <c r="FV45">
        <f t="shared" si="16"/>
        <v>2030.8504724847139</v>
      </c>
      <c r="GB45">
        <v>9863</v>
      </c>
      <c r="GC45">
        <v>6820</v>
      </c>
      <c r="GD45">
        <f t="shared" si="35"/>
        <v>3.8678431372549018</v>
      </c>
      <c r="GG45">
        <v>55957</v>
      </c>
      <c r="GH45">
        <f t="shared" si="103"/>
        <v>21.943921568627449</v>
      </c>
      <c r="GJ45">
        <f t="shared" si="104"/>
        <v>46094</v>
      </c>
      <c r="GK45">
        <f t="shared" si="105"/>
        <v>18.076078431372551</v>
      </c>
      <c r="GL45">
        <f t="shared" si="36"/>
        <v>3867.8431372549016</v>
      </c>
      <c r="GO45">
        <f t="shared" si="106"/>
        <v>21943.921568627451</v>
      </c>
      <c r="GR45">
        <v>54344</v>
      </c>
      <c r="GS45">
        <v>27645</v>
      </c>
      <c r="GT45">
        <f t="shared" si="18"/>
        <v>1.9211651995616359</v>
      </c>
      <c r="GW45">
        <v>649657</v>
      </c>
      <c r="GX45">
        <f t="shared" si="107"/>
        <v>22.966627779545373</v>
      </c>
      <c r="GZ45">
        <f t="shared" si="145"/>
        <v>595313</v>
      </c>
      <c r="HA45">
        <f t="shared" si="108"/>
        <v>21.045462579983738</v>
      </c>
      <c r="HB45">
        <f t="shared" si="19"/>
        <v>1921.165199561636</v>
      </c>
      <c r="HE45">
        <f t="shared" si="109"/>
        <v>22966.627779545372</v>
      </c>
      <c r="HH45">
        <v>47071</v>
      </c>
      <c r="HI45">
        <v>30198</v>
      </c>
      <c r="HJ45">
        <f t="shared" si="38"/>
        <v>1.2046321177223289</v>
      </c>
      <c r="HM45">
        <v>368829</v>
      </c>
      <c r="HN45">
        <f t="shared" si="110"/>
        <v>9.439001919385797</v>
      </c>
      <c r="HP45">
        <f t="shared" si="148"/>
        <v>321758</v>
      </c>
      <c r="HQ45">
        <f t="shared" si="111"/>
        <v>8.2343698016634672</v>
      </c>
      <c r="HR45">
        <f t="shared" si="39"/>
        <v>1204.6321177223288</v>
      </c>
      <c r="HU45">
        <f t="shared" si="112"/>
        <v>9439.001919385797</v>
      </c>
      <c r="HX45">
        <v>72666</v>
      </c>
      <c r="HY45">
        <v>38018</v>
      </c>
      <c r="HZ45">
        <f t="shared" si="40"/>
        <v>1.1061115762234568</v>
      </c>
      <c r="IC45">
        <v>2175681</v>
      </c>
      <c r="ID45">
        <f t="shared" si="113"/>
        <v>33.117908516629882</v>
      </c>
      <c r="IF45">
        <f t="shared" si="150"/>
        <v>2103015</v>
      </c>
      <c r="IG45">
        <f t="shared" si="114"/>
        <v>32.01179694040642</v>
      </c>
      <c r="IH45">
        <f t="shared" si="41"/>
        <v>1106.111576223457</v>
      </c>
      <c r="IK45">
        <f t="shared" si="115"/>
        <v>33117.908516629883</v>
      </c>
      <c r="IN45">
        <v>25828</v>
      </c>
      <c r="IO45">
        <v>14987</v>
      </c>
      <c r="IP45">
        <f t="shared" si="42"/>
        <v>2.0514694201747417</v>
      </c>
      <c r="IS45">
        <v>224497</v>
      </c>
      <c r="IT45">
        <f t="shared" si="116"/>
        <v>17.831374106433678</v>
      </c>
      <c r="IV45">
        <f t="shared" si="153"/>
        <v>198669</v>
      </c>
      <c r="IW45">
        <f t="shared" si="117"/>
        <v>15.779904686258936</v>
      </c>
      <c r="IX45">
        <f t="shared" si="43"/>
        <v>2.0514694201747417</v>
      </c>
      <c r="JA45">
        <f t="shared" si="118"/>
        <v>17831.374106433679</v>
      </c>
      <c r="JD45">
        <v>46179</v>
      </c>
      <c r="JE45">
        <v>28005</v>
      </c>
      <c r="JF45">
        <f t="shared" si="20"/>
        <v>2.6032470826991374</v>
      </c>
      <c r="JI45">
        <v>662106</v>
      </c>
      <c r="JJ45">
        <f t="shared" si="119"/>
        <v>37.324877388804332</v>
      </c>
      <c r="JL45">
        <f t="shared" si="156"/>
        <v>615927</v>
      </c>
      <c r="JM45">
        <f t="shared" si="120"/>
        <v>34.721630306105197</v>
      </c>
      <c r="JN45">
        <f t="shared" si="21"/>
        <v>2603.2470826991375</v>
      </c>
      <c r="JQ45">
        <f t="shared" si="121"/>
        <v>37324.877388804329</v>
      </c>
      <c r="JT45">
        <v>5684</v>
      </c>
      <c r="JU45">
        <v>4115</v>
      </c>
      <c r="JV45">
        <f t="shared" si="45"/>
        <v>5.2194674012855833</v>
      </c>
      <c r="JY45">
        <v>51404</v>
      </c>
      <c r="JZ45">
        <f t="shared" si="122"/>
        <v>47.202938475665754</v>
      </c>
      <c r="KB45">
        <f t="shared" si="159"/>
        <v>45720</v>
      </c>
      <c r="KD45">
        <f t="shared" si="46"/>
        <v>5219.467401285583</v>
      </c>
      <c r="KG45">
        <f t="shared" si="124"/>
        <v>47202.938475665753</v>
      </c>
      <c r="KJ45">
        <v>2805</v>
      </c>
      <c r="KK45">
        <v>2319</v>
      </c>
      <c r="KL45">
        <f t="shared" si="47"/>
        <v>2.8162650602409638</v>
      </c>
      <c r="KM45">
        <f t="shared" si="75"/>
        <v>82</v>
      </c>
      <c r="KN45">
        <f t="shared" si="194"/>
        <v>59.285714285714285</v>
      </c>
      <c r="KO45">
        <v>25952</v>
      </c>
      <c r="KP45">
        <f t="shared" si="125"/>
        <v>26.056224899598394</v>
      </c>
      <c r="KQ45">
        <f t="shared" si="195"/>
        <v>415</v>
      </c>
      <c r="KR45">
        <f t="shared" si="160"/>
        <v>23147</v>
      </c>
      <c r="KS45">
        <f t="shared" si="126"/>
        <v>23.239959839357429</v>
      </c>
      <c r="KT45">
        <f t="shared" si="48"/>
        <v>2816.2650602409635</v>
      </c>
      <c r="KW45">
        <f t="shared" si="127"/>
        <v>26056.224899598397</v>
      </c>
    </row>
    <row r="46" spans="1:311" x14ac:dyDescent="0.3">
      <c r="A46" s="6">
        <v>44292</v>
      </c>
      <c r="B46">
        <v>862445</v>
      </c>
      <c r="C46">
        <v>534191</v>
      </c>
      <c r="D46">
        <v>328254</v>
      </c>
      <c r="I46" s="14">
        <f t="shared" si="0"/>
        <v>2.6374464831804283</v>
      </c>
      <c r="N46">
        <v>8154590</v>
      </c>
      <c r="O46" s="2">
        <f t="shared" si="1"/>
        <v>24.937584097859329</v>
      </c>
      <c r="Q46">
        <f t="shared" si="5"/>
        <v>7292145</v>
      </c>
      <c r="R46">
        <f t="shared" si="8"/>
        <v>22.300137614678899</v>
      </c>
      <c r="T46">
        <f t="shared" si="6"/>
        <v>2637.446483180428</v>
      </c>
      <c r="W46">
        <f t="shared" si="2"/>
        <v>24937.584097859326</v>
      </c>
      <c r="Z46" s="12">
        <v>3776600</v>
      </c>
      <c r="AA46" s="12">
        <v>2193900</v>
      </c>
      <c r="AB46" s="12">
        <v>1904900</v>
      </c>
      <c r="AC46" s="12">
        <v>936900</v>
      </c>
      <c r="AD46" s="12">
        <v>1135900</v>
      </c>
      <c r="AE46" s="12">
        <v>1682200</v>
      </c>
      <c r="AF46" s="12">
        <v>1783600</v>
      </c>
      <c r="AG46" s="12">
        <v>2518600</v>
      </c>
      <c r="AH46" s="12">
        <v>255000</v>
      </c>
      <c r="AI46" s="12">
        <v>2828700</v>
      </c>
      <c r="AJ46" s="12">
        <v>3907500</v>
      </c>
      <c r="AK46" s="12">
        <v>6569500</v>
      </c>
      <c r="AL46" s="12">
        <v>1259000</v>
      </c>
      <c r="AM46" s="12">
        <v>1773900</v>
      </c>
      <c r="AN46" s="12">
        <v>108900</v>
      </c>
      <c r="AO46" s="12">
        <v>99600</v>
      </c>
      <c r="AP46" s="13">
        <v>32700000</v>
      </c>
      <c r="AQ46" s="15">
        <v>45284</v>
      </c>
      <c r="AR46" s="12">
        <v>25155</v>
      </c>
      <c r="AY46">
        <f t="shared" si="10"/>
        <v>1.199067944712175</v>
      </c>
      <c r="BB46">
        <v>1038985</v>
      </c>
      <c r="BC46">
        <f t="shared" si="78"/>
        <v>27.511121114229731</v>
      </c>
      <c r="BE46">
        <f t="shared" si="79"/>
        <v>993701</v>
      </c>
      <c r="BF46">
        <f t="shared" si="80"/>
        <v>26.312053169517558</v>
      </c>
      <c r="BG46">
        <f t="shared" si="23"/>
        <v>1199.0679447121749</v>
      </c>
      <c r="BJ46">
        <f t="shared" si="81"/>
        <v>27511.121114229732</v>
      </c>
      <c r="BM46">
        <v>32089</v>
      </c>
      <c r="BN46">
        <v>22579</v>
      </c>
      <c r="BU46">
        <f t="shared" si="25"/>
        <v>1.4626464287342176</v>
      </c>
      <c r="BX46">
        <v>452808</v>
      </c>
      <c r="BY46">
        <f t="shared" si="82"/>
        <v>20.639409271160947</v>
      </c>
      <c r="CA46">
        <f t="shared" si="164"/>
        <v>420719</v>
      </c>
      <c r="CB46">
        <f t="shared" si="83"/>
        <v>19.176762842426729</v>
      </c>
      <c r="CC46">
        <f t="shared" si="26"/>
        <v>1462.6464287342176</v>
      </c>
      <c r="CF46">
        <f t="shared" si="84"/>
        <v>20639.409271160948</v>
      </c>
      <c r="CI46">
        <v>24537</v>
      </c>
      <c r="CJ46">
        <v>16850</v>
      </c>
      <c r="CK46">
        <f t="shared" si="11"/>
        <v>1.2880991128143209</v>
      </c>
      <c r="CN46">
        <v>255181</v>
      </c>
      <c r="CO46">
        <f t="shared" si="85"/>
        <v>13.396031287731638</v>
      </c>
      <c r="CQ46">
        <f t="shared" si="167"/>
        <v>230644</v>
      </c>
      <c r="CS46">
        <f t="shared" si="12"/>
        <v>1288.099112814321</v>
      </c>
      <c r="CV46">
        <f t="shared" si="87"/>
        <v>13396.031287731639</v>
      </c>
      <c r="CY46">
        <v>15117</v>
      </c>
      <c r="CZ46">
        <v>8868</v>
      </c>
      <c r="DA46">
        <f t="shared" si="28"/>
        <v>1.6135126480947806</v>
      </c>
      <c r="DD46">
        <v>268827</v>
      </c>
      <c r="DE46">
        <f t="shared" si="88"/>
        <v>28.693243675952612</v>
      </c>
      <c r="DG46">
        <f t="shared" si="170"/>
        <v>253710</v>
      </c>
      <c r="DH46">
        <f t="shared" si="89"/>
        <v>27.079731027857829</v>
      </c>
      <c r="DI46">
        <f t="shared" si="29"/>
        <v>1613.5126480947806</v>
      </c>
      <c r="DL46">
        <f t="shared" si="90"/>
        <v>28693.243675952614</v>
      </c>
      <c r="DO46">
        <v>26841</v>
      </c>
      <c r="DP46">
        <v>14049</v>
      </c>
      <c r="DQ46">
        <f t="shared" si="30"/>
        <v>2.3629720926137865</v>
      </c>
      <c r="DT46">
        <v>344930</v>
      </c>
      <c r="DU46">
        <f t="shared" si="91"/>
        <v>30.366229421604015</v>
      </c>
      <c r="DW46">
        <f t="shared" si="197"/>
        <v>318089</v>
      </c>
      <c r="DX46">
        <f t="shared" si="133"/>
        <v>28.003257328990227</v>
      </c>
      <c r="DY46">
        <f t="shared" si="31"/>
        <v>2362.9720926137866</v>
      </c>
      <c r="EB46">
        <f t="shared" si="92"/>
        <v>30366.229421604014</v>
      </c>
      <c r="EE46">
        <v>34842</v>
      </c>
      <c r="EF46">
        <v>25032</v>
      </c>
      <c r="EG46">
        <f t="shared" si="13"/>
        <v>2.071216264415646</v>
      </c>
      <c r="EJ46">
        <v>333233</v>
      </c>
      <c r="EK46">
        <f t="shared" si="93"/>
        <v>19.80935679467364</v>
      </c>
      <c r="EM46">
        <f t="shared" si="136"/>
        <v>298391</v>
      </c>
      <c r="EN46">
        <f t="shared" si="94"/>
        <v>17.738140530257994</v>
      </c>
      <c r="EO46">
        <f t="shared" si="14"/>
        <v>2071.216264415646</v>
      </c>
      <c r="ER46">
        <f t="shared" si="95"/>
        <v>19809.35679467364</v>
      </c>
      <c r="EU46">
        <v>34096</v>
      </c>
      <c r="EV46">
        <v>19731</v>
      </c>
      <c r="EW46">
        <f t="shared" si="33"/>
        <v>1.9116393810271364</v>
      </c>
      <c r="EZ46">
        <v>570449</v>
      </c>
      <c r="FA46">
        <f t="shared" si="96"/>
        <v>31.983011886073108</v>
      </c>
      <c r="FC46">
        <f t="shared" si="139"/>
        <v>536353</v>
      </c>
      <c r="FD46">
        <f t="shared" si="97"/>
        <v>30.071372505045975</v>
      </c>
      <c r="FE46">
        <f t="shared" si="34"/>
        <v>1911.6393810271363</v>
      </c>
      <c r="FH46">
        <f t="shared" si="98"/>
        <v>31983.011886073109</v>
      </c>
      <c r="FK46">
        <v>51469</v>
      </c>
      <c r="FL46">
        <v>34035</v>
      </c>
      <c r="FM46">
        <f t="shared" si="15"/>
        <v>2.0435559437782898</v>
      </c>
      <c r="FP46">
        <v>599698</v>
      </c>
      <c r="FQ46">
        <f t="shared" si="99"/>
        <v>23.810767886921305</v>
      </c>
      <c r="FR46">
        <f t="shared" si="179"/>
        <v>12184</v>
      </c>
      <c r="FS46">
        <f t="shared" si="215"/>
        <v>8330.5714285714294</v>
      </c>
      <c r="FV46">
        <f t="shared" si="16"/>
        <v>2043.5559437782895</v>
      </c>
      <c r="GB46">
        <v>10001</v>
      </c>
      <c r="GC46">
        <v>6854</v>
      </c>
      <c r="GD46">
        <f t="shared" si="35"/>
        <v>3.9219607843137259</v>
      </c>
      <c r="GG46">
        <v>57338</v>
      </c>
      <c r="GH46">
        <f t="shared" si="103"/>
        <v>22.48549019607843</v>
      </c>
      <c r="GJ46">
        <f t="shared" si="104"/>
        <v>47337</v>
      </c>
      <c r="GK46">
        <f t="shared" si="105"/>
        <v>18.563529411764705</v>
      </c>
      <c r="GL46">
        <f t="shared" si="36"/>
        <v>3921.960784313726</v>
      </c>
      <c r="GO46">
        <f t="shared" si="106"/>
        <v>22485.49019607843</v>
      </c>
      <c r="GR46">
        <v>55037</v>
      </c>
      <c r="GS46">
        <v>28472</v>
      </c>
      <c r="GT46">
        <f t="shared" si="18"/>
        <v>1.94566408597589</v>
      </c>
      <c r="GW46">
        <v>663564</v>
      </c>
      <c r="GX46">
        <f t="shared" si="107"/>
        <v>23.458267048467494</v>
      </c>
      <c r="GZ46">
        <f t="shared" si="145"/>
        <v>608527</v>
      </c>
      <c r="HA46">
        <f t="shared" si="108"/>
        <v>21.512602962491602</v>
      </c>
      <c r="HB46">
        <f t="shared" si="19"/>
        <v>1945.66408597589</v>
      </c>
      <c r="HE46">
        <f t="shared" si="109"/>
        <v>23458.267048467493</v>
      </c>
      <c r="HH46">
        <v>49203</v>
      </c>
      <c r="HI46">
        <v>33814</v>
      </c>
      <c r="HJ46">
        <f t="shared" si="38"/>
        <v>1.2591938579654511</v>
      </c>
      <c r="HM46">
        <v>379193</v>
      </c>
      <c r="HN46">
        <f t="shared" si="110"/>
        <v>9.7042354446577086</v>
      </c>
      <c r="HP46">
        <f t="shared" si="148"/>
        <v>329990</v>
      </c>
      <c r="HQ46">
        <f t="shared" si="111"/>
        <v>8.445041586692259</v>
      </c>
      <c r="HR46">
        <f t="shared" si="39"/>
        <v>1259.1938579654511</v>
      </c>
      <c r="HU46">
        <f t="shared" si="112"/>
        <v>9704.2354446577101</v>
      </c>
      <c r="HX46">
        <v>73433</v>
      </c>
      <c r="HY46">
        <v>41043</v>
      </c>
      <c r="HZ46">
        <f t="shared" si="40"/>
        <v>1.1177867417611691</v>
      </c>
      <c r="IC46">
        <v>2209716</v>
      </c>
      <c r="ID46">
        <f t="shared" si="113"/>
        <v>33.635984473704241</v>
      </c>
      <c r="IF46">
        <f t="shared" si="150"/>
        <v>2136283</v>
      </c>
      <c r="IG46">
        <f t="shared" si="114"/>
        <v>32.518197731943069</v>
      </c>
      <c r="IH46">
        <f t="shared" si="41"/>
        <v>1117.7867417611692</v>
      </c>
      <c r="IK46">
        <f t="shared" si="115"/>
        <v>33635.984473704237</v>
      </c>
      <c r="IN46">
        <v>26180</v>
      </c>
      <c r="IO46">
        <v>15787</v>
      </c>
      <c r="IP46">
        <f t="shared" si="42"/>
        <v>2.079428117553614</v>
      </c>
      <c r="IS46">
        <v>229936</v>
      </c>
      <c r="IT46">
        <f t="shared" si="116"/>
        <v>18.263383637807785</v>
      </c>
      <c r="IV46">
        <f t="shared" si="153"/>
        <v>203756</v>
      </c>
      <c r="IW46">
        <f t="shared" si="117"/>
        <v>16.18395552025417</v>
      </c>
      <c r="IX46">
        <f t="shared" si="43"/>
        <v>2.079428117553614</v>
      </c>
      <c r="JA46">
        <f t="shared" si="118"/>
        <v>18263.383637807783</v>
      </c>
      <c r="JD46">
        <v>47251</v>
      </c>
      <c r="JE46">
        <v>29341</v>
      </c>
      <c r="JF46">
        <f t="shared" si="20"/>
        <v>2.663678899599752</v>
      </c>
      <c r="JI46">
        <v>671846</v>
      </c>
      <c r="JJ46">
        <f t="shared" si="119"/>
        <v>37.873950053554317</v>
      </c>
      <c r="JL46">
        <f t="shared" si="156"/>
        <v>624595</v>
      </c>
      <c r="JM46">
        <f t="shared" si="120"/>
        <v>35.210271153954565</v>
      </c>
      <c r="JN46">
        <f t="shared" si="21"/>
        <v>2663.6788995997517</v>
      </c>
      <c r="JQ46">
        <f t="shared" si="121"/>
        <v>37873.950053554319</v>
      </c>
      <c r="JT46">
        <v>5899</v>
      </c>
      <c r="JU46">
        <v>4325</v>
      </c>
      <c r="JV46">
        <f t="shared" si="45"/>
        <v>5.4168962350780534</v>
      </c>
      <c r="JY46">
        <v>52345</v>
      </c>
      <c r="JZ46">
        <f t="shared" si="122"/>
        <v>48.067033976124883</v>
      </c>
      <c r="KB46">
        <f t="shared" si="159"/>
        <v>46446</v>
      </c>
      <c r="KD46">
        <f t="shared" si="46"/>
        <v>5416.896235078053</v>
      </c>
      <c r="KG46">
        <f t="shared" si="124"/>
        <v>48067.033976124883</v>
      </c>
      <c r="KJ46">
        <v>2912</v>
      </c>
      <c r="KK46">
        <v>2319</v>
      </c>
      <c r="KL46">
        <f t="shared" si="47"/>
        <v>2.9236947791164658</v>
      </c>
      <c r="KO46">
        <v>26541</v>
      </c>
      <c r="KP46">
        <f t="shared" si="125"/>
        <v>26.647590361445783</v>
      </c>
      <c r="KR46">
        <f t="shared" si="160"/>
        <v>23629</v>
      </c>
      <c r="KS46">
        <f t="shared" si="126"/>
        <v>23.72389558232932</v>
      </c>
      <c r="KT46">
        <f t="shared" si="48"/>
        <v>2923.6947791164657</v>
      </c>
      <c r="KW46">
        <f t="shared" si="127"/>
        <v>26647.590361445782</v>
      </c>
    </row>
    <row r="47" spans="1:311" x14ac:dyDescent="0.3">
      <c r="A47" s="6">
        <v>44293</v>
      </c>
      <c r="B47">
        <v>893032</v>
      </c>
      <c r="C47">
        <v>546762</v>
      </c>
      <c r="D47">
        <v>346270</v>
      </c>
      <c r="I47" s="14">
        <f t="shared" si="0"/>
        <v>2.7309847094801225</v>
      </c>
      <c r="N47">
        <v>8235692</v>
      </c>
      <c r="O47" s="2">
        <f t="shared" si="1"/>
        <v>25.18560244648318</v>
      </c>
      <c r="Q47">
        <f t="shared" si="5"/>
        <v>7342660</v>
      </c>
      <c r="R47">
        <f t="shared" si="8"/>
        <v>22.454617737003058</v>
      </c>
      <c r="T47">
        <f t="shared" si="6"/>
        <v>2730.9847094801225</v>
      </c>
      <c r="W47">
        <f t="shared" si="2"/>
        <v>25185.602446483179</v>
      </c>
      <c r="Z47" s="12">
        <v>3776600</v>
      </c>
      <c r="AA47" s="12">
        <v>2193900</v>
      </c>
      <c r="AB47" s="12">
        <v>1904900</v>
      </c>
      <c r="AC47" s="12">
        <v>936900</v>
      </c>
      <c r="AD47" s="12">
        <v>1135900</v>
      </c>
      <c r="AE47" s="12">
        <v>1682200</v>
      </c>
      <c r="AF47" s="12">
        <v>1783600</v>
      </c>
      <c r="AG47" s="12">
        <v>2518600</v>
      </c>
      <c r="AH47" s="12">
        <v>255000</v>
      </c>
      <c r="AI47" s="12">
        <v>2828700</v>
      </c>
      <c r="AJ47" s="12">
        <v>3907500</v>
      </c>
      <c r="AK47" s="12">
        <v>6569500</v>
      </c>
      <c r="AL47" s="12">
        <v>1259000</v>
      </c>
      <c r="AM47" s="12">
        <v>1773900</v>
      </c>
      <c r="AN47" s="12">
        <v>108900</v>
      </c>
      <c r="AO47" s="12">
        <v>99600</v>
      </c>
      <c r="AP47" s="13">
        <v>32700000</v>
      </c>
      <c r="AQ47" s="15">
        <v>47250</v>
      </c>
      <c r="AR47" s="12">
        <v>26171</v>
      </c>
      <c r="AY47">
        <f t="shared" si="10"/>
        <v>1.2511253508446751</v>
      </c>
      <c r="BB47">
        <v>1047836</v>
      </c>
      <c r="BC47">
        <f t="shared" si="78"/>
        <v>27.745485357199595</v>
      </c>
      <c r="BE47">
        <f t="shared" si="79"/>
        <v>1000586</v>
      </c>
      <c r="BF47">
        <f t="shared" si="80"/>
        <v>26.494360006354924</v>
      </c>
      <c r="BG47">
        <f t="shared" si="23"/>
        <v>1251.1253508446753</v>
      </c>
      <c r="BJ47">
        <f t="shared" si="81"/>
        <v>27745.485357199595</v>
      </c>
      <c r="BM47">
        <v>32556</v>
      </c>
      <c r="BN47">
        <v>24046</v>
      </c>
      <c r="BU47">
        <f t="shared" si="25"/>
        <v>1.4839327225488856</v>
      </c>
      <c r="BX47">
        <v>458557</v>
      </c>
      <c r="BY47">
        <f t="shared" si="82"/>
        <v>20.901454031633165</v>
      </c>
      <c r="CA47">
        <f t="shared" si="164"/>
        <v>426001</v>
      </c>
      <c r="CB47">
        <f t="shared" si="83"/>
        <v>19.417521309084279</v>
      </c>
      <c r="CC47">
        <f t="shared" si="26"/>
        <v>1483.9327225488855</v>
      </c>
      <c r="CF47">
        <f t="shared" si="84"/>
        <v>20901.454031633166</v>
      </c>
      <c r="CI47">
        <v>24882</v>
      </c>
      <c r="CJ47">
        <v>18233</v>
      </c>
      <c r="CK47">
        <f t="shared" si="11"/>
        <v>1.3062102997532679</v>
      </c>
      <c r="CN47">
        <v>259412</v>
      </c>
      <c r="CO47">
        <f t="shared" si="85"/>
        <v>13.618142684655362</v>
      </c>
      <c r="CQ47">
        <f t="shared" si="167"/>
        <v>234530</v>
      </c>
      <c r="CS47">
        <f t="shared" si="12"/>
        <v>1306.2102997532679</v>
      </c>
      <c r="CV47">
        <f t="shared" si="87"/>
        <v>13618.142684655362</v>
      </c>
      <c r="CY47">
        <v>15731</v>
      </c>
      <c r="CZ47">
        <v>9663</v>
      </c>
      <c r="DA47">
        <f t="shared" si="28"/>
        <v>1.6790479240046963</v>
      </c>
      <c r="DD47">
        <v>272180</v>
      </c>
      <c r="DE47">
        <f t="shared" si="88"/>
        <v>29.051126054007899</v>
      </c>
      <c r="DG47">
        <f t="shared" si="170"/>
        <v>256449</v>
      </c>
      <c r="DH47">
        <f t="shared" si="89"/>
        <v>27.372078130003203</v>
      </c>
      <c r="DI47">
        <f t="shared" si="29"/>
        <v>1679.0479240046961</v>
      </c>
      <c r="DL47">
        <f t="shared" si="90"/>
        <v>29051.126054007898</v>
      </c>
      <c r="DO47">
        <v>27988</v>
      </c>
      <c r="DP47">
        <v>15565</v>
      </c>
      <c r="DQ47">
        <f t="shared" si="30"/>
        <v>2.4639492913108549</v>
      </c>
      <c r="DT47">
        <v>348313</v>
      </c>
      <c r="DU47">
        <f t="shared" si="91"/>
        <v>30.664054934413244</v>
      </c>
      <c r="DW47">
        <f t="shared" si="197"/>
        <v>320325</v>
      </c>
      <c r="DX47">
        <f t="shared" si="133"/>
        <v>28.200105643102386</v>
      </c>
      <c r="DY47">
        <f t="shared" si="31"/>
        <v>2463.9492913108547</v>
      </c>
      <c r="EB47">
        <f t="shared" si="92"/>
        <v>30664.054934413241</v>
      </c>
      <c r="EE47">
        <v>35174</v>
      </c>
      <c r="EF47">
        <v>25676</v>
      </c>
      <c r="EG47">
        <f t="shared" si="13"/>
        <v>2.0909523243371773</v>
      </c>
      <c r="EJ47">
        <v>336584</v>
      </c>
      <c r="EK47">
        <f t="shared" si="93"/>
        <v>20.008560218761147</v>
      </c>
      <c r="EM47">
        <f t="shared" si="136"/>
        <v>301410</v>
      </c>
      <c r="EN47">
        <f t="shared" si="94"/>
        <v>17.917607894423966</v>
      </c>
      <c r="EO47">
        <f t="shared" si="14"/>
        <v>2090.9523243371773</v>
      </c>
      <c r="ER47">
        <f t="shared" si="95"/>
        <v>20008.560218761144</v>
      </c>
      <c r="EU47">
        <v>34218</v>
      </c>
      <c r="EV47">
        <v>21665</v>
      </c>
      <c r="EW47">
        <f t="shared" si="33"/>
        <v>1.9184794797039697</v>
      </c>
      <c r="EZ47">
        <v>575541</v>
      </c>
      <c r="FA47">
        <f t="shared" si="96"/>
        <v>32.268501906257008</v>
      </c>
      <c r="FC47">
        <f t="shared" si="139"/>
        <v>541323</v>
      </c>
      <c r="FD47">
        <f t="shared" si="97"/>
        <v>30.350022426553036</v>
      </c>
      <c r="FE47">
        <f t="shared" si="34"/>
        <v>1918.4794797039697</v>
      </c>
      <c r="FH47">
        <f t="shared" si="98"/>
        <v>32268.501906257006</v>
      </c>
      <c r="FK47">
        <v>52032</v>
      </c>
      <c r="FL47">
        <v>34235</v>
      </c>
      <c r="FM47">
        <f t="shared" si="15"/>
        <v>2.0659096323354245</v>
      </c>
      <c r="FP47">
        <v>606716</v>
      </c>
      <c r="FQ47">
        <f t="shared" si="99"/>
        <v>24.089414754228539</v>
      </c>
      <c r="FR47">
        <f t="shared" si="179"/>
        <v>7018</v>
      </c>
      <c r="FS47">
        <f t="shared" si="215"/>
        <v>8527.7142857142862</v>
      </c>
      <c r="FV47">
        <f t="shared" si="16"/>
        <v>2065.9096323354242</v>
      </c>
      <c r="GB47">
        <v>10001</v>
      </c>
      <c r="GC47">
        <v>6884</v>
      </c>
      <c r="GD47">
        <f t="shared" si="35"/>
        <v>3.9219607843137259</v>
      </c>
      <c r="GG47">
        <v>57904</v>
      </c>
      <c r="GH47">
        <f t="shared" si="103"/>
        <v>22.707450980392156</v>
      </c>
      <c r="GJ47">
        <f t="shared" si="104"/>
        <v>47903</v>
      </c>
      <c r="GK47">
        <f t="shared" si="105"/>
        <v>18.785490196078431</v>
      </c>
      <c r="GL47">
        <f t="shared" si="36"/>
        <v>3921.960784313726</v>
      </c>
      <c r="GO47">
        <f t="shared" si="106"/>
        <v>22707.450980392157</v>
      </c>
      <c r="GR47">
        <v>56587</v>
      </c>
      <c r="GS47">
        <v>29332</v>
      </c>
      <c r="GT47">
        <f t="shared" si="18"/>
        <v>2.00045957506982</v>
      </c>
      <c r="GW47">
        <v>672428</v>
      </c>
      <c r="GX47">
        <f t="shared" si="107"/>
        <v>23.771626542227878</v>
      </c>
      <c r="GZ47">
        <f t="shared" si="145"/>
        <v>615841</v>
      </c>
      <c r="HA47">
        <f t="shared" si="108"/>
        <v>21.771166967158059</v>
      </c>
      <c r="HB47">
        <f t="shared" si="19"/>
        <v>2000.4595750698202</v>
      </c>
      <c r="HE47">
        <f t="shared" si="109"/>
        <v>23771.626542227878</v>
      </c>
      <c r="HH47">
        <v>50918</v>
      </c>
      <c r="HI47">
        <v>36956</v>
      </c>
      <c r="HJ47">
        <f t="shared" si="38"/>
        <v>1.3030838131797824</v>
      </c>
      <c r="HM47">
        <v>385423</v>
      </c>
      <c r="HN47">
        <f t="shared" si="110"/>
        <v>9.8636724248240562</v>
      </c>
      <c r="HP47">
        <f t="shared" si="148"/>
        <v>334505</v>
      </c>
      <c r="HQ47">
        <f t="shared" si="111"/>
        <v>8.560588611644274</v>
      </c>
      <c r="HR47">
        <f t="shared" si="39"/>
        <v>1303.0838131797823</v>
      </c>
      <c r="HU47">
        <f t="shared" si="112"/>
        <v>9863.6724248240571</v>
      </c>
      <c r="HX47">
        <v>74659</v>
      </c>
      <c r="HY47">
        <v>44776</v>
      </c>
      <c r="HZ47">
        <f t="shared" si="40"/>
        <v>1.1364487403912018</v>
      </c>
      <c r="IC47">
        <v>2224996</v>
      </c>
      <c r="ID47">
        <f t="shared" si="113"/>
        <v>33.868574472943145</v>
      </c>
      <c r="IF47">
        <f t="shared" si="150"/>
        <v>2150337</v>
      </c>
      <c r="IG47">
        <f t="shared" si="114"/>
        <v>32.732125732551943</v>
      </c>
      <c r="IH47">
        <f t="shared" si="41"/>
        <v>1136.4487403912017</v>
      </c>
      <c r="IK47">
        <f t="shared" si="115"/>
        <v>33868.574472943146</v>
      </c>
      <c r="IN47">
        <v>26428</v>
      </c>
      <c r="IO47">
        <v>15793</v>
      </c>
      <c r="IP47">
        <f t="shared" si="42"/>
        <v>2.0991262907069106</v>
      </c>
      <c r="IS47">
        <v>233290</v>
      </c>
      <c r="IT47">
        <f t="shared" si="116"/>
        <v>18.529785544082607</v>
      </c>
      <c r="IV47">
        <f t="shared" si="153"/>
        <v>206862</v>
      </c>
      <c r="IW47">
        <f t="shared" si="117"/>
        <v>16.430659253375694</v>
      </c>
      <c r="IX47">
        <f t="shared" si="43"/>
        <v>2.0991262907069106</v>
      </c>
      <c r="JA47">
        <f t="shared" si="118"/>
        <v>18529.785544082606</v>
      </c>
      <c r="JD47">
        <v>49114</v>
      </c>
      <c r="JE47">
        <v>30421</v>
      </c>
      <c r="JF47">
        <f t="shared" si="20"/>
        <v>2.7687017306499802</v>
      </c>
      <c r="JI47">
        <v>676838</v>
      </c>
      <c r="JJ47">
        <f t="shared" si="119"/>
        <v>38.155363887479567</v>
      </c>
      <c r="JL47">
        <f t="shared" si="156"/>
        <v>627724</v>
      </c>
      <c r="JM47">
        <f t="shared" si="120"/>
        <v>35.386662156829587</v>
      </c>
      <c r="JN47">
        <f t="shared" si="21"/>
        <v>2768.7017306499802</v>
      </c>
      <c r="JQ47">
        <f t="shared" si="121"/>
        <v>38155.363887479565</v>
      </c>
      <c r="JT47">
        <v>6204</v>
      </c>
      <c r="JU47">
        <v>4535</v>
      </c>
      <c r="JV47">
        <f t="shared" si="45"/>
        <v>5.6969696969696972</v>
      </c>
      <c r="JY47">
        <v>52850</v>
      </c>
      <c r="JZ47">
        <f t="shared" si="122"/>
        <v>48.5307621671258</v>
      </c>
      <c r="KB47">
        <f t="shared" si="159"/>
        <v>46646</v>
      </c>
      <c r="KD47">
        <f t="shared" si="46"/>
        <v>5696.969696969697</v>
      </c>
      <c r="KG47">
        <f t="shared" si="124"/>
        <v>48530.762167125802</v>
      </c>
      <c r="KJ47">
        <v>3020</v>
      </c>
      <c r="KK47">
        <v>2319</v>
      </c>
      <c r="KL47">
        <f t="shared" si="47"/>
        <v>3.0321285140562249</v>
      </c>
      <c r="KO47">
        <v>26824</v>
      </c>
      <c r="KP47">
        <f t="shared" si="125"/>
        <v>26.931726907630519</v>
      </c>
      <c r="KR47">
        <f t="shared" si="160"/>
        <v>23804</v>
      </c>
      <c r="KS47">
        <f t="shared" si="126"/>
        <v>23.899598393574298</v>
      </c>
      <c r="KT47">
        <f t="shared" si="48"/>
        <v>3032.128514056225</v>
      </c>
      <c r="KW47">
        <f t="shared" si="127"/>
        <v>26931.72690763052</v>
      </c>
    </row>
    <row r="48" spans="1:311" x14ac:dyDescent="0.3">
      <c r="A48" s="6">
        <v>44294</v>
      </c>
      <c r="B48">
        <v>919721</v>
      </c>
      <c r="C48">
        <v>558750</v>
      </c>
      <c r="D48">
        <v>360971</v>
      </c>
      <c r="I48" s="14">
        <f t="shared" si="0"/>
        <v>2.8126024464831803</v>
      </c>
      <c r="N48">
        <v>8309480</v>
      </c>
      <c r="O48" s="2">
        <f t="shared" si="1"/>
        <v>25.41125382262997</v>
      </c>
      <c r="Q48">
        <f t="shared" si="5"/>
        <v>7389759</v>
      </c>
      <c r="R48">
        <f t="shared" si="8"/>
        <v>22.59865137614679</v>
      </c>
      <c r="T48">
        <f t="shared" si="6"/>
        <v>2812.6024464831803</v>
      </c>
      <c r="W48">
        <f t="shared" si="2"/>
        <v>25411.253822629969</v>
      </c>
      <c r="Z48" s="12">
        <v>3776600</v>
      </c>
      <c r="AA48" s="12">
        <v>2193900</v>
      </c>
      <c r="AB48" s="12">
        <v>1904900</v>
      </c>
      <c r="AC48" s="12">
        <v>936900</v>
      </c>
      <c r="AD48" s="12">
        <v>1135900</v>
      </c>
      <c r="AE48" s="12">
        <v>1682200</v>
      </c>
      <c r="AF48" s="12">
        <v>1783600</v>
      </c>
      <c r="AG48" s="12">
        <v>2518600</v>
      </c>
      <c r="AH48" s="12">
        <v>255000</v>
      </c>
      <c r="AI48" s="12">
        <v>2828700</v>
      </c>
      <c r="AJ48" s="12">
        <v>3907500</v>
      </c>
      <c r="AK48" s="12">
        <v>6569500</v>
      </c>
      <c r="AL48" s="12">
        <v>1259000</v>
      </c>
      <c r="AM48" s="12">
        <v>1773900</v>
      </c>
      <c r="AN48" s="12">
        <v>108900</v>
      </c>
      <c r="AO48" s="12">
        <v>99600</v>
      </c>
      <c r="AP48" s="13">
        <v>32700000</v>
      </c>
      <c r="AQ48" s="15">
        <v>49401</v>
      </c>
      <c r="AR48" s="12">
        <v>27323</v>
      </c>
      <c r="AY48">
        <f t="shared" si="10"/>
        <v>1.3080813430069373</v>
      </c>
      <c r="BB48">
        <v>1055827</v>
      </c>
      <c r="BC48">
        <f t="shared" si="78"/>
        <v>27.957077794841922</v>
      </c>
      <c r="BE48">
        <f t="shared" si="79"/>
        <v>1006426</v>
      </c>
      <c r="BF48">
        <f t="shared" si="80"/>
        <v>26.648996451834982</v>
      </c>
      <c r="BG48">
        <f t="shared" si="23"/>
        <v>1308.0813430069375</v>
      </c>
      <c r="BJ48">
        <f t="shared" si="81"/>
        <v>27957.077794841924</v>
      </c>
      <c r="BM48">
        <v>32836</v>
      </c>
      <c r="BN48">
        <v>24621</v>
      </c>
      <c r="BU48">
        <f t="shared" si="25"/>
        <v>1.4966953826518985</v>
      </c>
      <c r="BX48">
        <v>463484</v>
      </c>
      <c r="BY48">
        <f t="shared" si="82"/>
        <v>21.126031268517252</v>
      </c>
      <c r="CA48">
        <f t="shared" si="164"/>
        <v>430648</v>
      </c>
      <c r="CB48">
        <f t="shared" si="83"/>
        <v>19.629335885865355</v>
      </c>
      <c r="CC48">
        <f t="shared" si="26"/>
        <v>1496.6953826518984</v>
      </c>
      <c r="CF48">
        <f t="shared" si="84"/>
        <v>21126.031268517254</v>
      </c>
      <c r="CI48">
        <v>25293</v>
      </c>
      <c r="CJ48">
        <v>18951</v>
      </c>
      <c r="CK48">
        <f t="shared" si="11"/>
        <v>1.3277862354979264</v>
      </c>
      <c r="CN48">
        <v>262662</v>
      </c>
      <c r="CO48">
        <f t="shared" si="85"/>
        <v>13.788755315239646</v>
      </c>
      <c r="CQ48">
        <f t="shared" si="167"/>
        <v>237369</v>
      </c>
      <c r="CS48">
        <f t="shared" si="12"/>
        <v>1327.7862354979263</v>
      </c>
      <c r="CV48">
        <f t="shared" si="87"/>
        <v>13788.755315239645</v>
      </c>
      <c r="CY48">
        <v>16241</v>
      </c>
      <c r="CZ48">
        <v>10230</v>
      </c>
      <c r="DA48">
        <f t="shared" si="28"/>
        <v>1.7334827623012063</v>
      </c>
      <c r="DD48">
        <v>275213</v>
      </c>
      <c r="DE48">
        <f t="shared" si="88"/>
        <v>29.374853239406551</v>
      </c>
      <c r="DG48">
        <f t="shared" si="170"/>
        <v>258972</v>
      </c>
      <c r="DH48">
        <f t="shared" si="89"/>
        <v>27.641370477105347</v>
      </c>
      <c r="DI48">
        <f t="shared" si="29"/>
        <v>1733.4827623012063</v>
      </c>
      <c r="DL48">
        <f t="shared" si="90"/>
        <v>29374.853239406551</v>
      </c>
      <c r="DO48">
        <v>29263</v>
      </c>
      <c r="DP48">
        <v>16850</v>
      </c>
      <c r="DQ48">
        <f t="shared" si="30"/>
        <v>2.5761950875957393</v>
      </c>
      <c r="DT48">
        <v>351687</v>
      </c>
      <c r="DU48">
        <f t="shared" si="91"/>
        <v>30.961088123954571</v>
      </c>
      <c r="DW48">
        <f t="shared" si="197"/>
        <v>322424</v>
      </c>
      <c r="DX48">
        <f t="shared" si="133"/>
        <v>28.384893036358832</v>
      </c>
      <c r="DY48">
        <f t="shared" si="31"/>
        <v>2576.1950875957391</v>
      </c>
      <c r="EB48">
        <f t="shared" si="92"/>
        <v>30961.088123954571</v>
      </c>
      <c r="EE48">
        <v>35469</v>
      </c>
      <c r="EF48">
        <v>26248</v>
      </c>
      <c r="EG48">
        <f t="shared" si="13"/>
        <v>2.108488883604803</v>
      </c>
      <c r="EJ48">
        <v>339772</v>
      </c>
      <c r="EK48">
        <f t="shared" si="93"/>
        <v>20.198073950778742</v>
      </c>
      <c r="EM48">
        <f t="shared" si="136"/>
        <v>304303</v>
      </c>
      <c r="EN48">
        <f t="shared" si="94"/>
        <v>18.089585067173939</v>
      </c>
      <c r="EO48">
        <f t="shared" si="14"/>
        <v>2108.488883604803</v>
      </c>
      <c r="ER48">
        <f t="shared" si="95"/>
        <v>20198.07395077874</v>
      </c>
      <c r="EU48">
        <v>35085</v>
      </c>
      <c r="EV48">
        <v>23131</v>
      </c>
      <c r="EW48">
        <f t="shared" si="33"/>
        <v>1.967089033415564</v>
      </c>
      <c r="EZ48">
        <v>580711</v>
      </c>
      <c r="FA48">
        <f t="shared" si="96"/>
        <v>32.558365104283467</v>
      </c>
      <c r="FC48">
        <f t="shared" si="139"/>
        <v>545626</v>
      </c>
      <c r="FD48">
        <f t="shared" si="97"/>
        <v>30.591276070867906</v>
      </c>
      <c r="FE48">
        <f t="shared" si="34"/>
        <v>1967.089033415564</v>
      </c>
      <c r="FH48">
        <f t="shared" si="98"/>
        <v>32558.365104283472</v>
      </c>
      <c r="FK48">
        <v>52548</v>
      </c>
      <c r="FL48">
        <v>34436</v>
      </c>
      <c r="FM48">
        <f t="shared" si="15"/>
        <v>2.0863972047963157</v>
      </c>
      <c r="FP48">
        <v>612518</v>
      </c>
      <c r="FQ48">
        <f t="shared" si="99"/>
        <v>24.319780830620186</v>
      </c>
      <c r="FR48">
        <f t="shared" si="179"/>
        <v>5802</v>
      </c>
      <c r="FS48">
        <f t="shared" si="215"/>
        <v>7940</v>
      </c>
      <c r="FV48">
        <f t="shared" si="16"/>
        <v>2086.3972047963157</v>
      </c>
      <c r="GB48">
        <v>10001</v>
      </c>
      <c r="GC48">
        <v>6920</v>
      </c>
      <c r="GD48">
        <f t="shared" si="35"/>
        <v>3.9219607843137259</v>
      </c>
      <c r="GG48">
        <v>58376</v>
      </c>
      <c r="GH48">
        <f t="shared" si="103"/>
        <v>22.892549019607845</v>
      </c>
      <c r="GJ48">
        <f t="shared" si="104"/>
        <v>48375</v>
      </c>
      <c r="GK48">
        <f t="shared" si="105"/>
        <v>18.970588235294116</v>
      </c>
      <c r="GL48">
        <f t="shared" si="36"/>
        <v>3921.960784313726</v>
      </c>
      <c r="GO48">
        <f t="shared" si="106"/>
        <v>22892.549019607843</v>
      </c>
      <c r="GR48">
        <v>57466</v>
      </c>
      <c r="GS48">
        <v>29873</v>
      </c>
      <c r="GT48">
        <f t="shared" si="18"/>
        <v>2.0315339201753457</v>
      </c>
      <c r="GW48">
        <v>682961</v>
      </c>
      <c r="GX48">
        <f t="shared" si="107"/>
        <v>24.14398840456747</v>
      </c>
      <c r="GZ48">
        <f t="shared" si="145"/>
        <v>625495</v>
      </c>
      <c r="HA48">
        <f t="shared" si="108"/>
        <v>22.112454484392124</v>
      </c>
      <c r="HB48">
        <f t="shared" si="19"/>
        <v>2031.5339201753457</v>
      </c>
      <c r="HE48">
        <f t="shared" si="109"/>
        <v>24143.988404567466</v>
      </c>
      <c r="HH48">
        <v>52322</v>
      </c>
      <c r="HI48">
        <v>39089</v>
      </c>
      <c r="HJ48">
        <f t="shared" si="38"/>
        <v>1.3390147152911069</v>
      </c>
      <c r="HM48">
        <v>390638</v>
      </c>
      <c r="HN48">
        <f t="shared" si="110"/>
        <v>9.9971337172104917</v>
      </c>
      <c r="HP48">
        <f t="shared" si="148"/>
        <v>338316</v>
      </c>
      <c r="HQ48">
        <f t="shared" si="111"/>
        <v>8.6581190019193865</v>
      </c>
      <c r="HR48">
        <f t="shared" si="39"/>
        <v>1339.014715291107</v>
      </c>
      <c r="HU48">
        <f t="shared" si="112"/>
        <v>9997.1337172104923</v>
      </c>
      <c r="HX48">
        <v>75225</v>
      </c>
      <c r="HY48">
        <v>48493</v>
      </c>
      <c r="HZ48">
        <f t="shared" si="40"/>
        <v>1.1450643123525384</v>
      </c>
      <c r="IC48">
        <v>2237971</v>
      </c>
      <c r="ID48">
        <f t="shared" si="113"/>
        <v>34.06607808813456</v>
      </c>
      <c r="IF48">
        <f t="shared" si="150"/>
        <v>2162746</v>
      </c>
      <c r="IG48">
        <f t="shared" si="114"/>
        <v>32.921013775782022</v>
      </c>
      <c r="IH48">
        <f t="shared" si="41"/>
        <v>1145.0643123525383</v>
      </c>
      <c r="IK48">
        <f t="shared" si="115"/>
        <v>34066.078088134564</v>
      </c>
      <c r="IN48">
        <v>26557</v>
      </c>
      <c r="IO48">
        <v>15805</v>
      </c>
      <c r="IP48">
        <f t="shared" si="42"/>
        <v>2.1093725178713263</v>
      </c>
      <c r="IS48">
        <v>235952</v>
      </c>
      <c r="IT48">
        <f t="shared" si="116"/>
        <v>18.741223193010327</v>
      </c>
      <c r="IV48">
        <f t="shared" si="153"/>
        <v>209395</v>
      </c>
      <c r="IW48">
        <f t="shared" si="117"/>
        <v>16.631850675138999</v>
      </c>
      <c r="IX48">
        <f t="shared" si="43"/>
        <v>2.1093725178713263</v>
      </c>
      <c r="JA48">
        <f t="shared" si="118"/>
        <v>18741.223193010326</v>
      </c>
      <c r="JD48">
        <v>51100</v>
      </c>
      <c r="JE48">
        <v>32141</v>
      </c>
      <c r="JF48">
        <f t="shared" si="20"/>
        <v>2.880658436213992</v>
      </c>
      <c r="JI48">
        <v>681289</v>
      </c>
      <c r="JJ48">
        <f t="shared" si="119"/>
        <v>38.40627994813687</v>
      </c>
      <c r="JL48">
        <f t="shared" si="156"/>
        <v>630189</v>
      </c>
      <c r="JM48">
        <f t="shared" si="120"/>
        <v>35.525621511922886</v>
      </c>
      <c r="JN48">
        <f t="shared" si="21"/>
        <v>2880.658436213992</v>
      </c>
      <c r="JQ48">
        <f t="shared" si="121"/>
        <v>38406.279948136871</v>
      </c>
      <c r="JT48">
        <v>6767</v>
      </c>
      <c r="JU48">
        <v>4541</v>
      </c>
      <c r="JV48">
        <f t="shared" si="45"/>
        <v>6.2139577594123052</v>
      </c>
      <c r="JY48">
        <v>53352</v>
      </c>
      <c r="JZ48">
        <f t="shared" si="122"/>
        <v>48.991735537190081</v>
      </c>
      <c r="KB48">
        <f t="shared" si="159"/>
        <v>46585</v>
      </c>
      <c r="KD48">
        <f t="shared" si="46"/>
        <v>6213.9577594123048</v>
      </c>
      <c r="KG48">
        <f t="shared" si="124"/>
        <v>48991.735537190085</v>
      </c>
      <c r="KJ48">
        <v>3176</v>
      </c>
      <c r="KK48">
        <v>2319</v>
      </c>
      <c r="KL48">
        <f t="shared" si="47"/>
        <v>3.1887550200803214</v>
      </c>
      <c r="KO48">
        <v>27067</v>
      </c>
      <c r="KP48">
        <f t="shared" si="125"/>
        <v>27.175702811244978</v>
      </c>
      <c r="KR48">
        <f t="shared" si="160"/>
        <v>23891</v>
      </c>
      <c r="KS48">
        <f t="shared" si="126"/>
        <v>23.98694779116466</v>
      </c>
      <c r="KT48">
        <f t="shared" si="48"/>
        <v>3188.7550200803216</v>
      </c>
      <c r="KW48">
        <f t="shared" si="127"/>
        <v>27175.702811244977</v>
      </c>
    </row>
    <row r="49" spans="1:309" x14ac:dyDescent="0.3">
      <c r="A49" s="6">
        <v>44295</v>
      </c>
      <c r="B49">
        <v>941200</v>
      </c>
      <c r="C49">
        <v>565940</v>
      </c>
      <c r="D49">
        <v>375260</v>
      </c>
      <c r="I49" s="14">
        <f t="shared" si="0"/>
        <v>2.8782874617737004</v>
      </c>
      <c r="N49">
        <v>8378754</v>
      </c>
      <c r="O49" s="2">
        <f t="shared" si="1"/>
        <v>25.623100917431191</v>
      </c>
      <c r="Q49">
        <f t="shared" si="5"/>
        <v>7437554</v>
      </c>
      <c r="R49">
        <f t="shared" si="8"/>
        <v>22.744813455657493</v>
      </c>
      <c r="T49">
        <f t="shared" si="6"/>
        <v>2878.2874617737002</v>
      </c>
      <c r="W49">
        <f t="shared" si="2"/>
        <v>25623.100917431191</v>
      </c>
      <c r="Z49" s="12">
        <v>3776600</v>
      </c>
      <c r="AA49" s="12">
        <v>2193900</v>
      </c>
      <c r="AB49" s="12">
        <v>1904900</v>
      </c>
      <c r="AC49" s="12">
        <v>936900</v>
      </c>
      <c r="AD49" s="12">
        <v>1135900</v>
      </c>
      <c r="AE49" s="12">
        <v>1682200</v>
      </c>
      <c r="AF49" s="12">
        <v>1783600</v>
      </c>
      <c r="AG49" s="12">
        <v>2518600</v>
      </c>
      <c r="AH49" s="12">
        <v>255000</v>
      </c>
      <c r="AI49" s="12">
        <v>2828700</v>
      </c>
      <c r="AJ49" s="12">
        <v>3907500</v>
      </c>
      <c r="AK49" s="12">
        <v>6569500</v>
      </c>
      <c r="AL49" s="12">
        <v>1259000</v>
      </c>
      <c r="AM49" s="12">
        <v>1773900</v>
      </c>
      <c r="AN49" s="12">
        <v>108900</v>
      </c>
      <c r="AO49" s="12">
        <v>99600</v>
      </c>
      <c r="AP49" s="13">
        <v>32700000</v>
      </c>
      <c r="AQ49" s="15">
        <v>49401</v>
      </c>
      <c r="AR49" s="12">
        <v>27323</v>
      </c>
      <c r="AY49">
        <f t="shared" si="10"/>
        <v>1.3080813430069373</v>
      </c>
      <c r="BB49">
        <v>1063079</v>
      </c>
      <c r="BC49">
        <f t="shared" si="78"/>
        <v>28.149102367208599</v>
      </c>
      <c r="BE49">
        <f t="shared" si="79"/>
        <v>1013678</v>
      </c>
      <c r="BF49">
        <f t="shared" si="80"/>
        <v>26.841021024201662</v>
      </c>
      <c r="BG49">
        <f t="shared" si="23"/>
        <v>1308.0813430069375</v>
      </c>
      <c r="BJ49">
        <f t="shared" si="81"/>
        <v>28149.102367208601</v>
      </c>
      <c r="BM49">
        <v>33449</v>
      </c>
      <c r="BN49">
        <v>24698</v>
      </c>
      <c r="BU49">
        <f t="shared" si="25"/>
        <v>1.5246364920917088</v>
      </c>
      <c r="BX49">
        <v>467697</v>
      </c>
      <c r="BY49">
        <f t="shared" si="82"/>
        <v>21.318063722138657</v>
      </c>
      <c r="CA49">
        <f t="shared" si="164"/>
        <v>434248</v>
      </c>
      <c r="CB49">
        <f t="shared" si="83"/>
        <v>19.793427230046948</v>
      </c>
      <c r="CC49">
        <f t="shared" si="26"/>
        <v>1524.6364920917088</v>
      </c>
      <c r="CF49">
        <f t="shared" si="84"/>
        <v>21318.063722138657</v>
      </c>
      <c r="CI49">
        <v>25293</v>
      </c>
      <c r="CJ49">
        <v>18951</v>
      </c>
      <c r="CK49">
        <f t="shared" si="11"/>
        <v>1.3277862354979264</v>
      </c>
      <c r="CN49">
        <v>265588</v>
      </c>
      <c r="CO49">
        <f t="shared" si="85"/>
        <v>13.942359178959526</v>
      </c>
      <c r="CQ49">
        <f t="shared" si="167"/>
        <v>240295</v>
      </c>
      <c r="CS49">
        <f t="shared" si="12"/>
        <v>1327.7862354979263</v>
      </c>
      <c r="CV49">
        <f t="shared" si="87"/>
        <v>13942.359178959527</v>
      </c>
      <c r="CY49">
        <v>16566</v>
      </c>
      <c r="CZ49">
        <v>10419</v>
      </c>
      <c r="DA49">
        <f t="shared" si="28"/>
        <v>1.7681716298430996</v>
      </c>
      <c r="DD49">
        <v>277725</v>
      </c>
      <c r="DE49">
        <f t="shared" si="88"/>
        <v>29.642971501761128</v>
      </c>
      <c r="DG49">
        <f t="shared" si="170"/>
        <v>261159</v>
      </c>
      <c r="DH49">
        <f t="shared" si="89"/>
        <v>27.874799871918025</v>
      </c>
      <c r="DI49">
        <f t="shared" si="29"/>
        <v>1768.1716298430995</v>
      </c>
      <c r="DL49">
        <f t="shared" si="90"/>
        <v>29642.971501761127</v>
      </c>
      <c r="DO49">
        <v>29765</v>
      </c>
      <c r="DP49">
        <v>17160</v>
      </c>
      <c r="DQ49">
        <f t="shared" si="30"/>
        <v>2.6203891187604542</v>
      </c>
      <c r="DT49">
        <v>354261</v>
      </c>
      <c r="DU49">
        <f t="shared" si="91"/>
        <v>31.187692578572058</v>
      </c>
      <c r="DW49">
        <f t="shared" si="197"/>
        <v>324496</v>
      </c>
      <c r="DX49">
        <f t="shared" si="133"/>
        <v>28.567303459811605</v>
      </c>
      <c r="DY49">
        <f t="shared" si="31"/>
        <v>2620.3891187604545</v>
      </c>
      <c r="EB49">
        <f t="shared" si="92"/>
        <v>31187.692578572056</v>
      </c>
      <c r="EE49">
        <v>36049</v>
      </c>
      <c r="EF49">
        <v>28110</v>
      </c>
      <c r="EG49">
        <f t="shared" si="13"/>
        <v>2.1429675425038637</v>
      </c>
      <c r="EJ49">
        <v>342887</v>
      </c>
      <c r="EK49">
        <f t="shared" si="93"/>
        <v>20.383248127452148</v>
      </c>
      <c r="EM49">
        <f t="shared" si="136"/>
        <v>306838</v>
      </c>
      <c r="EN49">
        <f t="shared" si="94"/>
        <v>18.24028058494828</v>
      </c>
      <c r="EO49">
        <f t="shared" si="14"/>
        <v>2142.967542503864</v>
      </c>
      <c r="ER49">
        <f t="shared" si="95"/>
        <v>20383.248127452149</v>
      </c>
      <c r="EU49">
        <v>35728</v>
      </c>
      <c r="EV49">
        <v>24862</v>
      </c>
      <c r="EW49">
        <f t="shared" si="33"/>
        <v>2.003139717425432</v>
      </c>
      <c r="EZ49">
        <v>584986</v>
      </c>
      <c r="FA49">
        <f t="shared" si="96"/>
        <v>32.798048889885621</v>
      </c>
      <c r="FC49">
        <f t="shared" si="139"/>
        <v>549258</v>
      </c>
      <c r="FD49">
        <f t="shared" si="97"/>
        <v>30.794909172460194</v>
      </c>
      <c r="FE49">
        <f t="shared" si="34"/>
        <v>2003.1397174254319</v>
      </c>
      <c r="FH49">
        <f t="shared" si="98"/>
        <v>32798.04888988562</v>
      </c>
      <c r="FK49">
        <v>52639</v>
      </c>
      <c r="FL49">
        <v>37884</v>
      </c>
      <c r="FM49">
        <f t="shared" si="15"/>
        <v>2.0900103231954259</v>
      </c>
      <c r="FP49">
        <v>617740</v>
      </c>
      <c r="FQ49">
        <f t="shared" si="99"/>
        <v>24.527118240292225</v>
      </c>
      <c r="FR49">
        <f t="shared" si="179"/>
        <v>5222</v>
      </c>
      <c r="FS49">
        <f t="shared" si="215"/>
        <v>7061.8571428571431</v>
      </c>
      <c r="FV49">
        <f t="shared" si="16"/>
        <v>2090.0103231954263</v>
      </c>
      <c r="GB49">
        <v>10016</v>
      </c>
      <c r="GC49">
        <v>8026</v>
      </c>
      <c r="GD49">
        <f t="shared" si="35"/>
        <v>3.9278431372549023</v>
      </c>
      <c r="GG49">
        <v>58793</v>
      </c>
      <c r="GH49">
        <f t="shared" si="103"/>
        <v>23.056078431372548</v>
      </c>
      <c r="GJ49">
        <f t="shared" si="104"/>
        <v>48777</v>
      </c>
      <c r="GK49">
        <f t="shared" si="105"/>
        <v>19.128235294117644</v>
      </c>
      <c r="GL49">
        <f t="shared" si="36"/>
        <v>3927.8431372549021</v>
      </c>
      <c r="GO49">
        <f t="shared" si="106"/>
        <v>23056.078431372549</v>
      </c>
      <c r="GR49">
        <v>57682</v>
      </c>
      <c r="GS49">
        <v>30014</v>
      </c>
      <c r="GT49">
        <f t="shared" si="18"/>
        <v>2.039169936720048</v>
      </c>
      <c r="GW49">
        <v>696498</v>
      </c>
      <c r="GX49">
        <f t="shared" si="107"/>
        <v>24.622547459963943</v>
      </c>
      <c r="GZ49">
        <f t="shared" si="145"/>
        <v>638816</v>
      </c>
      <c r="HA49">
        <f t="shared" si="108"/>
        <v>22.583377523243893</v>
      </c>
      <c r="HB49">
        <f t="shared" si="19"/>
        <v>2039.1699367200481</v>
      </c>
      <c r="HE49">
        <f t="shared" si="109"/>
        <v>24622.547459963942</v>
      </c>
      <c r="HH49">
        <v>53859</v>
      </c>
      <c r="HI49">
        <v>40162</v>
      </c>
      <c r="HJ49">
        <f t="shared" si="38"/>
        <v>1.3783493282149712</v>
      </c>
      <c r="HM49">
        <v>394989</v>
      </c>
      <c r="HN49">
        <f t="shared" si="110"/>
        <v>10.10848368522073</v>
      </c>
      <c r="HP49">
        <f t="shared" si="148"/>
        <v>341130</v>
      </c>
      <c r="HQ49">
        <f t="shared" si="111"/>
        <v>8.7301343570057597</v>
      </c>
      <c r="HR49">
        <f t="shared" si="39"/>
        <v>1378.3493282149711</v>
      </c>
      <c r="HU49">
        <f t="shared" si="112"/>
        <v>10108.483685220728</v>
      </c>
      <c r="HX49">
        <v>76273</v>
      </c>
      <c r="HY49">
        <v>51383</v>
      </c>
      <c r="HZ49">
        <f t="shared" si="40"/>
        <v>1.1610168201537407</v>
      </c>
      <c r="IC49">
        <v>2250428</v>
      </c>
      <c r="ID49">
        <f t="shared" si="113"/>
        <v>34.255696780576912</v>
      </c>
      <c r="IF49">
        <f t="shared" si="150"/>
        <v>2174155</v>
      </c>
      <c r="IG49">
        <f t="shared" si="114"/>
        <v>33.094679960423164</v>
      </c>
      <c r="IH49">
        <f t="shared" si="41"/>
        <v>1161.0168201537408</v>
      </c>
      <c r="IK49">
        <f t="shared" si="115"/>
        <v>34255.696780576909</v>
      </c>
      <c r="IN49">
        <v>26557</v>
      </c>
      <c r="IO49">
        <v>15805</v>
      </c>
      <c r="IP49">
        <f t="shared" si="42"/>
        <v>2.1093725178713263</v>
      </c>
      <c r="IS49">
        <v>237701</v>
      </c>
      <c r="IT49">
        <f t="shared" si="116"/>
        <v>18.880142970611598</v>
      </c>
      <c r="IV49">
        <f t="shared" si="153"/>
        <v>211144</v>
      </c>
      <c r="IW49">
        <f t="shared" si="117"/>
        <v>16.770770452740269</v>
      </c>
      <c r="IX49">
        <f t="shared" si="43"/>
        <v>2.1093725178713263</v>
      </c>
      <c r="JA49">
        <f t="shared" si="118"/>
        <v>18880.142970611596</v>
      </c>
      <c r="JD49">
        <v>52110</v>
      </c>
      <c r="JE49">
        <v>33603</v>
      </c>
      <c r="JF49">
        <f t="shared" si="20"/>
        <v>2.9375951293759512</v>
      </c>
      <c r="JI49">
        <v>685379</v>
      </c>
      <c r="JJ49">
        <f t="shared" si="119"/>
        <v>38.636845368961048</v>
      </c>
      <c r="JL49">
        <f t="shared" si="156"/>
        <v>633269</v>
      </c>
      <c r="JM49">
        <f t="shared" si="120"/>
        <v>35.699250239585098</v>
      </c>
      <c r="JN49">
        <f t="shared" si="21"/>
        <v>2937.5951293759513</v>
      </c>
      <c r="JQ49">
        <f t="shared" si="121"/>
        <v>38636.845368961047</v>
      </c>
      <c r="JT49">
        <v>7222</v>
      </c>
      <c r="JU49">
        <v>4541</v>
      </c>
      <c r="JV49">
        <f t="shared" si="45"/>
        <v>6.6317722681359044</v>
      </c>
      <c r="JY49">
        <v>53670</v>
      </c>
      <c r="JZ49">
        <f t="shared" si="122"/>
        <v>49.28374655647383</v>
      </c>
      <c r="KB49">
        <f t="shared" si="159"/>
        <v>46448</v>
      </c>
      <c r="KD49">
        <f t="shared" si="46"/>
        <v>6631.7722681359046</v>
      </c>
      <c r="KG49">
        <f t="shared" si="124"/>
        <v>49283.74655647383</v>
      </c>
      <c r="KJ49">
        <v>3331</v>
      </c>
      <c r="KK49">
        <v>2319</v>
      </c>
      <c r="KL49">
        <f t="shared" si="47"/>
        <v>3.3443775100401605</v>
      </c>
      <c r="KO49">
        <v>27333</v>
      </c>
      <c r="KP49">
        <f t="shared" si="125"/>
        <v>27.442771084337348</v>
      </c>
      <c r="KR49">
        <f t="shared" si="160"/>
        <v>24002</v>
      </c>
      <c r="KS49">
        <f t="shared" si="126"/>
        <v>24.098393574297187</v>
      </c>
      <c r="KT49">
        <f t="shared" si="48"/>
        <v>3344.3775100401604</v>
      </c>
      <c r="KW49">
        <f t="shared" si="127"/>
        <v>27442.771084337346</v>
      </c>
    </row>
    <row r="50" spans="1:309" x14ac:dyDescent="0.3">
      <c r="A50" s="6">
        <v>44296</v>
      </c>
      <c r="B50">
        <v>956723</v>
      </c>
      <c r="C50">
        <v>571472</v>
      </c>
      <c r="D50">
        <v>385251</v>
      </c>
      <c r="I50" s="14">
        <f t="shared" si="0"/>
        <v>2.9257584097859328</v>
      </c>
      <c r="N50">
        <v>8443581</v>
      </c>
      <c r="O50" s="2">
        <f t="shared" si="1"/>
        <v>25.821348623853211</v>
      </c>
      <c r="Q50">
        <f t="shared" si="5"/>
        <v>7486858</v>
      </c>
      <c r="R50">
        <f t="shared" si="8"/>
        <v>22.89559021406728</v>
      </c>
      <c r="T50">
        <f t="shared" si="6"/>
        <v>2925.7584097859326</v>
      </c>
      <c r="W50">
        <f t="shared" si="2"/>
        <v>25821.348623853213</v>
      </c>
      <c r="Z50" s="12">
        <v>3776600</v>
      </c>
      <c r="AA50" s="12">
        <v>2193900</v>
      </c>
      <c r="AB50" s="12">
        <v>1904900</v>
      </c>
      <c r="AC50" s="12">
        <v>936900</v>
      </c>
      <c r="AD50" s="12">
        <v>1135900</v>
      </c>
      <c r="AE50" s="12">
        <v>1682200</v>
      </c>
      <c r="AF50" s="12">
        <v>1783600</v>
      </c>
      <c r="AG50" s="12">
        <v>2518600</v>
      </c>
      <c r="AH50" s="12">
        <v>255000</v>
      </c>
      <c r="AI50" s="12">
        <v>2828700</v>
      </c>
      <c r="AJ50" s="12">
        <v>3907500</v>
      </c>
      <c r="AK50" s="12">
        <v>6569500</v>
      </c>
      <c r="AL50" s="12">
        <v>1259000</v>
      </c>
      <c r="AM50" s="12">
        <v>1773900</v>
      </c>
      <c r="AN50" s="12">
        <v>108900</v>
      </c>
      <c r="AO50" s="12">
        <v>99600</v>
      </c>
      <c r="AP50" s="13">
        <v>32700000</v>
      </c>
      <c r="AQ50" s="15">
        <v>49670</v>
      </c>
      <c r="AR50" s="12">
        <v>27682</v>
      </c>
      <c r="AY50">
        <f t="shared" si="10"/>
        <v>1.3152041518826456</v>
      </c>
      <c r="BB50">
        <v>1069750</v>
      </c>
      <c r="BC50">
        <f t="shared" si="78"/>
        <v>28.325742731557487</v>
      </c>
      <c r="BE50">
        <f t="shared" si="79"/>
        <v>1020080</v>
      </c>
      <c r="BF50">
        <f t="shared" si="80"/>
        <v>27.010538579674844</v>
      </c>
      <c r="BG50">
        <f t="shared" si="23"/>
        <v>1315.2041518826456</v>
      </c>
      <c r="BJ50">
        <f t="shared" si="81"/>
        <v>28325.742731557486</v>
      </c>
      <c r="BM50">
        <v>33790</v>
      </c>
      <c r="BN50">
        <v>25082</v>
      </c>
      <c r="BU50">
        <f t="shared" si="25"/>
        <v>1.5401795888600209</v>
      </c>
      <c r="BX50">
        <v>471487</v>
      </c>
      <c r="BY50">
        <f t="shared" si="82"/>
        <v>21.490815442818725</v>
      </c>
      <c r="CA50">
        <f t="shared" si="164"/>
        <v>437697</v>
      </c>
      <c r="CB50">
        <f t="shared" si="83"/>
        <v>19.950635853958705</v>
      </c>
      <c r="CC50">
        <f t="shared" si="26"/>
        <v>1540.1795888600211</v>
      </c>
      <c r="CF50">
        <f t="shared" si="84"/>
        <v>21490.815442818726</v>
      </c>
      <c r="CI50">
        <v>25293</v>
      </c>
      <c r="CJ50">
        <v>18951</v>
      </c>
      <c r="CK50">
        <f t="shared" si="11"/>
        <v>1.3277862354979264</v>
      </c>
      <c r="CN50">
        <v>268631</v>
      </c>
      <c r="CO50">
        <f t="shared" si="85"/>
        <v>14.102105097380441</v>
      </c>
      <c r="CQ50">
        <f t="shared" si="167"/>
        <v>243338</v>
      </c>
      <c r="CS50">
        <f t="shared" si="12"/>
        <v>1327.7862354979263</v>
      </c>
      <c r="CV50">
        <f t="shared" si="87"/>
        <v>14102.105097380441</v>
      </c>
      <c r="CY50">
        <v>16773</v>
      </c>
      <c r="CZ50">
        <v>10419</v>
      </c>
      <c r="DA50">
        <f t="shared" si="28"/>
        <v>1.7902657700928595</v>
      </c>
      <c r="DD50">
        <v>279777</v>
      </c>
      <c r="DE50">
        <f t="shared" si="88"/>
        <v>29.861991674671788</v>
      </c>
      <c r="DG50">
        <f t="shared" si="170"/>
        <v>263004</v>
      </c>
      <c r="DH50">
        <f t="shared" si="89"/>
        <v>28.07172590457893</v>
      </c>
      <c r="DI50">
        <f t="shared" si="29"/>
        <v>1790.2657700928596</v>
      </c>
      <c r="DL50">
        <f t="shared" si="90"/>
        <v>29861.99167467179</v>
      </c>
      <c r="DO50">
        <v>29771</v>
      </c>
      <c r="DP50">
        <v>17160</v>
      </c>
      <c r="DQ50">
        <f t="shared" si="30"/>
        <v>2.620917334272383</v>
      </c>
      <c r="DT50">
        <v>356500</v>
      </c>
      <c r="DU50">
        <f t="shared" si="91"/>
        <v>31.384805000440181</v>
      </c>
      <c r="DW50">
        <f t="shared" si="197"/>
        <v>326729</v>
      </c>
      <c r="DX50">
        <f t="shared" si="133"/>
        <v>28.763887666167797</v>
      </c>
      <c r="DY50">
        <f t="shared" si="31"/>
        <v>2620.917334272383</v>
      </c>
      <c r="EB50">
        <f t="shared" si="92"/>
        <v>31384.805000440181</v>
      </c>
      <c r="EE50">
        <v>37827</v>
      </c>
      <c r="EF50">
        <v>29524</v>
      </c>
      <c r="EG50">
        <f t="shared" si="13"/>
        <v>2.2486624658185708</v>
      </c>
      <c r="EJ50">
        <v>345514</v>
      </c>
      <c r="EK50">
        <f t="shared" si="93"/>
        <v>20.539412673879443</v>
      </c>
      <c r="EM50">
        <f t="shared" si="136"/>
        <v>307687</v>
      </c>
      <c r="EN50">
        <f t="shared" si="94"/>
        <v>18.290750208060871</v>
      </c>
      <c r="EO50">
        <f t="shared" si="14"/>
        <v>2248.6624658185706</v>
      </c>
      <c r="ER50">
        <f t="shared" si="95"/>
        <v>20539.412673879444</v>
      </c>
      <c r="EU50">
        <v>36233</v>
      </c>
      <c r="EV50">
        <v>26709</v>
      </c>
      <c r="EW50">
        <f t="shared" si="33"/>
        <v>2.0314532406369139</v>
      </c>
      <c r="EZ50">
        <v>589152</v>
      </c>
      <c r="FA50">
        <f t="shared" si="96"/>
        <v>33.031621439784701</v>
      </c>
      <c r="FC50">
        <f t="shared" si="139"/>
        <v>552919</v>
      </c>
      <c r="FD50">
        <f t="shared" si="97"/>
        <v>31.000168199147794</v>
      </c>
      <c r="FE50">
        <f t="shared" si="34"/>
        <v>2031.453240636914</v>
      </c>
      <c r="FH50">
        <f t="shared" si="98"/>
        <v>33031.6214397847</v>
      </c>
      <c r="FK50">
        <v>52677</v>
      </c>
      <c r="FL50">
        <v>41348</v>
      </c>
      <c r="FM50">
        <f t="shared" si="15"/>
        <v>2.0915190979115383</v>
      </c>
      <c r="FP50">
        <v>622074</v>
      </c>
      <c r="FQ50">
        <f t="shared" si="99"/>
        <v>24.699197967124594</v>
      </c>
      <c r="FV50">
        <f t="shared" si="16"/>
        <v>2091.5190979115382</v>
      </c>
      <c r="GB50">
        <v>10017</v>
      </c>
      <c r="GC50">
        <v>8307</v>
      </c>
      <c r="GD50">
        <f t="shared" si="35"/>
        <v>3.928235294117647</v>
      </c>
      <c r="GG50">
        <v>59209</v>
      </c>
      <c r="GH50">
        <f t="shared" si="103"/>
        <v>23.219215686274509</v>
      </c>
      <c r="GJ50">
        <f t="shared" si="104"/>
        <v>49192</v>
      </c>
      <c r="GK50">
        <f t="shared" si="105"/>
        <v>19.290980392156861</v>
      </c>
      <c r="GL50">
        <f t="shared" si="36"/>
        <v>3928.2352941176468</v>
      </c>
      <c r="GO50">
        <f t="shared" si="106"/>
        <v>23219.215686274511</v>
      </c>
      <c r="GR50">
        <v>59531</v>
      </c>
      <c r="GS50">
        <v>30639</v>
      </c>
      <c r="GT50">
        <f t="shared" si="18"/>
        <v>2.1045356524198393</v>
      </c>
      <c r="GW50">
        <v>709818</v>
      </c>
      <c r="GX50">
        <f t="shared" si="107"/>
        <v>25.093435146887259</v>
      </c>
      <c r="GZ50">
        <f t="shared" si="145"/>
        <v>650287</v>
      </c>
      <c r="HA50">
        <f t="shared" si="108"/>
        <v>22.988899494467425</v>
      </c>
      <c r="HB50">
        <f t="shared" si="19"/>
        <v>2104.5356524198396</v>
      </c>
      <c r="HE50">
        <f t="shared" si="109"/>
        <v>25093.435146887259</v>
      </c>
      <c r="HH50">
        <v>54058</v>
      </c>
      <c r="HI50">
        <v>41029</v>
      </c>
      <c r="HJ50">
        <f t="shared" si="38"/>
        <v>1.3834420985284708</v>
      </c>
      <c r="HM50">
        <v>398150</v>
      </c>
      <c r="HN50">
        <f t="shared" si="110"/>
        <v>10.18937939859245</v>
      </c>
      <c r="HP50">
        <f t="shared" si="148"/>
        <v>344092</v>
      </c>
      <c r="HQ50">
        <f t="shared" si="111"/>
        <v>8.8059373000639791</v>
      </c>
      <c r="HR50">
        <f t="shared" si="39"/>
        <v>1383.4420985284708</v>
      </c>
      <c r="HU50">
        <f t="shared" si="112"/>
        <v>10189.379398592451</v>
      </c>
      <c r="HX50">
        <v>76612</v>
      </c>
      <c r="HY50">
        <v>52133</v>
      </c>
      <c r="HZ50">
        <f t="shared" si="40"/>
        <v>1.1661770302153893</v>
      </c>
      <c r="IC50">
        <v>2263133</v>
      </c>
      <c r="ID50">
        <f t="shared" si="113"/>
        <v>34.449090493949313</v>
      </c>
      <c r="IF50">
        <f t="shared" si="150"/>
        <v>2186521</v>
      </c>
      <c r="IG50">
        <f t="shared" si="114"/>
        <v>33.282913463733919</v>
      </c>
      <c r="IH50">
        <f t="shared" si="41"/>
        <v>1166.1770302153893</v>
      </c>
      <c r="IK50">
        <f t="shared" si="115"/>
        <v>34449.090493949312</v>
      </c>
      <c r="IN50">
        <v>26557</v>
      </c>
      <c r="IO50">
        <v>15805</v>
      </c>
      <c r="IP50">
        <f t="shared" si="42"/>
        <v>2.1093725178713263</v>
      </c>
      <c r="IS50">
        <v>239517</v>
      </c>
      <c r="IT50">
        <f t="shared" si="116"/>
        <v>19.024384432088958</v>
      </c>
      <c r="IV50">
        <f t="shared" si="153"/>
        <v>212960</v>
      </c>
      <c r="IW50">
        <f t="shared" si="117"/>
        <v>16.915011914217633</v>
      </c>
      <c r="IX50">
        <f t="shared" si="43"/>
        <v>2.1093725178713263</v>
      </c>
      <c r="JA50">
        <f t="shared" si="118"/>
        <v>19024.384432088958</v>
      </c>
      <c r="JD50">
        <v>52110</v>
      </c>
      <c r="JE50">
        <v>33603</v>
      </c>
      <c r="JF50">
        <f t="shared" si="20"/>
        <v>2.9375951293759512</v>
      </c>
      <c r="JI50">
        <v>698487</v>
      </c>
      <c r="JJ50">
        <f t="shared" si="119"/>
        <v>39.375782174868931</v>
      </c>
      <c r="JL50">
        <f t="shared" si="156"/>
        <v>646377</v>
      </c>
      <c r="JM50">
        <f t="shared" si="120"/>
        <v>36.438187045492981</v>
      </c>
      <c r="JN50">
        <f t="shared" si="21"/>
        <v>2937.5951293759513</v>
      </c>
      <c r="JQ50">
        <f t="shared" si="121"/>
        <v>39375.782174868931</v>
      </c>
      <c r="JT50">
        <v>7222</v>
      </c>
      <c r="JU50">
        <v>4541</v>
      </c>
      <c r="JV50">
        <f t="shared" si="45"/>
        <v>6.6317722681359044</v>
      </c>
      <c r="JY50">
        <v>53848</v>
      </c>
      <c r="JZ50">
        <f t="shared" si="122"/>
        <v>49.44719926538108</v>
      </c>
      <c r="KB50">
        <f t="shared" si="159"/>
        <v>46626</v>
      </c>
      <c r="KD50">
        <f t="shared" si="46"/>
        <v>6631.7722681359046</v>
      </c>
      <c r="KG50">
        <f t="shared" si="124"/>
        <v>49447.199265381081</v>
      </c>
      <c r="KJ50">
        <v>3331</v>
      </c>
      <c r="KK50">
        <v>2319</v>
      </c>
      <c r="KL50">
        <f t="shared" si="47"/>
        <v>3.3443775100401605</v>
      </c>
      <c r="KO50">
        <v>27534</v>
      </c>
      <c r="KP50">
        <f t="shared" si="125"/>
        <v>27.64457831325301</v>
      </c>
      <c r="KR50">
        <f t="shared" si="160"/>
        <v>24203</v>
      </c>
      <c r="KS50">
        <f t="shared" si="126"/>
        <v>24.300200803212853</v>
      </c>
      <c r="KT50">
        <f t="shared" si="48"/>
        <v>3344.3775100401604</v>
      </c>
      <c r="KW50">
        <f t="shared" si="127"/>
        <v>27644.578313253009</v>
      </c>
    </row>
    <row r="51" spans="1:309" x14ac:dyDescent="0.3">
      <c r="A51" s="6">
        <v>44297</v>
      </c>
      <c r="B51">
        <v>979794</v>
      </c>
      <c r="C51">
        <v>583903</v>
      </c>
      <c r="D51">
        <v>395891</v>
      </c>
      <c r="I51" s="14">
        <f t="shared" si="0"/>
        <v>2.9963119266055047</v>
      </c>
      <c r="N51">
        <v>8513651</v>
      </c>
      <c r="O51" s="2">
        <f t="shared" si="1"/>
        <v>26.035629969418959</v>
      </c>
      <c r="Q51">
        <f t="shared" si="5"/>
        <v>7533857</v>
      </c>
      <c r="R51">
        <f t="shared" si="8"/>
        <v>23.039318042813456</v>
      </c>
      <c r="T51">
        <f t="shared" si="6"/>
        <v>2996.3119266055046</v>
      </c>
      <c r="W51">
        <f t="shared" si="2"/>
        <v>26035.629969418962</v>
      </c>
      <c r="Z51" s="12">
        <v>3776600</v>
      </c>
      <c r="AA51" s="12">
        <v>2193900</v>
      </c>
      <c r="AB51" s="12">
        <v>1904900</v>
      </c>
      <c r="AC51" s="12">
        <v>936900</v>
      </c>
      <c r="AD51" s="12">
        <v>1135900</v>
      </c>
      <c r="AE51" s="12">
        <v>1682200</v>
      </c>
      <c r="AF51" s="12">
        <v>1783600</v>
      </c>
      <c r="AG51" s="12">
        <v>2518600</v>
      </c>
      <c r="AH51" s="12">
        <v>255000</v>
      </c>
      <c r="AI51" s="12">
        <v>2828700</v>
      </c>
      <c r="AJ51" s="12">
        <v>3907500</v>
      </c>
      <c r="AK51" s="12">
        <v>6569500</v>
      </c>
      <c r="AL51" s="12">
        <v>1259000</v>
      </c>
      <c r="AM51" s="12">
        <v>1773900</v>
      </c>
      <c r="AN51" s="12">
        <v>108900</v>
      </c>
      <c r="AO51" s="12">
        <v>99600</v>
      </c>
      <c r="AP51" s="13">
        <v>32700000</v>
      </c>
      <c r="AQ51" s="15">
        <v>52198</v>
      </c>
      <c r="AR51" s="12">
        <v>27807</v>
      </c>
      <c r="AY51">
        <f t="shared" si="10"/>
        <v>1.3821426680082616</v>
      </c>
      <c r="BB51">
        <v>1078001</v>
      </c>
      <c r="BC51">
        <f t="shared" si="78"/>
        <v>28.544219668484882</v>
      </c>
      <c r="BE51">
        <f t="shared" si="79"/>
        <v>1025803</v>
      </c>
      <c r="BF51">
        <f t="shared" si="80"/>
        <v>27.162077000476621</v>
      </c>
      <c r="BG51">
        <f t="shared" si="23"/>
        <v>1382.1426680082616</v>
      </c>
      <c r="BJ51">
        <f t="shared" si="81"/>
        <v>28544.219668484882</v>
      </c>
      <c r="BM51">
        <v>36866</v>
      </c>
      <c r="BN51">
        <v>25384</v>
      </c>
      <c r="BU51">
        <f t="shared" si="25"/>
        <v>1.6803865262774054</v>
      </c>
      <c r="BX51">
        <v>476420</v>
      </c>
      <c r="BY51">
        <f t="shared" si="82"/>
        <v>21.715666165276449</v>
      </c>
      <c r="CA51">
        <f t="shared" si="164"/>
        <v>439554</v>
      </c>
      <c r="CB51">
        <f t="shared" si="83"/>
        <v>20.035279638999043</v>
      </c>
      <c r="CC51">
        <f t="shared" si="26"/>
        <v>1680.3865262774054</v>
      </c>
      <c r="CF51">
        <f t="shared" si="84"/>
        <v>21715.666165276449</v>
      </c>
      <c r="CI51">
        <v>26971</v>
      </c>
      <c r="CJ51">
        <v>18985</v>
      </c>
      <c r="CK51">
        <f t="shared" si="11"/>
        <v>1.4158748490734423</v>
      </c>
      <c r="CN51">
        <v>273571</v>
      </c>
      <c r="CO51">
        <f t="shared" si="85"/>
        <v>14.361436295868549</v>
      </c>
      <c r="CQ51">
        <f t="shared" si="167"/>
        <v>246600</v>
      </c>
      <c r="CS51">
        <f t="shared" si="12"/>
        <v>1415.8748490734422</v>
      </c>
      <c r="CV51">
        <f t="shared" si="87"/>
        <v>14361.436295868549</v>
      </c>
      <c r="CY51">
        <v>16773</v>
      </c>
      <c r="CZ51">
        <v>10419</v>
      </c>
      <c r="DA51">
        <f t="shared" si="28"/>
        <v>1.7902657700928595</v>
      </c>
      <c r="DD51">
        <v>281941</v>
      </c>
      <c r="DE51">
        <f t="shared" si="88"/>
        <v>30.092966165012275</v>
      </c>
      <c r="DG51">
        <f t="shared" si="170"/>
        <v>265168</v>
      </c>
      <c r="DH51">
        <f t="shared" si="89"/>
        <v>28.302700394919416</v>
      </c>
      <c r="DI51">
        <f t="shared" si="29"/>
        <v>1790.2657700928596</v>
      </c>
      <c r="DL51">
        <f t="shared" si="90"/>
        <v>30092.966165012276</v>
      </c>
      <c r="DO51">
        <v>29771</v>
      </c>
      <c r="DP51">
        <v>17160</v>
      </c>
      <c r="DQ51">
        <f t="shared" si="30"/>
        <v>2.620917334272383</v>
      </c>
      <c r="DT51">
        <v>358594</v>
      </c>
      <c r="DU51">
        <f t="shared" si="91"/>
        <v>31.569152214103351</v>
      </c>
      <c r="DW51">
        <f t="shared" si="197"/>
        <v>328823</v>
      </c>
      <c r="DX51">
        <f t="shared" si="133"/>
        <v>28.94823487983097</v>
      </c>
      <c r="DY51">
        <f t="shared" si="31"/>
        <v>2620.917334272383</v>
      </c>
      <c r="EB51">
        <f t="shared" si="92"/>
        <v>31569.152214103353</v>
      </c>
      <c r="EE51">
        <v>38628</v>
      </c>
      <c r="EF51">
        <v>32429</v>
      </c>
      <c r="EG51">
        <f t="shared" si="13"/>
        <v>2.2962786826774462</v>
      </c>
      <c r="EJ51">
        <v>348250</v>
      </c>
      <c r="EK51">
        <f t="shared" si="93"/>
        <v>20.70205683034122</v>
      </c>
      <c r="EM51">
        <f t="shared" si="136"/>
        <v>309622</v>
      </c>
      <c r="EN51">
        <f t="shared" si="94"/>
        <v>18.405778147663774</v>
      </c>
      <c r="EO51">
        <f t="shared" si="14"/>
        <v>2296.2786826774459</v>
      </c>
      <c r="ER51">
        <f t="shared" si="95"/>
        <v>20702.056830341218</v>
      </c>
      <c r="EU51">
        <v>36613</v>
      </c>
      <c r="EV51">
        <v>28142</v>
      </c>
      <c r="EW51">
        <f t="shared" si="33"/>
        <v>2.0527584660237719</v>
      </c>
      <c r="EZ51">
        <v>593600</v>
      </c>
      <c r="FA51">
        <f t="shared" si="96"/>
        <v>33.281004709576138</v>
      </c>
      <c r="FC51">
        <f t="shared" si="139"/>
        <v>556987</v>
      </c>
      <c r="FD51">
        <f t="shared" si="97"/>
        <v>31.228246243552366</v>
      </c>
      <c r="FE51">
        <f t="shared" si="34"/>
        <v>2052.7584660237721</v>
      </c>
      <c r="FH51">
        <f t="shared" si="98"/>
        <v>33281.00470957614</v>
      </c>
      <c r="FK51">
        <v>52679</v>
      </c>
      <c r="FL51">
        <v>43394</v>
      </c>
      <c r="FM51">
        <f t="shared" si="15"/>
        <v>2.0915985071071228</v>
      </c>
      <c r="FP51">
        <v>626546</v>
      </c>
      <c r="FQ51">
        <f t="shared" si="99"/>
        <v>24.876756928452316</v>
      </c>
      <c r="FV51">
        <f t="shared" si="16"/>
        <v>2091.5985071071232</v>
      </c>
      <c r="GB51">
        <v>10017</v>
      </c>
      <c r="GC51">
        <v>8307</v>
      </c>
      <c r="GD51">
        <f t="shared" si="35"/>
        <v>3.928235294117647</v>
      </c>
      <c r="GG51">
        <v>59663</v>
      </c>
      <c r="GH51">
        <f t="shared" si="103"/>
        <v>23.397254901960785</v>
      </c>
      <c r="GJ51">
        <f t="shared" si="104"/>
        <v>49646</v>
      </c>
      <c r="GK51">
        <f t="shared" si="105"/>
        <v>19.469019607843137</v>
      </c>
      <c r="GL51">
        <f t="shared" si="36"/>
        <v>3928.2352941176468</v>
      </c>
      <c r="GO51">
        <f t="shared" si="106"/>
        <v>23397.254901960783</v>
      </c>
      <c r="GR51">
        <v>61890</v>
      </c>
      <c r="GS51">
        <v>32052</v>
      </c>
      <c r="GT51">
        <f t="shared" si="18"/>
        <v>2.1879308516279563</v>
      </c>
      <c r="GW51">
        <v>720541</v>
      </c>
      <c r="GX51">
        <f t="shared" si="107"/>
        <v>25.472513875631915</v>
      </c>
      <c r="GZ51">
        <f t="shared" si="145"/>
        <v>658651</v>
      </c>
      <c r="HA51">
        <f t="shared" si="108"/>
        <v>23.284583024003961</v>
      </c>
      <c r="HB51">
        <f t="shared" si="19"/>
        <v>2187.9308516279566</v>
      </c>
      <c r="HE51">
        <f t="shared" si="109"/>
        <v>25472.513875631914</v>
      </c>
      <c r="HH51">
        <v>54070</v>
      </c>
      <c r="HI51">
        <v>41267</v>
      </c>
      <c r="HJ51">
        <f t="shared" si="38"/>
        <v>1.3837492002559182</v>
      </c>
      <c r="HM51">
        <v>401382</v>
      </c>
      <c r="HN51">
        <f t="shared" si="110"/>
        <v>10.272092130518235</v>
      </c>
      <c r="HP51">
        <f t="shared" si="148"/>
        <v>347312</v>
      </c>
      <c r="HQ51">
        <f t="shared" si="111"/>
        <v>8.8883429302623167</v>
      </c>
      <c r="HR51">
        <f t="shared" si="39"/>
        <v>1383.7492002559181</v>
      </c>
      <c r="HU51">
        <f t="shared" si="112"/>
        <v>10272.092130518235</v>
      </c>
      <c r="HX51">
        <v>77252</v>
      </c>
      <c r="HY51">
        <v>52617</v>
      </c>
      <c r="HZ51">
        <f t="shared" si="40"/>
        <v>1.1759190197123068</v>
      </c>
      <c r="IC51">
        <v>2227009</v>
      </c>
      <c r="ID51">
        <f t="shared" si="113"/>
        <v>33.89921607428267</v>
      </c>
      <c r="IF51">
        <f t="shared" si="150"/>
        <v>2149757</v>
      </c>
      <c r="IG51">
        <f t="shared" si="114"/>
        <v>32.723297054570359</v>
      </c>
      <c r="IH51">
        <f t="shared" si="41"/>
        <v>1175.9190197123069</v>
      </c>
      <c r="IK51">
        <f t="shared" si="115"/>
        <v>33899.216074282667</v>
      </c>
      <c r="IN51">
        <v>27512</v>
      </c>
      <c r="IO51">
        <v>17465</v>
      </c>
      <c r="IP51">
        <f t="shared" si="42"/>
        <v>2.1852263701350276</v>
      </c>
      <c r="IS51">
        <v>242695</v>
      </c>
      <c r="IT51">
        <f t="shared" si="116"/>
        <v>19.276806989674345</v>
      </c>
      <c r="IV51">
        <f t="shared" si="153"/>
        <v>215183</v>
      </c>
      <c r="IW51">
        <f t="shared" si="117"/>
        <v>17.091580619539318</v>
      </c>
      <c r="IX51">
        <f t="shared" si="43"/>
        <v>2.1852263701350276</v>
      </c>
      <c r="JA51">
        <f t="shared" si="118"/>
        <v>19276.806989674344</v>
      </c>
      <c r="JD51">
        <v>52110</v>
      </c>
      <c r="JE51">
        <v>33603</v>
      </c>
      <c r="JF51">
        <f t="shared" si="20"/>
        <v>2.9375951293759512</v>
      </c>
      <c r="JI51">
        <v>693646</v>
      </c>
      <c r="JJ51">
        <f t="shared" si="119"/>
        <v>39.102880658436213</v>
      </c>
      <c r="JL51">
        <f t="shared" si="156"/>
        <v>641536</v>
      </c>
      <c r="JM51">
        <f t="shared" si="120"/>
        <v>36.165285529060263</v>
      </c>
      <c r="JN51">
        <f t="shared" si="21"/>
        <v>2937.5951293759513</v>
      </c>
      <c r="JQ51">
        <f t="shared" si="121"/>
        <v>39102.88065843621</v>
      </c>
      <c r="JT51">
        <v>7222</v>
      </c>
      <c r="JU51">
        <v>4541</v>
      </c>
      <c r="JV51">
        <f t="shared" si="45"/>
        <v>6.6317722681359044</v>
      </c>
      <c r="JY51">
        <v>54070</v>
      </c>
      <c r="JZ51">
        <f t="shared" si="122"/>
        <v>49.651056014692379</v>
      </c>
      <c r="KB51">
        <f t="shared" si="159"/>
        <v>46848</v>
      </c>
      <c r="KD51">
        <f t="shared" si="46"/>
        <v>6631.7722681359046</v>
      </c>
      <c r="KG51">
        <f t="shared" si="124"/>
        <v>49651.056014692382</v>
      </c>
      <c r="KJ51">
        <v>3331</v>
      </c>
      <c r="KK51">
        <v>2319</v>
      </c>
      <c r="KL51">
        <f t="shared" si="47"/>
        <v>3.3443775100401605</v>
      </c>
      <c r="KO51">
        <v>27722</v>
      </c>
      <c r="KP51">
        <f t="shared" si="125"/>
        <v>27.833333333333332</v>
      </c>
      <c r="KR51">
        <f t="shared" si="160"/>
        <v>24391</v>
      </c>
      <c r="KS51">
        <f t="shared" si="126"/>
        <v>24.488955823293175</v>
      </c>
      <c r="KT51">
        <f t="shared" si="48"/>
        <v>3344.3775100401604</v>
      </c>
      <c r="KW51">
        <f t="shared" si="127"/>
        <v>27833.333333333332</v>
      </c>
    </row>
    <row r="52" spans="1:309" x14ac:dyDescent="0.3">
      <c r="A52" s="6">
        <v>44298</v>
      </c>
      <c r="B52">
        <v>1018937</v>
      </c>
      <c r="C52">
        <v>609153</v>
      </c>
      <c r="D52">
        <v>409784</v>
      </c>
      <c r="I52" s="14">
        <f t="shared" si="0"/>
        <v>3.1160152905198779</v>
      </c>
      <c r="N52">
        <v>8602156</v>
      </c>
      <c r="O52" s="2">
        <f t="shared" si="1"/>
        <v>26.306287461773703</v>
      </c>
      <c r="Q52">
        <f t="shared" si="5"/>
        <v>7583219</v>
      </c>
      <c r="R52">
        <f t="shared" si="8"/>
        <v>23.190272171253824</v>
      </c>
      <c r="T52">
        <f t="shared" si="6"/>
        <v>3116.0152905198779</v>
      </c>
      <c r="W52">
        <f t="shared" si="2"/>
        <v>26306.287461773703</v>
      </c>
      <c r="Z52" s="12">
        <v>3776600</v>
      </c>
      <c r="AA52" s="12">
        <v>2193900</v>
      </c>
      <c r="AB52" s="12">
        <v>1904900</v>
      </c>
      <c r="AC52" s="12">
        <v>936900</v>
      </c>
      <c r="AD52" s="12">
        <v>1135900</v>
      </c>
      <c r="AE52" s="12">
        <v>1682200</v>
      </c>
      <c r="AF52" s="12">
        <v>1783600</v>
      </c>
      <c r="AG52" s="12">
        <v>2518600</v>
      </c>
      <c r="AH52" s="12">
        <v>255000</v>
      </c>
      <c r="AI52" s="12">
        <v>2828700</v>
      </c>
      <c r="AJ52" s="12">
        <v>3907500</v>
      </c>
      <c r="AK52" s="12">
        <v>6569500</v>
      </c>
      <c r="AL52" s="12">
        <v>1259000</v>
      </c>
      <c r="AM52" s="12">
        <v>1773900</v>
      </c>
      <c r="AN52" s="12">
        <v>108900</v>
      </c>
      <c r="AO52" s="12">
        <v>99600</v>
      </c>
      <c r="AP52" s="13">
        <v>32700000</v>
      </c>
      <c r="AQ52" s="15">
        <v>56663</v>
      </c>
      <c r="AR52" s="12">
        <v>28338</v>
      </c>
      <c r="AY52">
        <f t="shared" si="10"/>
        <v>1.5003707038076577</v>
      </c>
      <c r="BB52">
        <v>1085297</v>
      </c>
      <c r="BC52">
        <f t="shared" si="78"/>
        <v>28.737409309961343</v>
      </c>
      <c r="BE52">
        <f t="shared" si="79"/>
        <v>1028634</v>
      </c>
      <c r="BF52">
        <f t="shared" si="80"/>
        <v>27.237038606153686</v>
      </c>
      <c r="BG52">
        <f t="shared" si="23"/>
        <v>1500.3707038076577</v>
      </c>
      <c r="BJ52">
        <f t="shared" si="81"/>
        <v>28737.409309961342</v>
      </c>
      <c r="BM52">
        <v>41198</v>
      </c>
      <c r="BN52">
        <v>25968</v>
      </c>
      <c r="BU52">
        <f t="shared" si="25"/>
        <v>1.8778431104425908</v>
      </c>
      <c r="BX52">
        <v>481915</v>
      </c>
      <c r="BY52">
        <f t="shared" si="82"/>
        <v>21.966133369798076</v>
      </c>
      <c r="CA52">
        <f t="shared" si="164"/>
        <v>440717</v>
      </c>
      <c r="CB52">
        <f t="shared" si="83"/>
        <v>20.088290259355485</v>
      </c>
      <c r="CC52">
        <f t="shared" si="26"/>
        <v>1877.8431104425906</v>
      </c>
      <c r="CF52">
        <f t="shared" si="84"/>
        <v>21966.133369798077</v>
      </c>
      <c r="CI52">
        <v>29243</v>
      </c>
      <c r="CJ52">
        <v>19082</v>
      </c>
      <c r="CK52">
        <f t="shared" si="11"/>
        <v>1.5351462019003623</v>
      </c>
      <c r="CN52">
        <v>278091</v>
      </c>
      <c r="CO52">
        <f t="shared" si="85"/>
        <v>14.598719092865768</v>
      </c>
      <c r="CQ52">
        <f t="shared" si="167"/>
        <v>248848</v>
      </c>
      <c r="CS52">
        <f t="shared" si="12"/>
        <v>1535.1462019003623</v>
      </c>
      <c r="CV52">
        <f t="shared" si="87"/>
        <v>14598.719092865767</v>
      </c>
      <c r="CY52">
        <v>17486</v>
      </c>
      <c r="CZ52">
        <v>10465</v>
      </c>
      <c r="DA52">
        <f t="shared" si="28"/>
        <v>1.8663678087309212</v>
      </c>
      <c r="DD52">
        <v>284343</v>
      </c>
      <c r="DE52">
        <f t="shared" si="88"/>
        <v>30.34934357989113</v>
      </c>
      <c r="DG52">
        <f t="shared" si="170"/>
        <v>266857</v>
      </c>
      <c r="DH52">
        <f t="shared" si="89"/>
        <v>28.482975771160206</v>
      </c>
      <c r="DI52">
        <f t="shared" si="29"/>
        <v>1866.3678087309211</v>
      </c>
      <c r="DL52">
        <f t="shared" si="90"/>
        <v>30349.343579891131</v>
      </c>
      <c r="DO52">
        <v>30027</v>
      </c>
      <c r="DP52">
        <v>17771</v>
      </c>
      <c r="DQ52">
        <f t="shared" si="30"/>
        <v>2.643454529448015</v>
      </c>
      <c r="DT52">
        <v>361085</v>
      </c>
      <c r="DU52">
        <f t="shared" si="91"/>
        <v>31.788449687472486</v>
      </c>
      <c r="DW52">
        <f t="shared" si="197"/>
        <v>331058</v>
      </c>
      <c r="DX52">
        <f t="shared" si="133"/>
        <v>29.144995158024471</v>
      </c>
      <c r="DY52">
        <f t="shared" si="31"/>
        <v>2643.4545294480149</v>
      </c>
      <c r="EB52">
        <f t="shared" si="92"/>
        <v>31788.449687472486</v>
      </c>
      <c r="EE52">
        <v>40281</v>
      </c>
      <c r="EF52">
        <v>32688</v>
      </c>
      <c r="EG52">
        <f t="shared" si="13"/>
        <v>2.3945428605397696</v>
      </c>
      <c r="EJ52">
        <v>351477</v>
      </c>
      <c r="EK52">
        <f t="shared" si="93"/>
        <v>20.89388895493996</v>
      </c>
      <c r="EM52">
        <f t="shared" si="136"/>
        <v>311196</v>
      </c>
      <c r="EN52">
        <f t="shared" si="94"/>
        <v>18.499346094400192</v>
      </c>
      <c r="EO52">
        <f t="shared" si="14"/>
        <v>2394.5428605397697</v>
      </c>
      <c r="ER52">
        <f t="shared" si="95"/>
        <v>20893.888954939961</v>
      </c>
      <c r="EU52">
        <v>36982</v>
      </c>
      <c r="EV52">
        <v>29334</v>
      </c>
      <c r="EW52">
        <f t="shared" si="33"/>
        <v>2.0734469612020634</v>
      </c>
      <c r="EZ52">
        <v>597850</v>
      </c>
      <c r="FA52">
        <f t="shared" si="96"/>
        <v>33.519286835613364</v>
      </c>
      <c r="FC52">
        <f t="shared" si="139"/>
        <v>560868</v>
      </c>
      <c r="FD52">
        <f t="shared" si="97"/>
        <v>31.445839874411302</v>
      </c>
      <c r="FE52">
        <f t="shared" si="34"/>
        <v>2073.4469612020634</v>
      </c>
      <c r="FH52">
        <f t="shared" si="98"/>
        <v>33519.286835613362</v>
      </c>
      <c r="FK52">
        <v>52780</v>
      </c>
      <c r="FL52">
        <v>46592</v>
      </c>
      <c r="FM52">
        <f t="shared" si="15"/>
        <v>2.0956086714841575</v>
      </c>
      <c r="FP52">
        <v>631615</v>
      </c>
      <c r="FQ52">
        <f t="shared" si="99"/>
        <v>25.078019534662115</v>
      </c>
      <c r="FV52">
        <f t="shared" si="16"/>
        <v>2095.6086714841576</v>
      </c>
      <c r="GB52">
        <v>10024</v>
      </c>
      <c r="GC52">
        <v>9465</v>
      </c>
      <c r="GD52">
        <f t="shared" si="35"/>
        <v>3.9309803921568625</v>
      </c>
      <c r="GG52">
        <v>60318</v>
      </c>
      <c r="GH52">
        <f t="shared" si="103"/>
        <v>23.654117647058822</v>
      </c>
      <c r="GJ52">
        <f t="shared" si="104"/>
        <v>50294</v>
      </c>
      <c r="GK52">
        <f t="shared" si="105"/>
        <v>19.72313725490196</v>
      </c>
      <c r="GL52">
        <f t="shared" si="36"/>
        <v>3930.9803921568623</v>
      </c>
      <c r="GO52">
        <f t="shared" si="106"/>
        <v>23654.117647058822</v>
      </c>
      <c r="GR52">
        <v>63539</v>
      </c>
      <c r="GS52">
        <v>32591</v>
      </c>
      <c r="GT52">
        <f t="shared" si="18"/>
        <v>2.2462261816382085</v>
      </c>
      <c r="GW52">
        <v>745798</v>
      </c>
      <c r="GX52">
        <f t="shared" si="107"/>
        <v>26.365397532435392</v>
      </c>
      <c r="GZ52">
        <f t="shared" si="145"/>
        <v>682259</v>
      </c>
      <c r="HA52">
        <f t="shared" si="108"/>
        <v>24.119171350797185</v>
      </c>
      <c r="HB52">
        <f t="shared" si="19"/>
        <v>2246.2261816382083</v>
      </c>
      <c r="HE52">
        <f t="shared" si="109"/>
        <v>26365.397532435392</v>
      </c>
      <c r="HH52">
        <v>54309</v>
      </c>
      <c r="HI52">
        <v>41948</v>
      </c>
      <c r="HJ52">
        <f t="shared" si="38"/>
        <v>1.389865642994242</v>
      </c>
      <c r="HM52">
        <v>405708</v>
      </c>
      <c r="HN52">
        <f t="shared" si="110"/>
        <v>10.382802303262956</v>
      </c>
      <c r="HP52">
        <f t="shared" si="148"/>
        <v>351399</v>
      </c>
      <c r="HQ52">
        <f t="shared" si="111"/>
        <v>8.9929366602687146</v>
      </c>
      <c r="HR52">
        <f t="shared" si="39"/>
        <v>1389.8656429942419</v>
      </c>
      <c r="HU52">
        <f t="shared" si="112"/>
        <v>10382.802303262955</v>
      </c>
      <c r="HX52">
        <v>80195</v>
      </c>
      <c r="HY52">
        <v>54820</v>
      </c>
      <c r="HZ52">
        <f t="shared" si="40"/>
        <v>1.2207169495395389</v>
      </c>
      <c r="IC52">
        <v>2291633</v>
      </c>
      <c r="ID52">
        <f t="shared" si="113"/>
        <v>34.882913463733921</v>
      </c>
      <c r="IF52">
        <f t="shared" si="150"/>
        <v>2211438</v>
      </c>
      <c r="IG52">
        <f t="shared" si="114"/>
        <v>33.662196514194385</v>
      </c>
      <c r="IH52">
        <f t="shared" si="41"/>
        <v>1220.7169495395387</v>
      </c>
      <c r="IK52">
        <f t="shared" si="115"/>
        <v>34882.913463733923</v>
      </c>
      <c r="IN52">
        <v>28501</v>
      </c>
      <c r="IO52">
        <v>19176</v>
      </c>
      <c r="IP52">
        <f t="shared" si="42"/>
        <v>2.2637807783955521</v>
      </c>
      <c r="IS52">
        <v>245304</v>
      </c>
      <c r="IT52">
        <f t="shared" si="116"/>
        <v>19.484034948371722</v>
      </c>
      <c r="IV52">
        <f t="shared" si="153"/>
        <v>216803</v>
      </c>
      <c r="IW52">
        <f t="shared" si="117"/>
        <v>17.220254169976172</v>
      </c>
      <c r="IX52">
        <f t="shared" si="43"/>
        <v>2.2637807783955521</v>
      </c>
      <c r="JA52">
        <f t="shared" si="118"/>
        <v>19484.034948371722</v>
      </c>
      <c r="JD52">
        <v>57152</v>
      </c>
      <c r="JE52">
        <v>34683</v>
      </c>
      <c r="JF52">
        <f t="shared" si="20"/>
        <v>3.2218276114775355</v>
      </c>
      <c r="JI52">
        <v>699058</v>
      </c>
      <c r="JJ52">
        <f t="shared" si="119"/>
        <v>39.407971137042672</v>
      </c>
      <c r="JL52">
        <f t="shared" si="156"/>
        <v>641906</v>
      </c>
      <c r="JM52">
        <f t="shared" si="120"/>
        <v>36.186143525565143</v>
      </c>
      <c r="JN52">
        <f t="shared" si="21"/>
        <v>3221.8276114775354</v>
      </c>
      <c r="JQ52">
        <f t="shared" si="121"/>
        <v>39407.971137042674</v>
      </c>
      <c r="JT52">
        <v>7442</v>
      </c>
      <c r="JU52">
        <v>4544</v>
      </c>
      <c r="JV52">
        <f t="shared" si="45"/>
        <v>6.8337924701561068</v>
      </c>
      <c r="JY52">
        <v>54370</v>
      </c>
      <c r="JZ52">
        <f t="shared" si="122"/>
        <v>49.92653810835629</v>
      </c>
      <c r="KB52">
        <f t="shared" si="159"/>
        <v>46928</v>
      </c>
      <c r="KD52">
        <f t="shared" si="46"/>
        <v>6833.7924701561069</v>
      </c>
      <c r="KG52">
        <f t="shared" si="124"/>
        <v>49926.53810835629</v>
      </c>
      <c r="KJ52">
        <v>3331</v>
      </c>
      <c r="KK52">
        <v>2319</v>
      </c>
      <c r="KL52">
        <f t="shared" si="47"/>
        <v>3.3443775100401605</v>
      </c>
      <c r="KO52">
        <v>28294</v>
      </c>
      <c r="KP52">
        <f t="shared" si="125"/>
        <v>28.40763052208835</v>
      </c>
      <c r="KR52">
        <f t="shared" si="160"/>
        <v>24963</v>
      </c>
      <c r="KS52">
        <f t="shared" si="126"/>
        <v>25.063253012048193</v>
      </c>
      <c r="KT52">
        <f t="shared" si="48"/>
        <v>3344.3775100401604</v>
      </c>
      <c r="KW52">
        <f t="shared" si="127"/>
        <v>28407.630522088351</v>
      </c>
    </row>
    <row r="53" spans="1:309" x14ac:dyDescent="0.3">
      <c r="A53" s="6">
        <v>44299</v>
      </c>
      <c r="B53">
        <v>1050138</v>
      </c>
      <c r="C53">
        <v>632668</v>
      </c>
      <c r="D53">
        <v>417470</v>
      </c>
      <c r="I53" s="14">
        <f t="shared" si="0"/>
        <v>3.2114311926605508</v>
      </c>
      <c r="N53">
        <v>8687372</v>
      </c>
      <c r="O53" s="2">
        <f t="shared" si="1"/>
        <v>26.566886850152905</v>
      </c>
      <c r="Q53">
        <f t="shared" si="5"/>
        <v>7637234</v>
      </c>
      <c r="R53">
        <f t="shared" si="8"/>
        <v>23.355455657492357</v>
      </c>
      <c r="T53">
        <f t="shared" si="6"/>
        <v>3211.4311926605506</v>
      </c>
      <c r="W53">
        <f t="shared" si="2"/>
        <v>26566.886850152903</v>
      </c>
      <c r="Z53" s="12">
        <v>3776600</v>
      </c>
      <c r="AA53" s="12">
        <v>2193900</v>
      </c>
      <c r="AB53" s="12">
        <v>1904900</v>
      </c>
      <c r="AC53" s="12">
        <v>936900</v>
      </c>
      <c r="AD53" s="12">
        <v>1135900</v>
      </c>
      <c r="AE53" s="12">
        <v>1682200</v>
      </c>
      <c r="AF53" s="12">
        <v>1783600</v>
      </c>
      <c r="AG53" s="12">
        <v>2518600</v>
      </c>
      <c r="AH53" s="12">
        <v>255000</v>
      </c>
      <c r="AI53" s="12">
        <v>2828700</v>
      </c>
      <c r="AJ53" s="12">
        <v>3907500</v>
      </c>
      <c r="AK53" s="12">
        <v>6569500</v>
      </c>
      <c r="AL53" s="12">
        <v>1259000</v>
      </c>
      <c r="AM53" s="12">
        <v>1773900</v>
      </c>
      <c r="AN53" s="12">
        <v>108900</v>
      </c>
      <c r="AO53" s="12">
        <v>99600</v>
      </c>
      <c r="AP53" s="13">
        <v>32700000</v>
      </c>
      <c r="AQ53" s="15">
        <v>57248</v>
      </c>
      <c r="AR53" s="12">
        <v>28380</v>
      </c>
      <c r="AY53">
        <f t="shared" si="10"/>
        <v>1.5158608271990679</v>
      </c>
      <c r="BB53">
        <v>1091919</v>
      </c>
      <c r="BC53">
        <f t="shared" si="78"/>
        <v>28.912752210983424</v>
      </c>
      <c r="BE53">
        <f t="shared" si="79"/>
        <v>1034671</v>
      </c>
      <c r="BF53">
        <f t="shared" si="80"/>
        <v>27.396891383784354</v>
      </c>
      <c r="BG53">
        <f t="shared" si="23"/>
        <v>1515.8608271990679</v>
      </c>
      <c r="BJ53">
        <f t="shared" si="81"/>
        <v>28912.752210983421</v>
      </c>
      <c r="BM53">
        <v>41291</v>
      </c>
      <c r="BN53">
        <v>25969</v>
      </c>
      <c r="BU53">
        <f t="shared" si="25"/>
        <v>1.8820821368339486</v>
      </c>
      <c r="BX53">
        <v>485185</v>
      </c>
      <c r="BY53">
        <f t="shared" si="82"/>
        <v>22.115183007429692</v>
      </c>
      <c r="CA53">
        <f t="shared" si="164"/>
        <v>443894</v>
      </c>
      <c r="CB53">
        <f t="shared" si="83"/>
        <v>20.233100870595745</v>
      </c>
      <c r="CC53">
        <f t="shared" si="26"/>
        <v>1882.0821368339484</v>
      </c>
      <c r="CF53">
        <f t="shared" si="84"/>
        <v>22115.183007429692</v>
      </c>
      <c r="CI53">
        <v>30564</v>
      </c>
      <c r="CJ53">
        <v>19089</v>
      </c>
      <c r="CK53">
        <f t="shared" si="11"/>
        <v>1.6044936742086198</v>
      </c>
      <c r="CN53">
        <v>282206</v>
      </c>
      <c r="CO53">
        <f t="shared" si="85"/>
        <v>14.814740931282483</v>
      </c>
      <c r="CQ53">
        <f t="shared" si="167"/>
        <v>251642</v>
      </c>
      <c r="CS53">
        <f t="shared" si="12"/>
        <v>1604.4936742086197</v>
      </c>
      <c r="CV53">
        <f t="shared" si="87"/>
        <v>14814.740931282482</v>
      </c>
      <c r="CY53">
        <v>17633</v>
      </c>
      <c r="CZ53">
        <v>10465</v>
      </c>
      <c r="DA53">
        <f t="shared" si="28"/>
        <v>1.8820578503575622</v>
      </c>
      <c r="DD53">
        <v>286298</v>
      </c>
      <c r="DE53">
        <f t="shared" si="88"/>
        <v>30.558010460027752</v>
      </c>
      <c r="DG53">
        <f t="shared" si="170"/>
        <v>268665</v>
      </c>
      <c r="DH53">
        <f t="shared" si="89"/>
        <v>28.67595260967019</v>
      </c>
      <c r="DI53">
        <f t="shared" si="29"/>
        <v>1882.0578503575623</v>
      </c>
      <c r="DL53">
        <f t="shared" si="90"/>
        <v>30558.010460027752</v>
      </c>
      <c r="DO53">
        <v>32361</v>
      </c>
      <c r="DP53">
        <v>19205</v>
      </c>
      <c r="DQ53">
        <f t="shared" si="30"/>
        <v>2.8489303635883441</v>
      </c>
      <c r="DT53">
        <v>363696</v>
      </c>
      <c r="DU53">
        <f t="shared" si="91"/>
        <v>32.018311471080203</v>
      </c>
      <c r="DW53">
        <f t="shared" si="197"/>
        <v>331335</v>
      </c>
      <c r="DX53">
        <f t="shared" si="133"/>
        <v>29.169381107491855</v>
      </c>
      <c r="DY53">
        <f t="shared" si="31"/>
        <v>2848.9303635883439</v>
      </c>
      <c r="EB53">
        <f t="shared" si="92"/>
        <v>32018.3114710802</v>
      </c>
      <c r="EE53">
        <v>40915</v>
      </c>
      <c r="EF53">
        <v>32839</v>
      </c>
      <c r="EG53">
        <f t="shared" si="13"/>
        <v>2.43223160147426</v>
      </c>
      <c r="EJ53">
        <v>354142</v>
      </c>
      <c r="EK53">
        <f t="shared" si="93"/>
        <v>21.052312447984782</v>
      </c>
      <c r="EM53">
        <f t="shared" si="136"/>
        <v>313227</v>
      </c>
      <c r="EN53">
        <f t="shared" si="94"/>
        <v>18.620080846510522</v>
      </c>
      <c r="EO53">
        <f t="shared" si="14"/>
        <v>2432.2316014742601</v>
      </c>
      <c r="ER53">
        <f t="shared" si="95"/>
        <v>21052.312447984779</v>
      </c>
      <c r="EU53">
        <v>38545</v>
      </c>
      <c r="EV53">
        <v>30221</v>
      </c>
      <c r="EW53">
        <f t="shared" si="33"/>
        <v>2.1610787172011663</v>
      </c>
      <c r="EZ53">
        <v>602603</v>
      </c>
      <c r="FA53">
        <f t="shared" si="96"/>
        <v>33.785770352096883</v>
      </c>
      <c r="FC53">
        <f t="shared" si="139"/>
        <v>564058</v>
      </c>
      <c r="FD53">
        <f t="shared" si="97"/>
        <v>31.624691634895719</v>
      </c>
      <c r="FE53">
        <f t="shared" si="34"/>
        <v>2161.078717201166</v>
      </c>
      <c r="FH53">
        <f t="shared" si="98"/>
        <v>33785.770352096886</v>
      </c>
      <c r="FK53">
        <v>52926</v>
      </c>
      <c r="FL53">
        <v>47007</v>
      </c>
      <c r="FM53">
        <f t="shared" si="15"/>
        <v>2.1014055427618517</v>
      </c>
      <c r="FP53">
        <v>636489</v>
      </c>
      <c r="FQ53">
        <f t="shared" si="99"/>
        <v>25.271539744302391</v>
      </c>
      <c r="FV53">
        <f t="shared" si="16"/>
        <v>2101.4055427618518</v>
      </c>
      <c r="GB53">
        <v>10695</v>
      </c>
      <c r="GC53">
        <v>9466</v>
      </c>
      <c r="GD53">
        <f t="shared" si="35"/>
        <v>4.1941176470588237</v>
      </c>
      <c r="GG53">
        <v>61157</v>
      </c>
      <c r="GH53">
        <f t="shared" si="103"/>
        <v>23.983137254901958</v>
      </c>
      <c r="GJ53">
        <f t="shared" si="104"/>
        <v>50462</v>
      </c>
      <c r="GK53">
        <f t="shared" si="105"/>
        <v>19.789019607843137</v>
      </c>
      <c r="GL53">
        <f t="shared" si="36"/>
        <v>4194.1176470588234</v>
      </c>
      <c r="GO53">
        <f t="shared" si="106"/>
        <v>23983.137254901958</v>
      </c>
      <c r="GR53">
        <v>65580</v>
      </c>
      <c r="GS53">
        <v>32657</v>
      </c>
      <c r="GT53">
        <f t="shared" si="18"/>
        <v>2.3183794675999576</v>
      </c>
      <c r="GW53">
        <v>771848</v>
      </c>
      <c r="GX53">
        <f t="shared" si="107"/>
        <v>27.286315268497894</v>
      </c>
      <c r="GZ53">
        <f t="shared" si="145"/>
        <v>706268</v>
      </c>
      <c r="HA53">
        <f t="shared" si="108"/>
        <v>24.967935800897941</v>
      </c>
      <c r="HB53">
        <f t="shared" si="19"/>
        <v>2318.3794675999575</v>
      </c>
      <c r="HE53">
        <f t="shared" si="109"/>
        <v>27286.315268497896</v>
      </c>
      <c r="HH53">
        <v>54817</v>
      </c>
      <c r="HI53">
        <v>42344</v>
      </c>
      <c r="HJ53">
        <f t="shared" si="38"/>
        <v>1.4028662827895073</v>
      </c>
      <c r="HM53">
        <v>409982</v>
      </c>
      <c r="HN53">
        <f t="shared" si="110"/>
        <v>10.492181701855406</v>
      </c>
      <c r="HP53">
        <f t="shared" si="148"/>
        <v>355165</v>
      </c>
      <c r="HQ53">
        <f t="shared" si="111"/>
        <v>9.0893154190658993</v>
      </c>
      <c r="HR53">
        <f t="shared" si="39"/>
        <v>1402.8662827895073</v>
      </c>
      <c r="HU53">
        <f t="shared" si="112"/>
        <v>10492.181701855407</v>
      </c>
      <c r="HX53">
        <v>86577</v>
      </c>
      <c r="HY53">
        <v>57664</v>
      </c>
      <c r="HZ53">
        <f t="shared" si="40"/>
        <v>1.3178628510541137</v>
      </c>
      <c r="IC53">
        <v>2306344</v>
      </c>
      <c r="ID53">
        <f t="shared" si="113"/>
        <v>35.106842225435727</v>
      </c>
      <c r="IF53">
        <f t="shared" si="150"/>
        <v>2219767</v>
      </c>
      <c r="IG53">
        <f t="shared" si="114"/>
        <v>33.788979374381611</v>
      </c>
      <c r="IH53">
        <f t="shared" si="41"/>
        <v>1317.8628510541137</v>
      </c>
      <c r="IK53">
        <f t="shared" si="115"/>
        <v>35106.842225435728</v>
      </c>
      <c r="IN53">
        <v>30011</v>
      </c>
      <c r="IO53">
        <v>19752</v>
      </c>
      <c r="IP53">
        <f t="shared" si="42"/>
        <v>2.3837172359015093</v>
      </c>
      <c r="IS53">
        <v>247993</v>
      </c>
      <c r="IT53">
        <f t="shared" si="116"/>
        <v>19.697617156473392</v>
      </c>
      <c r="IV53">
        <f t="shared" si="153"/>
        <v>217982</v>
      </c>
      <c r="IW53">
        <f t="shared" si="117"/>
        <v>17.313899920571881</v>
      </c>
      <c r="IX53">
        <f t="shared" si="43"/>
        <v>2.3837172359015093</v>
      </c>
      <c r="JA53">
        <f t="shared" si="118"/>
        <v>19697.617156473389</v>
      </c>
      <c r="JD53">
        <v>62724</v>
      </c>
      <c r="JE53">
        <v>35542</v>
      </c>
      <c r="JF53">
        <f t="shared" si="20"/>
        <v>3.535937764248267</v>
      </c>
      <c r="JI53">
        <v>704022</v>
      </c>
      <c r="JJ53">
        <f t="shared" si="119"/>
        <v>39.687806527989181</v>
      </c>
      <c r="JL53">
        <f t="shared" si="156"/>
        <v>641298</v>
      </c>
      <c r="JM53">
        <f t="shared" si="120"/>
        <v>36.151868763740907</v>
      </c>
      <c r="JN53">
        <f t="shared" si="21"/>
        <v>3535.9377642482668</v>
      </c>
      <c r="JQ53">
        <f t="shared" si="121"/>
        <v>39687.806527989174</v>
      </c>
      <c r="JT53">
        <v>7449</v>
      </c>
      <c r="JU53">
        <v>4551</v>
      </c>
      <c r="JV53">
        <f t="shared" si="45"/>
        <v>6.8402203856749306</v>
      </c>
      <c r="JY53">
        <v>54598</v>
      </c>
      <c r="JZ53">
        <f t="shared" si="122"/>
        <v>50.135904499540864</v>
      </c>
      <c r="KB53">
        <f t="shared" si="159"/>
        <v>47149</v>
      </c>
      <c r="KD53">
        <f t="shared" si="46"/>
        <v>6840.2203856749302</v>
      </c>
      <c r="KG53">
        <f t="shared" si="124"/>
        <v>50135.904499540862</v>
      </c>
      <c r="KJ53">
        <v>3332</v>
      </c>
      <c r="KK53">
        <v>2319</v>
      </c>
      <c r="KL53">
        <f t="shared" si="47"/>
        <v>3.3453815261044175</v>
      </c>
      <c r="KO53">
        <v>28890</v>
      </c>
      <c r="KP53">
        <f t="shared" si="125"/>
        <v>29.006024096385541</v>
      </c>
      <c r="KR53">
        <f t="shared" si="160"/>
        <v>25558</v>
      </c>
      <c r="KS53">
        <f t="shared" si="126"/>
        <v>25.660642570281123</v>
      </c>
      <c r="KT53">
        <f t="shared" si="48"/>
        <v>3345.3815261044178</v>
      </c>
      <c r="KW53">
        <f t="shared" si="127"/>
        <v>29006.024096385539</v>
      </c>
    </row>
    <row r="54" spans="1:309" x14ac:dyDescent="0.3">
      <c r="A54" s="6">
        <v>44300</v>
      </c>
      <c r="B54">
        <v>1078695</v>
      </c>
      <c r="C54">
        <v>653531</v>
      </c>
      <c r="D54">
        <v>425164</v>
      </c>
      <c r="I54" s="14">
        <f t="shared" si="0"/>
        <v>3.298761467889908</v>
      </c>
      <c r="N54">
        <v>8760857</v>
      </c>
      <c r="O54" s="2">
        <f t="shared" si="1"/>
        <v>26.791611620795109</v>
      </c>
      <c r="Q54">
        <f t="shared" si="5"/>
        <v>7682162</v>
      </c>
      <c r="R54">
        <f t="shared" si="8"/>
        <v>23.492850152905199</v>
      </c>
      <c r="T54">
        <f t="shared" si="6"/>
        <v>3298.7614678899081</v>
      </c>
      <c r="W54">
        <f t="shared" si="2"/>
        <v>26791.611620795109</v>
      </c>
      <c r="Z54" s="12">
        <v>3776600</v>
      </c>
      <c r="AA54" s="12">
        <v>2193900</v>
      </c>
      <c r="AB54" s="12">
        <v>1904900</v>
      </c>
      <c r="AC54" s="12">
        <v>936900</v>
      </c>
      <c r="AD54" s="12">
        <v>1135900</v>
      </c>
      <c r="AE54" s="12">
        <v>1682200</v>
      </c>
      <c r="AF54" s="12">
        <v>1783600</v>
      </c>
      <c r="AG54" s="12">
        <v>2518600</v>
      </c>
      <c r="AH54" s="12">
        <v>255000</v>
      </c>
      <c r="AI54" s="12">
        <v>2828700</v>
      </c>
      <c r="AJ54" s="12">
        <v>3907500</v>
      </c>
      <c r="AK54" s="12">
        <v>6569500</v>
      </c>
      <c r="AL54" s="12">
        <v>1259000</v>
      </c>
      <c r="AM54" s="12">
        <v>1773900</v>
      </c>
      <c r="AN54" s="12">
        <v>108900</v>
      </c>
      <c r="AO54" s="12">
        <v>99600</v>
      </c>
      <c r="AP54" s="13">
        <v>32700000</v>
      </c>
      <c r="AQ54" s="15">
        <v>59842</v>
      </c>
      <c r="AR54" s="12">
        <v>29607</v>
      </c>
      <c r="AY54">
        <f t="shared" si="10"/>
        <v>1.5845469469893556</v>
      </c>
      <c r="BB54">
        <v>1098421</v>
      </c>
      <c r="BC54">
        <f t="shared" si="78"/>
        <v>29.084917650797017</v>
      </c>
      <c r="BE54">
        <f t="shared" si="79"/>
        <v>1038579</v>
      </c>
      <c r="BF54">
        <f t="shared" si="80"/>
        <v>27.500370703807658</v>
      </c>
      <c r="BG54">
        <f t="shared" si="23"/>
        <v>1584.5469469893555</v>
      </c>
      <c r="BJ54">
        <f t="shared" si="81"/>
        <v>29084.917650797015</v>
      </c>
      <c r="BM54">
        <v>42632</v>
      </c>
      <c r="BN54">
        <v>25988</v>
      </c>
      <c r="BU54">
        <f t="shared" si="25"/>
        <v>1.9432061625415924</v>
      </c>
      <c r="BX54">
        <v>489714</v>
      </c>
      <c r="BY54">
        <f t="shared" si="82"/>
        <v>22.321619034595923</v>
      </c>
      <c r="CA54">
        <f t="shared" si="164"/>
        <v>447082</v>
      </c>
      <c r="CB54">
        <f t="shared" si="83"/>
        <v>20.378412872054334</v>
      </c>
      <c r="CC54">
        <f t="shared" si="26"/>
        <v>1943.2061625415924</v>
      </c>
      <c r="CF54">
        <f t="shared" si="84"/>
        <v>22321.619034595926</v>
      </c>
      <c r="CI54">
        <v>32117</v>
      </c>
      <c r="CJ54">
        <v>19107</v>
      </c>
      <c r="CK54">
        <f t="shared" si="11"/>
        <v>1.6860202635308938</v>
      </c>
      <c r="CN54">
        <v>286658</v>
      </c>
      <c r="CO54">
        <f t="shared" si="85"/>
        <v>15.048453987085935</v>
      </c>
      <c r="CQ54">
        <f t="shared" si="167"/>
        <v>254541</v>
      </c>
      <c r="CS54">
        <f t="shared" si="12"/>
        <v>1686.0202635308938</v>
      </c>
      <c r="CV54">
        <f t="shared" si="87"/>
        <v>15048.453987085935</v>
      </c>
      <c r="CY54">
        <v>19080</v>
      </c>
      <c r="CZ54">
        <v>10731</v>
      </c>
      <c r="DA54">
        <f t="shared" si="28"/>
        <v>2.0365033621517772</v>
      </c>
      <c r="DD54">
        <v>288692</v>
      </c>
      <c r="DE54">
        <f t="shared" si="88"/>
        <v>30.813533995090193</v>
      </c>
      <c r="DG54">
        <f t="shared" si="170"/>
        <v>269612</v>
      </c>
      <c r="DH54">
        <f t="shared" si="89"/>
        <v>28.777030632938416</v>
      </c>
      <c r="DI54">
        <f t="shared" si="29"/>
        <v>2036.5033621517773</v>
      </c>
      <c r="DL54">
        <f t="shared" si="90"/>
        <v>30813.533995090191</v>
      </c>
      <c r="DO54">
        <v>32786</v>
      </c>
      <c r="DP54">
        <v>20655</v>
      </c>
      <c r="DQ54">
        <f t="shared" si="30"/>
        <v>2.8863456290166387</v>
      </c>
      <c r="DT54">
        <v>366358</v>
      </c>
      <c r="DU54">
        <f t="shared" si="91"/>
        <v>32.252663086539307</v>
      </c>
      <c r="DW54">
        <f t="shared" si="197"/>
        <v>333572</v>
      </c>
      <c r="DX54">
        <f t="shared" si="133"/>
        <v>29.366317457522666</v>
      </c>
      <c r="DY54">
        <f t="shared" si="31"/>
        <v>2886.3456290166387</v>
      </c>
      <c r="EB54">
        <f t="shared" si="92"/>
        <v>32252.663086539305</v>
      </c>
      <c r="EE54">
        <v>41328</v>
      </c>
      <c r="EF54">
        <v>32852</v>
      </c>
      <c r="EG54">
        <f t="shared" si="13"/>
        <v>2.4567827844489361</v>
      </c>
      <c r="EJ54">
        <v>356920</v>
      </c>
      <c r="EK54">
        <f t="shared" si="93"/>
        <v>21.217453334918559</v>
      </c>
      <c r="EM54">
        <f t="shared" si="136"/>
        <v>315592</v>
      </c>
      <c r="EN54">
        <f t="shared" si="94"/>
        <v>18.760670550469623</v>
      </c>
      <c r="EO54">
        <f t="shared" si="14"/>
        <v>2456.7827844489361</v>
      </c>
      <c r="ER54">
        <f t="shared" si="95"/>
        <v>21217.453334918559</v>
      </c>
      <c r="EU54">
        <v>39502</v>
      </c>
      <c r="EV54">
        <v>30992</v>
      </c>
      <c r="EW54">
        <f t="shared" si="33"/>
        <v>2.2147342453464902</v>
      </c>
      <c r="EZ54">
        <v>607348</v>
      </c>
      <c r="FA54">
        <f t="shared" si="96"/>
        <v>34.051805337519625</v>
      </c>
      <c r="FC54">
        <f t="shared" si="139"/>
        <v>567846</v>
      </c>
      <c r="FD54">
        <f t="shared" si="97"/>
        <v>31.837071092173129</v>
      </c>
      <c r="FE54">
        <f t="shared" si="34"/>
        <v>2214.7342453464903</v>
      </c>
      <c r="FH54">
        <f t="shared" si="98"/>
        <v>34051.805337519625</v>
      </c>
      <c r="FK54">
        <v>53092</v>
      </c>
      <c r="FL54">
        <v>47098</v>
      </c>
      <c r="FM54">
        <f t="shared" si="15"/>
        <v>2.1079965059953945</v>
      </c>
      <c r="FP54">
        <v>641740</v>
      </c>
      <c r="FQ54">
        <f t="shared" si="99"/>
        <v>25.480028587310411</v>
      </c>
      <c r="FV54">
        <f t="shared" si="16"/>
        <v>2107.9965059953943</v>
      </c>
      <c r="GB54">
        <v>11364</v>
      </c>
      <c r="GC54">
        <v>9473</v>
      </c>
      <c r="GD54">
        <f t="shared" si="35"/>
        <v>4.4564705882352946</v>
      </c>
      <c r="GG54">
        <v>61918</v>
      </c>
      <c r="GH54">
        <f t="shared" si="103"/>
        <v>24.28156862745098</v>
      </c>
      <c r="GJ54">
        <f t="shared" si="104"/>
        <v>50554</v>
      </c>
      <c r="GK54">
        <f t="shared" si="105"/>
        <v>19.825098039215685</v>
      </c>
      <c r="GL54">
        <f t="shared" si="36"/>
        <v>4456.4705882352946</v>
      </c>
      <c r="GO54">
        <f t="shared" si="106"/>
        <v>24281.568627450979</v>
      </c>
      <c r="GR54">
        <v>67300</v>
      </c>
      <c r="GS54">
        <v>32728</v>
      </c>
      <c r="GT54">
        <f t="shared" si="18"/>
        <v>2.379184784529996</v>
      </c>
      <c r="GW54">
        <v>785606</v>
      </c>
      <c r="GX54">
        <f t="shared" si="107"/>
        <v>27.77268710008131</v>
      </c>
      <c r="GZ54">
        <f t="shared" si="145"/>
        <v>718306</v>
      </c>
      <c r="HA54">
        <f t="shared" si="108"/>
        <v>25.393502315551313</v>
      </c>
      <c r="HB54">
        <f t="shared" si="19"/>
        <v>2379.1847845299958</v>
      </c>
      <c r="HE54">
        <f t="shared" si="109"/>
        <v>27772.687100081312</v>
      </c>
      <c r="HH54">
        <v>55349</v>
      </c>
      <c r="HI54">
        <v>42649</v>
      </c>
      <c r="HJ54">
        <f t="shared" si="38"/>
        <v>1.4164811260396672</v>
      </c>
      <c r="HM54">
        <v>414946</v>
      </c>
      <c r="HN54">
        <f t="shared" si="110"/>
        <v>10.619219449776072</v>
      </c>
      <c r="HP54">
        <f t="shared" si="148"/>
        <v>359597</v>
      </c>
      <c r="HQ54">
        <f t="shared" si="111"/>
        <v>9.2027383237364049</v>
      </c>
      <c r="HR54">
        <f t="shared" si="39"/>
        <v>1416.4811260396673</v>
      </c>
      <c r="HU54">
        <f t="shared" si="112"/>
        <v>10619.219449776072</v>
      </c>
      <c r="HX54">
        <v>90267</v>
      </c>
      <c r="HY54">
        <v>59657</v>
      </c>
      <c r="HZ54">
        <f t="shared" si="40"/>
        <v>1.374031509247279</v>
      </c>
      <c r="IC54">
        <v>2319791</v>
      </c>
      <c r="ID54">
        <f t="shared" si="113"/>
        <v>35.311530557881113</v>
      </c>
      <c r="IF54">
        <f t="shared" si="150"/>
        <v>2229524</v>
      </c>
      <c r="IG54">
        <f t="shared" si="114"/>
        <v>33.937499048633839</v>
      </c>
      <c r="IH54">
        <f t="shared" si="41"/>
        <v>1374.031509247279</v>
      </c>
      <c r="IK54">
        <f t="shared" si="115"/>
        <v>35311.530557881117</v>
      </c>
      <c r="IN54">
        <v>30420</v>
      </c>
      <c r="IO54">
        <v>20103</v>
      </c>
      <c r="IP54">
        <f t="shared" si="42"/>
        <v>2.4162033359809372</v>
      </c>
      <c r="IS54">
        <v>250399</v>
      </c>
      <c r="IT54">
        <f t="shared" si="116"/>
        <v>19.888721207307388</v>
      </c>
      <c r="IV54">
        <f t="shared" si="153"/>
        <v>219979</v>
      </c>
      <c r="IW54">
        <f t="shared" si="117"/>
        <v>17.472517871326449</v>
      </c>
      <c r="IX54">
        <f t="shared" si="43"/>
        <v>2.4162033359809372</v>
      </c>
      <c r="JA54">
        <f t="shared" si="118"/>
        <v>19888.721207307386</v>
      </c>
      <c r="JD54">
        <v>67671</v>
      </c>
      <c r="JE54">
        <v>36648</v>
      </c>
      <c r="JF54">
        <f t="shared" si="20"/>
        <v>3.8148148148148144</v>
      </c>
      <c r="JI54">
        <v>708123</v>
      </c>
      <c r="JJ54">
        <f t="shared" si="119"/>
        <v>39.918992051412147</v>
      </c>
      <c r="JL54">
        <f t="shared" si="156"/>
        <v>640452</v>
      </c>
      <c r="JM54">
        <f t="shared" si="120"/>
        <v>36.10417723659733</v>
      </c>
      <c r="JN54">
        <f t="shared" si="21"/>
        <v>3814.8148148148148</v>
      </c>
      <c r="JQ54">
        <f t="shared" si="121"/>
        <v>39918.992051412148</v>
      </c>
      <c r="JT54">
        <v>7449</v>
      </c>
      <c r="JU54">
        <v>4557</v>
      </c>
      <c r="JV54">
        <f t="shared" si="45"/>
        <v>6.8402203856749306</v>
      </c>
      <c r="JY54">
        <v>54857</v>
      </c>
      <c r="JZ54">
        <f t="shared" si="122"/>
        <v>50.37373737373737</v>
      </c>
      <c r="KB54">
        <f t="shared" si="159"/>
        <v>47408</v>
      </c>
      <c r="KD54">
        <f t="shared" si="46"/>
        <v>6840.2203856749302</v>
      </c>
      <c r="KG54">
        <f t="shared" si="124"/>
        <v>50373.737373737371</v>
      </c>
      <c r="KJ54">
        <v>3332</v>
      </c>
      <c r="KK54">
        <v>2319</v>
      </c>
      <c r="KL54">
        <f t="shared" si="47"/>
        <v>3.3453815261044175</v>
      </c>
      <c r="KO54">
        <v>29366</v>
      </c>
      <c r="KP54">
        <f t="shared" si="125"/>
        <v>29.483935742971891</v>
      </c>
      <c r="KR54">
        <f t="shared" si="160"/>
        <v>26034</v>
      </c>
      <c r="KS54">
        <f t="shared" si="126"/>
        <v>26.138554216867472</v>
      </c>
      <c r="KT54">
        <f t="shared" si="48"/>
        <v>3345.3815261044178</v>
      </c>
      <c r="KW54">
        <f t="shared" si="127"/>
        <v>29483.935742971891</v>
      </c>
    </row>
    <row r="55" spans="1:309" x14ac:dyDescent="0.3">
      <c r="A55" s="6">
        <v>44301</v>
      </c>
      <c r="B55">
        <v>1105890</v>
      </c>
      <c r="C55">
        <v>671589</v>
      </c>
      <c r="D55">
        <v>434301</v>
      </c>
      <c r="I55" s="14">
        <f t="shared" si="0"/>
        <v>3.3819266055045869</v>
      </c>
      <c r="N55">
        <v>8834823</v>
      </c>
      <c r="O55" s="2">
        <f t="shared" si="1"/>
        <v>27.01780733944954</v>
      </c>
      <c r="Q55">
        <f t="shared" si="5"/>
        <v>7728933</v>
      </c>
      <c r="R55">
        <f t="shared" si="8"/>
        <v>23.635880733944951</v>
      </c>
      <c r="T55">
        <f t="shared" si="6"/>
        <v>3381.9266055045873</v>
      </c>
      <c r="W55">
        <f t="shared" si="2"/>
        <v>27017.80733944954</v>
      </c>
      <c r="Z55" s="12">
        <v>3776600</v>
      </c>
      <c r="AA55" s="12">
        <v>2193900</v>
      </c>
      <c r="AB55" s="12">
        <v>1904900</v>
      </c>
      <c r="AC55" s="12">
        <v>936900</v>
      </c>
      <c r="AD55" s="12">
        <v>1135900</v>
      </c>
      <c r="AE55" s="12">
        <v>1682200</v>
      </c>
      <c r="AF55" s="12">
        <v>1783600</v>
      </c>
      <c r="AG55" s="12">
        <v>2518600</v>
      </c>
      <c r="AH55" s="12">
        <v>255000</v>
      </c>
      <c r="AI55" s="12">
        <v>2828700</v>
      </c>
      <c r="AJ55" s="12">
        <v>3907500</v>
      </c>
      <c r="AK55" s="12">
        <v>6569500</v>
      </c>
      <c r="AL55" s="12">
        <v>1259000</v>
      </c>
      <c r="AM55" s="12">
        <v>1773900</v>
      </c>
      <c r="AN55" s="12">
        <v>108900</v>
      </c>
      <c r="AO55" s="12">
        <v>99600</v>
      </c>
      <c r="AP55" s="13">
        <v>32700000</v>
      </c>
      <c r="AQ55" s="15">
        <v>63295</v>
      </c>
      <c r="AR55" s="12">
        <v>30781</v>
      </c>
      <c r="AY55">
        <f t="shared" si="10"/>
        <v>1.6759783932637822</v>
      </c>
      <c r="BB55">
        <v>1105618</v>
      </c>
      <c r="BC55">
        <f t="shared" si="78"/>
        <v>29.275485886776465</v>
      </c>
      <c r="BE55">
        <f t="shared" si="79"/>
        <v>1042323</v>
      </c>
      <c r="BF55">
        <f t="shared" si="80"/>
        <v>27.599507493512682</v>
      </c>
      <c r="BG55">
        <f t="shared" si="23"/>
        <v>1675.9783932637822</v>
      </c>
      <c r="BJ55">
        <f t="shared" si="81"/>
        <v>29275.485886776463</v>
      </c>
      <c r="BM55">
        <v>43347</v>
      </c>
      <c r="BN55">
        <v>26062</v>
      </c>
      <c r="BU55">
        <f t="shared" si="25"/>
        <v>1.9757965267332149</v>
      </c>
      <c r="BX55">
        <v>494339</v>
      </c>
      <c r="BY55">
        <f t="shared" si="82"/>
        <v>22.532430830940335</v>
      </c>
      <c r="CA55">
        <f t="shared" si="164"/>
        <v>450992</v>
      </c>
      <c r="CB55">
        <f t="shared" si="83"/>
        <v>20.556634304207119</v>
      </c>
      <c r="CC55">
        <f t="shared" si="26"/>
        <v>1975.7965267332149</v>
      </c>
      <c r="CF55">
        <f t="shared" si="84"/>
        <v>22532.430830940335</v>
      </c>
      <c r="CI55">
        <v>32699</v>
      </c>
      <c r="CJ55">
        <v>19501</v>
      </c>
      <c r="CK55">
        <f t="shared" si="11"/>
        <v>1.7165730484539869</v>
      </c>
      <c r="CN55">
        <v>291182</v>
      </c>
      <c r="CO55">
        <f t="shared" si="85"/>
        <v>15.285946768859256</v>
      </c>
      <c r="CQ55">
        <f t="shared" si="167"/>
        <v>258483</v>
      </c>
      <c r="CS55">
        <f t="shared" si="12"/>
        <v>1716.573048453987</v>
      </c>
      <c r="CV55">
        <f t="shared" si="87"/>
        <v>15285.946768859258</v>
      </c>
      <c r="CY55">
        <v>19080</v>
      </c>
      <c r="CZ55">
        <v>10731</v>
      </c>
      <c r="DA55">
        <f t="shared" si="28"/>
        <v>2.0365033621517772</v>
      </c>
      <c r="DD55">
        <v>290576</v>
      </c>
      <c r="DE55">
        <f t="shared" si="88"/>
        <v>31.014622691856118</v>
      </c>
      <c r="DG55">
        <f t="shared" si="170"/>
        <v>271496</v>
      </c>
      <c r="DH55">
        <f t="shared" si="89"/>
        <v>28.978119329704345</v>
      </c>
      <c r="DI55">
        <f t="shared" si="29"/>
        <v>2036.5033621517773</v>
      </c>
      <c r="DL55">
        <f t="shared" si="90"/>
        <v>31014.622691856119</v>
      </c>
      <c r="DO55">
        <v>33172</v>
      </c>
      <c r="DP55">
        <v>21647</v>
      </c>
      <c r="DQ55">
        <f t="shared" si="30"/>
        <v>2.9203274936173957</v>
      </c>
      <c r="DT55">
        <v>368780</v>
      </c>
      <c r="DU55">
        <f t="shared" si="91"/>
        <v>32.465886081521262</v>
      </c>
      <c r="DW55">
        <f t="shared" si="197"/>
        <v>335608</v>
      </c>
      <c r="DX55">
        <f t="shared" si="133"/>
        <v>29.545558587903862</v>
      </c>
      <c r="DY55">
        <f t="shared" si="31"/>
        <v>2920.3274936173957</v>
      </c>
      <c r="EB55">
        <f t="shared" si="92"/>
        <v>32465.886081521261</v>
      </c>
      <c r="EE55">
        <v>41760</v>
      </c>
      <c r="EF55">
        <v>33080</v>
      </c>
      <c r="EG55">
        <f t="shared" si="13"/>
        <v>2.4824634407323742</v>
      </c>
      <c r="EJ55">
        <v>359985</v>
      </c>
      <c r="EK55">
        <f t="shared" si="93"/>
        <v>21.399655213411009</v>
      </c>
      <c r="EM55">
        <f t="shared" si="136"/>
        <v>318225</v>
      </c>
      <c r="EN55">
        <f t="shared" si="94"/>
        <v>18.917191772678635</v>
      </c>
      <c r="EO55">
        <f t="shared" si="14"/>
        <v>2482.4634407323742</v>
      </c>
      <c r="ER55">
        <f t="shared" si="95"/>
        <v>21399.65521341101</v>
      </c>
      <c r="EU55">
        <v>40498</v>
      </c>
      <c r="EV55">
        <v>31535</v>
      </c>
      <c r="EW55">
        <f t="shared" si="33"/>
        <v>2.270576362413097</v>
      </c>
      <c r="EZ55">
        <v>613005</v>
      </c>
      <c r="FA55">
        <f t="shared" si="96"/>
        <v>34.368972863870823</v>
      </c>
      <c r="FC55">
        <f t="shared" si="139"/>
        <v>572507</v>
      </c>
      <c r="FD55">
        <f t="shared" si="97"/>
        <v>32.098396501457728</v>
      </c>
      <c r="FE55">
        <f t="shared" si="34"/>
        <v>2270.5763624130968</v>
      </c>
      <c r="FH55">
        <f t="shared" si="98"/>
        <v>34368.972863870826</v>
      </c>
      <c r="FK55">
        <v>54056</v>
      </c>
      <c r="FL55">
        <v>48607</v>
      </c>
      <c r="FM55">
        <f t="shared" si="15"/>
        <v>2.1462717382672913</v>
      </c>
      <c r="FP55">
        <v>647190</v>
      </c>
      <c r="FQ55">
        <f t="shared" si="99"/>
        <v>25.696418645279124</v>
      </c>
      <c r="FV55">
        <f t="shared" si="16"/>
        <v>2146.2717382672913</v>
      </c>
      <c r="GB55">
        <v>11578</v>
      </c>
      <c r="GC55">
        <v>9473</v>
      </c>
      <c r="GD55">
        <f t="shared" si="35"/>
        <v>4.5403921568627448</v>
      </c>
      <c r="GG55">
        <v>62762</v>
      </c>
      <c r="GH55">
        <f t="shared" si="103"/>
        <v>24.612549019607844</v>
      </c>
      <c r="GJ55">
        <f t="shared" si="104"/>
        <v>51184</v>
      </c>
      <c r="GK55">
        <f t="shared" si="105"/>
        <v>20.072156862745096</v>
      </c>
      <c r="GL55">
        <f t="shared" si="36"/>
        <v>4540.3921568627447</v>
      </c>
      <c r="GO55">
        <f t="shared" si="106"/>
        <v>24612.549019607843</v>
      </c>
      <c r="GR55">
        <v>67427</v>
      </c>
      <c r="GS55">
        <v>32861</v>
      </c>
      <c r="GT55">
        <f t="shared" si="18"/>
        <v>2.3836744794428535</v>
      </c>
      <c r="GW55">
        <v>798456</v>
      </c>
      <c r="GX55">
        <f t="shared" si="107"/>
        <v>28.226959380634213</v>
      </c>
      <c r="GZ55">
        <f t="shared" si="145"/>
        <v>731029</v>
      </c>
      <c r="HA55">
        <f t="shared" si="108"/>
        <v>25.84328490119136</v>
      </c>
      <c r="HB55">
        <f t="shared" si="19"/>
        <v>2383.6744794428537</v>
      </c>
      <c r="HE55">
        <f t="shared" si="109"/>
        <v>28226.959380634213</v>
      </c>
      <c r="HH55">
        <v>55734</v>
      </c>
      <c r="HI55">
        <v>42972</v>
      </c>
      <c r="HJ55">
        <f t="shared" si="38"/>
        <v>1.4263339731285989</v>
      </c>
      <c r="HM55">
        <v>419511</v>
      </c>
      <c r="HN55">
        <f t="shared" si="110"/>
        <v>10.736046065259117</v>
      </c>
      <c r="HP55">
        <f t="shared" si="148"/>
        <v>363777</v>
      </c>
      <c r="HQ55">
        <f t="shared" si="111"/>
        <v>9.3097120921305176</v>
      </c>
      <c r="HR55">
        <f t="shared" si="39"/>
        <v>1426.3339731285989</v>
      </c>
      <c r="HU55">
        <f t="shared" si="112"/>
        <v>10736.046065259117</v>
      </c>
      <c r="HX55">
        <v>93829</v>
      </c>
      <c r="HY55">
        <v>61662</v>
      </c>
      <c r="HZ55">
        <f t="shared" si="40"/>
        <v>1.4282517695410608</v>
      </c>
      <c r="IC55">
        <v>2333514</v>
      </c>
      <c r="ID55">
        <f t="shared" si="113"/>
        <v>35.52042012329705</v>
      </c>
      <c r="IF55">
        <f t="shared" si="150"/>
        <v>2239685</v>
      </c>
      <c r="IG55">
        <f t="shared" si="114"/>
        <v>34.092168353755994</v>
      </c>
      <c r="IH55">
        <f t="shared" si="41"/>
        <v>1428.2517695410609</v>
      </c>
      <c r="IK55">
        <f t="shared" si="115"/>
        <v>35520.420123297052</v>
      </c>
      <c r="IN55">
        <v>30695</v>
      </c>
      <c r="IO55">
        <v>20551</v>
      </c>
      <c r="IP55">
        <f t="shared" si="42"/>
        <v>2.4380460683081808</v>
      </c>
      <c r="IS55">
        <v>252457</v>
      </c>
      <c r="IT55">
        <f t="shared" si="116"/>
        <v>20.052184273232722</v>
      </c>
      <c r="IV55">
        <f t="shared" si="153"/>
        <v>221762</v>
      </c>
      <c r="IW55">
        <f t="shared" si="117"/>
        <v>17.614138204924544</v>
      </c>
      <c r="IX55">
        <f t="shared" si="43"/>
        <v>2.4380460683081808</v>
      </c>
      <c r="JA55">
        <f t="shared" si="118"/>
        <v>20052.184273232724</v>
      </c>
      <c r="JD55">
        <v>73266</v>
      </c>
      <c r="JE55">
        <v>37962</v>
      </c>
      <c r="JF55">
        <f t="shared" si="20"/>
        <v>4.1302215457466591</v>
      </c>
      <c r="JI55">
        <v>712263</v>
      </c>
      <c r="JJ55">
        <f t="shared" si="119"/>
        <v>40.152376120412654</v>
      </c>
      <c r="JL55">
        <f t="shared" si="156"/>
        <v>638997</v>
      </c>
      <c r="JM55">
        <f t="shared" si="120"/>
        <v>36.02215457466599</v>
      </c>
      <c r="JN55">
        <f t="shared" si="21"/>
        <v>4130.22154574666</v>
      </c>
      <c r="JQ55">
        <f t="shared" si="121"/>
        <v>40152.376120412649</v>
      </c>
      <c r="JT55">
        <v>7821</v>
      </c>
      <c r="JU55">
        <v>4557</v>
      </c>
      <c r="JV55">
        <f t="shared" si="45"/>
        <v>7.1818181818181825</v>
      </c>
      <c r="JY55">
        <v>55205</v>
      </c>
      <c r="JZ55">
        <f t="shared" si="122"/>
        <v>50.69329660238752</v>
      </c>
      <c r="KB55">
        <f t="shared" si="159"/>
        <v>47384</v>
      </c>
      <c r="KD55">
        <f t="shared" si="46"/>
        <v>7181.818181818182</v>
      </c>
      <c r="KG55">
        <f t="shared" si="124"/>
        <v>50693.29660238752</v>
      </c>
      <c r="KJ55">
        <v>3332</v>
      </c>
      <c r="KK55">
        <v>2319</v>
      </c>
      <c r="KL55">
        <f t="shared" si="47"/>
        <v>3.3453815261044175</v>
      </c>
      <c r="KO55">
        <v>29980</v>
      </c>
      <c r="KP55">
        <f t="shared" si="125"/>
        <v>30.100401606425702</v>
      </c>
      <c r="KR55">
        <f t="shared" si="160"/>
        <v>26648</v>
      </c>
      <c r="KS55">
        <f t="shared" si="126"/>
        <v>26.755020080321284</v>
      </c>
      <c r="KT55">
        <f t="shared" si="48"/>
        <v>3345.3815261044178</v>
      </c>
      <c r="KW55">
        <f t="shared" si="127"/>
        <v>30100.401606425701</v>
      </c>
    </row>
    <row r="56" spans="1:309" x14ac:dyDescent="0.3">
      <c r="A56" s="6">
        <v>44302</v>
      </c>
      <c r="B56">
        <v>1125396</v>
      </c>
      <c r="C56">
        <v>687176</v>
      </c>
      <c r="D56">
        <v>438220</v>
      </c>
      <c r="I56" s="14">
        <f t="shared" si="0"/>
        <v>3.4415779816513759</v>
      </c>
      <c r="N56">
        <v>8902528</v>
      </c>
      <c r="O56" s="2">
        <f t="shared" si="1"/>
        <v>27.22485626911315</v>
      </c>
      <c r="Q56">
        <f t="shared" si="5"/>
        <v>7777132</v>
      </c>
      <c r="R56">
        <f t="shared" si="8"/>
        <v>23.783278287461773</v>
      </c>
      <c r="T56">
        <f t="shared" si="6"/>
        <v>3441.5779816513759</v>
      </c>
      <c r="W56">
        <f t="shared" si="2"/>
        <v>27224.856269113152</v>
      </c>
      <c r="Z56" s="12">
        <v>3776600</v>
      </c>
      <c r="AA56" s="12">
        <v>2193900</v>
      </c>
      <c r="AB56" s="12">
        <v>1904900</v>
      </c>
      <c r="AC56" s="12">
        <v>936900</v>
      </c>
      <c r="AD56" s="12">
        <v>1135900</v>
      </c>
      <c r="AE56" s="12">
        <v>1682200</v>
      </c>
      <c r="AF56" s="12">
        <v>1783600</v>
      </c>
      <c r="AG56" s="12">
        <v>2518600</v>
      </c>
      <c r="AH56" s="12">
        <v>255000</v>
      </c>
      <c r="AI56" s="12">
        <v>2828700</v>
      </c>
      <c r="AJ56" s="12">
        <v>3907500</v>
      </c>
      <c r="AK56" s="12">
        <v>6569500</v>
      </c>
      <c r="AL56" s="12">
        <v>1259000</v>
      </c>
      <c r="AM56" s="12">
        <v>1773900</v>
      </c>
      <c r="AN56" s="12">
        <v>108900</v>
      </c>
      <c r="AO56" s="12">
        <v>99600</v>
      </c>
      <c r="AP56" s="13">
        <v>32700000</v>
      </c>
      <c r="AQ56" s="15">
        <v>63295</v>
      </c>
      <c r="AR56" s="12">
        <v>30829</v>
      </c>
      <c r="AY56">
        <f t="shared" si="10"/>
        <v>1.6759783932637822</v>
      </c>
      <c r="BB56">
        <v>1111994</v>
      </c>
      <c r="BC56">
        <f t="shared" si="78"/>
        <v>29.444314992321136</v>
      </c>
      <c r="BE56">
        <f t="shared" si="79"/>
        <v>1048699</v>
      </c>
      <c r="BF56">
        <f t="shared" si="80"/>
        <v>27.768336599057353</v>
      </c>
      <c r="BG56">
        <f t="shared" si="23"/>
        <v>1675.9783932637822</v>
      </c>
      <c r="BJ56">
        <f t="shared" si="81"/>
        <v>29444.314992321135</v>
      </c>
      <c r="BM56">
        <v>43722</v>
      </c>
      <c r="BN56">
        <v>26062</v>
      </c>
      <c r="BU56">
        <f t="shared" si="25"/>
        <v>1.9928893750854642</v>
      </c>
      <c r="BX56">
        <v>497752</v>
      </c>
      <c r="BY56">
        <f t="shared" si="82"/>
        <v>22.687998541410273</v>
      </c>
      <c r="CA56">
        <f t="shared" si="164"/>
        <v>454030</v>
      </c>
      <c r="CB56">
        <f t="shared" si="83"/>
        <v>20.695109166324809</v>
      </c>
      <c r="CC56">
        <f t="shared" si="26"/>
        <v>1992.8893750854643</v>
      </c>
      <c r="CF56">
        <f t="shared" si="84"/>
        <v>22687.998541410274</v>
      </c>
      <c r="CI56">
        <v>32699</v>
      </c>
      <c r="CJ56">
        <v>19501</v>
      </c>
      <c r="CK56">
        <f t="shared" si="11"/>
        <v>1.7165730484539869</v>
      </c>
      <c r="CN56">
        <v>294878</v>
      </c>
      <c r="CO56">
        <f t="shared" si="85"/>
        <v>15.479972701979106</v>
      </c>
      <c r="CQ56">
        <f t="shared" si="167"/>
        <v>262179</v>
      </c>
      <c r="CS56">
        <f t="shared" si="12"/>
        <v>1716.573048453987</v>
      </c>
      <c r="CV56">
        <f t="shared" si="87"/>
        <v>15479.972701979106</v>
      </c>
      <c r="CY56">
        <v>20962</v>
      </c>
      <c r="CZ56">
        <v>11087</v>
      </c>
      <c r="DA56">
        <f t="shared" si="28"/>
        <v>2.2373785889636033</v>
      </c>
      <c r="DD56">
        <v>292906</v>
      </c>
      <c r="DE56">
        <f t="shared" si="88"/>
        <v>31.263315188387235</v>
      </c>
      <c r="DG56">
        <f t="shared" si="170"/>
        <v>271944</v>
      </c>
      <c r="DH56">
        <f t="shared" si="89"/>
        <v>29.02593659942363</v>
      </c>
      <c r="DI56">
        <f t="shared" si="29"/>
        <v>2237.3785889636033</v>
      </c>
      <c r="DL56">
        <f t="shared" si="90"/>
        <v>31263.315188387238</v>
      </c>
      <c r="DO56">
        <v>33364</v>
      </c>
      <c r="DP56">
        <v>22058</v>
      </c>
      <c r="DQ56">
        <f t="shared" si="30"/>
        <v>2.9372303899991197</v>
      </c>
      <c r="DT56">
        <v>371318</v>
      </c>
      <c r="DU56">
        <f t="shared" si="91"/>
        <v>32.68932124306717</v>
      </c>
      <c r="DW56">
        <f t="shared" si="197"/>
        <v>337954</v>
      </c>
      <c r="DX56">
        <f t="shared" si="133"/>
        <v>29.752090853068054</v>
      </c>
      <c r="DY56">
        <f t="shared" si="31"/>
        <v>2937.2303899991193</v>
      </c>
      <c r="EB56">
        <f t="shared" si="92"/>
        <v>32689.32124306717</v>
      </c>
      <c r="EE56">
        <v>42382</v>
      </c>
      <c r="EF56">
        <v>33174</v>
      </c>
      <c r="EG56">
        <f t="shared" si="13"/>
        <v>2.5194388301034358</v>
      </c>
      <c r="EJ56">
        <v>362909</v>
      </c>
      <c r="EK56">
        <f t="shared" si="93"/>
        <v>21.573475211033173</v>
      </c>
      <c r="EM56">
        <f t="shared" si="136"/>
        <v>320527</v>
      </c>
      <c r="EN56">
        <f t="shared" si="94"/>
        <v>19.054036380929734</v>
      </c>
      <c r="EO56">
        <f t="shared" si="14"/>
        <v>2519.438830103436</v>
      </c>
      <c r="ER56">
        <f t="shared" si="95"/>
        <v>21573.475211033172</v>
      </c>
      <c r="EU56">
        <v>41324</v>
      </c>
      <c r="EV56">
        <v>31585</v>
      </c>
      <c r="EW56">
        <f t="shared" si="33"/>
        <v>2.3168871944382148</v>
      </c>
      <c r="EZ56">
        <v>616845</v>
      </c>
      <c r="FA56">
        <f t="shared" si="96"/>
        <v>34.58426777304328</v>
      </c>
      <c r="FC56">
        <f t="shared" si="139"/>
        <v>575521</v>
      </c>
      <c r="FD56">
        <f t="shared" si="97"/>
        <v>32.267380578605071</v>
      </c>
      <c r="FE56">
        <f t="shared" si="34"/>
        <v>2316.8871944382149</v>
      </c>
      <c r="FH56">
        <f t="shared" si="98"/>
        <v>34584.267773043284</v>
      </c>
      <c r="FK56">
        <v>56295</v>
      </c>
      <c r="FL56">
        <v>48795</v>
      </c>
      <c r="FM56">
        <f t="shared" si="15"/>
        <v>2.2351703327245294</v>
      </c>
      <c r="FP56">
        <v>652964</v>
      </c>
      <c r="FQ56">
        <f t="shared" si="99"/>
        <v>25.925672992932579</v>
      </c>
      <c r="FV56">
        <f t="shared" si="16"/>
        <v>2235.1703327245295</v>
      </c>
      <c r="GB56">
        <v>11671</v>
      </c>
      <c r="GC56">
        <v>9473</v>
      </c>
      <c r="GD56">
        <f t="shared" si="35"/>
        <v>4.5768627450980395</v>
      </c>
      <c r="GG56">
        <v>63320</v>
      </c>
      <c r="GH56">
        <f t="shared" si="103"/>
        <v>24.831372549019608</v>
      </c>
      <c r="GJ56">
        <f t="shared" si="104"/>
        <v>51649</v>
      </c>
      <c r="GK56">
        <f t="shared" si="105"/>
        <v>20.254509803921568</v>
      </c>
      <c r="GL56">
        <f t="shared" si="36"/>
        <v>4576.8627450980393</v>
      </c>
      <c r="GO56">
        <f t="shared" si="106"/>
        <v>24831.372549019608</v>
      </c>
      <c r="GR56">
        <v>67624</v>
      </c>
      <c r="GS56">
        <v>33291</v>
      </c>
      <c r="GT56">
        <f t="shared" si="18"/>
        <v>2.3906388093470499</v>
      </c>
      <c r="GW56">
        <v>810781</v>
      </c>
      <c r="GX56">
        <f t="shared" si="107"/>
        <v>28.66267189875208</v>
      </c>
      <c r="GZ56">
        <f t="shared" si="145"/>
        <v>743157</v>
      </c>
      <c r="HA56">
        <f t="shared" si="108"/>
        <v>26.272033089405028</v>
      </c>
      <c r="HB56">
        <f t="shared" si="19"/>
        <v>2390.63880934705</v>
      </c>
      <c r="HE56">
        <f t="shared" si="109"/>
        <v>28662.67189875208</v>
      </c>
      <c r="HH56">
        <v>56156</v>
      </c>
      <c r="HI56">
        <v>43033</v>
      </c>
      <c r="HJ56">
        <f t="shared" si="38"/>
        <v>1.4371337172104928</v>
      </c>
      <c r="HM56">
        <v>423817</v>
      </c>
      <c r="HN56">
        <f t="shared" si="110"/>
        <v>10.846244401791427</v>
      </c>
      <c r="HP56">
        <f t="shared" si="148"/>
        <v>367661</v>
      </c>
      <c r="HQ56">
        <f t="shared" si="111"/>
        <v>9.4091106845809342</v>
      </c>
      <c r="HR56">
        <f t="shared" si="39"/>
        <v>1437.1337172104927</v>
      </c>
      <c r="HU56">
        <f t="shared" si="112"/>
        <v>10846.244401791428</v>
      </c>
      <c r="HX56">
        <v>97416</v>
      </c>
      <c r="HY56">
        <v>63126</v>
      </c>
      <c r="HZ56">
        <f t="shared" si="40"/>
        <v>1.4828525762995661</v>
      </c>
      <c r="IC56">
        <v>2347091</v>
      </c>
      <c r="ID56">
        <f t="shared" si="113"/>
        <v>35.727087297359006</v>
      </c>
      <c r="IF56">
        <f t="shared" si="150"/>
        <v>2249675</v>
      </c>
      <c r="IG56">
        <f t="shared" si="114"/>
        <v>34.244234721059442</v>
      </c>
      <c r="IH56">
        <f t="shared" si="41"/>
        <v>1482.8525762995662</v>
      </c>
      <c r="IK56">
        <f t="shared" si="115"/>
        <v>35727.087297359009</v>
      </c>
      <c r="IN56">
        <v>30695</v>
      </c>
      <c r="IO56">
        <v>20551</v>
      </c>
      <c r="IP56">
        <f t="shared" si="42"/>
        <v>2.4380460683081808</v>
      </c>
      <c r="IS56">
        <v>253935</v>
      </c>
      <c r="IT56">
        <f t="shared" si="116"/>
        <v>20.169579030976966</v>
      </c>
      <c r="IV56">
        <f t="shared" si="153"/>
        <v>223240</v>
      </c>
      <c r="IW56">
        <f t="shared" si="117"/>
        <v>17.731532962668783</v>
      </c>
      <c r="IX56">
        <f t="shared" si="43"/>
        <v>2.4380460683081808</v>
      </c>
      <c r="JA56">
        <f t="shared" si="118"/>
        <v>20169.579030976965</v>
      </c>
      <c r="JD56">
        <v>78086</v>
      </c>
      <c r="JE56">
        <v>38642</v>
      </c>
      <c r="JF56">
        <f t="shared" si="20"/>
        <v>4.4019392299453184</v>
      </c>
      <c r="JI56">
        <v>716048</v>
      </c>
      <c r="JJ56">
        <f t="shared" si="119"/>
        <v>40.365747787361187</v>
      </c>
      <c r="JL56">
        <f t="shared" si="156"/>
        <v>637962</v>
      </c>
      <c r="JM56">
        <f t="shared" si="120"/>
        <v>35.963808557415859</v>
      </c>
      <c r="JN56">
        <f t="shared" si="21"/>
        <v>4401.9392299453184</v>
      </c>
      <c r="JQ56">
        <f t="shared" si="121"/>
        <v>40365.747787361186</v>
      </c>
      <c r="JT56">
        <v>8153</v>
      </c>
      <c r="JU56">
        <v>4694</v>
      </c>
      <c r="JV56">
        <f t="shared" si="45"/>
        <v>7.4866850321395768</v>
      </c>
      <c r="JY56">
        <v>55495</v>
      </c>
      <c r="JZ56">
        <f t="shared" si="122"/>
        <v>50.959595959595958</v>
      </c>
      <c r="KB56">
        <f t="shared" si="159"/>
        <v>47342</v>
      </c>
      <c r="KD56">
        <f t="shared" si="46"/>
        <v>7486.6850321395768</v>
      </c>
      <c r="KG56">
        <f t="shared" si="124"/>
        <v>50959.595959595958</v>
      </c>
      <c r="KJ56">
        <v>3332</v>
      </c>
      <c r="KK56">
        <v>2319</v>
      </c>
      <c r="KL56">
        <f t="shared" si="47"/>
        <v>3.3453815261044175</v>
      </c>
      <c r="KO56">
        <v>30475</v>
      </c>
      <c r="KP56">
        <f t="shared" si="125"/>
        <v>30.59738955823293</v>
      </c>
      <c r="KR56">
        <f t="shared" si="160"/>
        <v>27143</v>
      </c>
      <c r="KS56">
        <f t="shared" si="126"/>
        <v>27.252008032128515</v>
      </c>
      <c r="KT56">
        <f t="shared" si="48"/>
        <v>3345.3815261044178</v>
      </c>
      <c r="KW56">
        <f t="shared" si="127"/>
        <v>30597.389558232928</v>
      </c>
    </row>
    <row r="57" spans="1:309" x14ac:dyDescent="0.3">
      <c r="A57" s="6">
        <v>44303</v>
      </c>
      <c r="B57">
        <v>1135015</v>
      </c>
      <c r="C57">
        <v>695729</v>
      </c>
      <c r="D57">
        <v>439286</v>
      </c>
      <c r="I57" s="14">
        <f t="shared" si="0"/>
        <v>3.4709938837920493</v>
      </c>
      <c r="N57">
        <v>8946750</v>
      </c>
      <c r="O57" s="2">
        <f t="shared" si="1"/>
        <v>27.360091743119263</v>
      </c>
      <c r="Q57">
        <f t="shared" si="5"/>
        <v>7811735</v>
      </c>
      <c r="R57">
        <f t="shared" si="8"/>
        <v>23.889097859327215</v>
      </c>
      <c r="T57">
        <f t="shared" si="6"/>
        <v>3470.9938837920495</v>
      </c>
      <c r="W57">
        <f t="shared" si="2"/>
        <v>27360.091743119265</v>
      </c>
      <c r="Z57" s="12">
        <v>3776600</v>
      </c>
      <c r="AA57" s="12">
        <v>2193900</v>
      </c>
      <c r="AB57" s="12">
        <v>1904900</v>
      </c>
      <c r="AC57" s="12">
        <v>936900</v>
      </c>
      <c r="AD57" s="12">
        <v>1135900</v>
      </c>
      <c r="AE57" s="12">
        <v>1682200</v>
      </c>
      <c r="AF57" s="12">
        <v>1783600</v>
      </c>
      <c r="AG57" s="12">
        <v>2518600</v>
      </c>
      <c r="AH57" s="12">
        <v>255000</v>
      </c>
      <c r="AI57" s="12">
        <v>2828700</v>
      </c>
      <c r="AJ57" s="12">
        <v>3907500</v>
      </c>
      <c r="AK57" s="12">
        <v>6569500</v>
      </c>
      <c r="AL57" s="12">
        <v>1259000</v>
      </c>
      <c r="AM57" s="12">
        <v>1773900</v>
      </c>
      <c r="AN57" s="12">
        <v>108900</v>
      </c>
      <c r="AO57" s="12">
        <v>99600</v>
      </c>
      <c r="AP57" s="13">
        <v>32700000</v>
      </c>
      <c r="AQ57" s="15">
        <v>65159</v>
      </c>
      <c r="AR57" s="12">
        <v>30833</v>
      </c>
      <c r="AY57">
        <f t="shared" si="10"/>
        <v>1.725334957369062</v>
      </c>
      <c r="BB57">
        <v>1117201</v>
      </c>
      <c r="BC57">
        <f t="shared" si="78"/>
        <v>29.582190329926387</v>
      </c>
      <c r="BE57">
        <f t="shared" si="79"/>
        <v>1052042</v>
      </c>
      <c r="BF57">
        <f t="shared" si="80"/>
        <v>27.856855372557327</v>
      </c>
      <c r="BG57">
        <f t="shared" si="23"/>
        <v>1725.3349573690621</v>
      </c>
      <c r="BJ57">
        <f t="shared" si="81"/>
        <v>29582.19032992639</v>
      </c>
      <c r="BM57">
        <v>44218</v>
      </c>
      <c r="BN57">
        <v>26063</v>
      </c>
      <c r="BU57">
        <f t="shared" si="25"/>
        <v>2.0154975158393729</v>
      </c>
      <c r="BX57">
        <v>500233</v>
      </c>
      <c r="BY57">
        <f t="shared" si="82"/>
        <v>22.801084826108756</v>
      </c>
      <c r="CA57">
        <f t="shared" si="164"/>
        <v>456015</v>
      </c>
      <c r="CB57">
        <f t="shared" si="83"/>
        <v>20.785587310269381</v>
      </c>
      <c r="CC57">
        <f t="shared" si="26"/>
        <v>2015.4975158393727</v>
      </c>
      <c r="CF57">
        <f t="shared" si="84"/>
        <v>22801.084826108756</v>
      </c>
      <c r="CI57">
        <v>32699</v>
      </c>
      <c r="CJ57">
        <v>19501</v>
      </c>
      <c r="CK57">
        <f t="shared" si="11"/>
        <v>1.7165730484539869</v>
      </c>
      <c r="CN57">
        <v>297578</v>
      </c>
      <c r="CO57">
        <f t="shared" si="85"/>
        <v>15.621712425849127</v>
      </c>
      <c r="CQ57">
        <f t="shared" si="167"/>
        <v>264879</v>
      </c>
      <c r="CS57">
        <f t="shared" si="12"/>
        <v>1716.573048453987</v>
      </c>
      <c r="CV57">
        <f t="shared" si="87"/>
        <v>15621.712425849128</v>
      </c>
      <c r="CY57">
        <v>21705</v>
      </c>
      <c r="CZ57">
        <v>11391</v>
      </c>
      <c r="DA57">
        <f t="shared" si="28"/>
        <v>2.3166826769132247</v>
      </c>
      <c r="DD57">
        <v>294597</v>
      </c>
      <c r="DE57">
        <f t="shared" si="88"/>
        <v>31.443804034582136</v>
      </c>
      <c r="DG57">
        <f t="shared" si="170"/>
        <v>272892</v>
      </c>
      <c r="DH57">
        <f t="shared" si="89"/>
        <v>29.127121357668905</v>
      </c>
      <c r="DI57">
        <f t="shared" si="29"/>
        <v>2316.6826769132244</v>
      </c>
      <c r="DL57">
        <f t="shared" si="90"/>
        <v>31443.804034582136</v>
      </c>
      <c r="DO57">
        <v>33364</v>
      </c>
      <c r="DP57">
        <v>22058</v>
      </c>
      <c r="DQ57">
        <f t="shared" si="30"/>
        <v>2.9372303899991197</v>
      </c>
      <c r="DT57">
        <v>372874</v>
      </c>
      <c r="DU57">
        <f t="shared" si="91"/>
        <v>32.826305132494063</v>
      </c>
      <c r="DW57">
        <f t="shared" si="197"/>
        <v>339510</v>
      </c>
      <c r="DX57">
        <f t="shared" si="133"/>
        <v>29.889074742494937</v>
      </c>
      <c r="DY57">
        <f t="shared" si="31"/>
        <v>2937.2303899991193</v>
      </c>
      <c r="EB57">
        <f t="shared" si="92"/>
        <v>32826.305132494061</v>
      </c>
      <c r="EE57">
        <v>44555</v>
      </c>
      <c r="EF57">
        <v>33183</v>
      </c>
      <c r="EG57">
        <f t="shared" si="13"/>
        <v>2.6486149090476756</v>
      </c>
      <c r="EJ57">
        <v>364966</v>
      </c>
      <c r="EK57">
        <f t="shared" si="93"/>
        <v>21.6957555581976</v>
      </c>
      <c r="EM57">
        <f t="shared" si="136"/>
        <v>320411</v>
      </c>
      <c r="EN57">
        <f t="shared" si="94"/>
        <v>19.047140649149924</v>
      </c>
      <c r="EO57">
        <f t="shared" si="14"/>
        <v>2648.6149090476756</v>
      </c>
      <c r="ER57">
        <f t="shared" si="95"/>
        <v>21695.755558197598</v>
      </c>
      <c r="EU57">
        <v>41603</v>
      </c>
      <c r="EV57">
        <v>31593</v>
      </c>
      <c r="EW57">
        <f t="shared" si="33"/>
        <v>2.3325297151827762</v>
      </c>
      <c r="EZ57">
        <v>619804</v>
      </c>
      <c r="FA57">
        <f t="shared" si="96"/>
        <v>34.750168199147794</v>
      </c>
      <c r="FC57">
        <f t="shared" si="139"/>
        <v>578201</v>
      </c>
      <c r="FD57">
        <f t="shared" si="97"/>
        <v>32.417638483965014</v>
      </c>
      <c r="FE57">
        <f t="shared" si="34"/>
        <v>2332.5297151827763</v>
      </c>
      <c r="FH57">
        <f t="shared" si="98"/>
        <v>34750.168199147789</v>
      </c>
      <c r="FK57">
        <v>57200</v>
      </c>
      <c r="FL57">
        <v>48802</v>
      </c>
      <c r="FM57">
        <f t="shared" si="15"/>
        <v>2.2711029937266738</v>
      </c>
      <c r="FP57">
        <v>657036</v>
      </c>
      <c r="FQ57">
        <f t="shared" si="99"/>
        <v>26.08735011514333</v>
      </c>
      <c r="FV57">
        <f t="shared" si="16"/>
        <v>2271.1029937266735</v>
      </c>
      <c r="GB57">
        <v>11671</v>
      </c>
      <c r="GC57">
        <v>9473</v>
      </c>
      <c r="GD57">
        <f t="shared" si="35"/>
        <v>4.5768627450980395</v>
      </c>
      <c r="GG57">
        <v>63555</v>
      </c>
      <c r="GH57">
        <f t="shared" si="103"/>
        <v>24.923529411764704</v>
      </c>
      <c r="GJ57">
        <f t="shared" si="104"/>
        <v>51884</v>
      </c>
      <c r="GK57">
        <f t="shared" si="105"/>
        <v>20.346666666666664</v>
      </c>
      <c r="GL57">
        <f t="shared" si="36"/>
        <v>4576.8627450980393</v>
      </c>
      <c r="GO57">
        <f t="shared" si="106"/>
        <v>24923.529411764706</v>
      </c>
      <c r="GR57">
        <v>68608</v>
      </c>
      <c r="GS57">
        <v>33754</v>
      </c>
      <c r="GT57">
        <f t="shared" si="18"/>
        <v>2.4254251069395836</v>
      </c>
      <c r="GW57">
        <v>815306</v>
      </c>
      <c r="GX57">
        <f t="shared" si="107"/>
        <v>28.822639374977904</v>
      </c>
      <c r="GZ57">
        <f t="shared" si="145"/>
        <v>746698</v>
      </c>
      <c r="HA57">
        <f t="shared" si="108"/>
        <v>26.397214268038322</v>
      </c>
      <c r="HB57">
        <f t="shared" si="19"/>
        <v>2425.4251069395837</v>
      </c>
      <c r="HE57">
        <f t="shared" si="109"/>
        <v>28822.639374977905</v>
      </c>
      <c r="HH57">
        <v>56184</v>
      </c>
      <c r="HI57">
        <v>43268</v>
      </c>
      <c r="HJ57">
        <f t="shared" si="38"/>
        <v>1.4378502879078694</v>
      </c>
      <c r="HM57">
        <v>426934</v>
      </c>
      <c r="HN57">
        <f t="shared" si="110"/>
        <v>10.926014075495841</v>
      </c>
      <c r="HP57">
        <f t="shared" si="148"/>
        <v>370750</v>
      </c>
      <c r="HQ57">
        <f t="shared" si="111"/>
        <v>9.4881637875879719</v>
      </c>
      <c r="HR57">
        <f t="shared" si="39"/>
        <v>1437.8502879078694</v>
      </c>
      <c r="HU57">
        <f t="shared" si="112"/>
        <v>10926.014075495841</v>
      </c>
      <c r="HX57">
        <v>98469</v>
      </c>
      <c r="HY57">
        <v>63160</v>
      </c>
      <c r="HZ57">
        <f t="shared" si="40"/>
        <v>1.4988811933937134</v>
      </c>
      <c r="IC57">
        <v>2356484</v>
      </c>
      <c r="ID57">
        <f t="shared" si="113"/>
        <v>35.870066215084861</v>
      </c>
      <c r="IF57">
        <f t="shared" si="150"/>
        <v>2258015</v>
      </c>
      <c r="IG57">
        <f t="shared" si="114"/>
        <v>34.371185021691147</v>
      </c>
      <c r="IH57">
        <f t="shared" si="41"/>
        <v>1498.8811933937134</v>
      </c>
      <c r="IK57">
        <f t="shared" si="115"/>
        <v>35870.066215084858</v>
      </c>
      <c r="IN57">
        <v>30722</v>
      </c>
      <c r="IO57">
        <v>20551</v>
      </c>
      <c r="IP57">
        <f t="shared" si="42"/>
        <v>2.4401906274821288</v>
      </c>
      <c r="IS57">
        <v>254834</v>
      </c>
      <c r="IT57">
        <f t="shared" si="116"/>
        <v>20.240984908657662</v>
      </c>
      <c r="IV57">
        <f t="shared" si="153"/>
        <v>224112</v>
      </c>
      <c r="IW57">
        <f t="shared" si="117"/>
        <v>17.800794281175534</v>
      </c>
      <c r="IX57">
        <f t="shared" si="43"/>
        <v>2.4401906274821288</v>
      </c>
      <c r="JA57">
        <f t="shared" si="118"/>
        <v>20240.984908657665</v>
      </c>
      <c r="JD57">
        <v>78087</v>
      </c>
      <c r="JE57">
        <v>38642</v>
      </c>
      <c r="JF57">
        <f t="shared" si="20"/>
        <v>4.401995602908845</v>
      </c>
      <c r="JI57">
        <v>718780</v>
      </c>
      <c r="JJ57">
        <f t="shared" si="119"/>
        <v>40.519758723716102</v>
      </c>
      <c r="JL57">
        <f t="shared" si="156"/>
        <v>640693</v>
      </c>
      <c r="JM57">
        <f t="shared" si="120"/>
        <v>36.117763120807261</v>
      </c>
      <c r="JN57">
        <f t="shared" si="21"/>
        <v>4401.9956029088444</v>
      </c>
      <c r="JQ57">
        <f t="shared" si="121"/>
        <v>40519.758723716106</v>
      </c>
      <c r="JT57">
        <v>8153</v>
      </c>
      <c r="JU57">
        <v>4695</v>
      </c>
      <c r="JV57">
        <f t="shared" si="45"/>
        <v>7.4866850321395768</v>
      </c>
      <c r="JY57">
        <v>55559</v>
      </c>
      <c r="JZ57">
        <f t="shared" si="122"/>
        <v>51.018365472910929</v>
      </c>
      <c r="KB57">
        <f t="shared" si="159"/>
        <v>47406</v>
      </c>
      <c r="KD57">
        <f t="shared" si="46"/>
        <v>7486.6850321395768</v>
      </c>
      <c r="KG57">
        <f t="shared" si="124"/>
        <v>51018.365472910933</v>
      </c>
      <c r="KJ57">
        <v>3332</v>
      </c>
      <c r="KK57">
        <v>2319</v>
      </c>
      <c r="KL57">
        <f t="shared" si="47"/>
        <v>3.3453815261044175</v>
      </c>
      <c r="KO57">
        <v>31009</v>
      </c>
      <c r="KP57">
        <f t="shared" si="125"/>
        <v>31.133534136546189</v>
      </c>
      <c r="KR57">
        <f t="shared" si="160"/>
        <v>27677</v>
      </c>
      <c r="KS57">
        <f t="shared" si="126"/>
        <v>27.78815261044177</v>
      </c>
      <c r="KT57">
        <f t="shared" si="48"/>
        <v>3345.3815261044178</v>
      </c>
      <c r="KW57">
        <f t="shared" si="127"/>
        <v>31133.534136546186</v>
      </c>
    </row>
    <row r="58" spans="1:309" x14ac:dyDescent="0.3">
      <c r="A58" s="6">
        <v>44304</v>
      </c>
      <c r="B58">
        <v>1144841</v>
      </c>
      <c r="C58">
        <v>701812</v>
      </c>
      <c r="D58">
        <v>443029</v>
      </c>
      <c r="I58" s="14">
        <f t="shared" si="0"/>
        <v>3.5010428134556579</v>
      </c>
      <c r="N58">
        <v>8992832</v>
      </c>
      <c r="O58" s="2">
        <f t="shared" si="1"/>
        <v>27.501015290519877</v>
      </c>
      <c r="Q58">
        <f t="shared" si="5"/>
        <v>7847991</v>
      </c>
      <c r="R58">
        <f t="shared" si="8"/>
        <v>23.999972477064222</v>
      </c>
      <c r="T58">
        <f t="shared" si="6"/>
        <v>3501.0428134556578</v>
      </c>
      <c r="W58">
        <f t="shared" si="2"/>
        <v>27501.015290519877</v>
      </c>
      <c r="Z58" s="12">
        <v>3776600</v>
      </c>
      <c r="AA58" s="12">
        <v>2193900</v>
      </c>
      <c r="AB58" s="12">
        <v>1904900</v>
      </c>
      <c r="AC58" s="12">
        <v>936900</v>
      </c>
      <c r="AD58" s="12">
        <v>1135900</v>
      </c>
      <c r="AE58" s="12">
        <v>1682200</v>
      </c>
      <c r="AF58" s="12">
        <v>1783600</v>
      </c>
      <c r="AG58" s="12">
        <v>2518600</v>
      </c>
      <c r="AH58" s="12">
        <v>255000</v>
      </c>
      <c r="AI58" s="12">
        <v>2828700</v>
      </c>
      <c r="AJ58" s="12">
        <v>3907500</v>
      </c>
      <c r="AK58" s="12">
        <v>6569500</v>
      </c>
      <c r="AL58" s="12">
        <v>1259000</v>
      </c>
      <c r="AM58" s="12">
        <v>1773900</v>
      </c>
      <c r="AN58" s="12">
        <v>108900</v>
      </c>
      <c r="AO58" s="12">
        <v>99600</v>
      </c>
      <c r="AP58" s="13">
        <v>32700000</v>
      </c>
      <c r="AQ58" s="15">
        <v>67477</v>
      </c>
      <c r="AR58" s="12">
        <v>32106</v>
      </c>
      <c r="AY58">
        <f t="shared" si="10"/>
        <v>1.7867129163798128</v>
      </c>
      <c r="BB58">
        <v>1123393</v>
      </c>
      <c r="BC58">
        <f t="shared" si="78"/>
        <v>29.7461473282847</v>
      </c>
      <c r="BE58">
        <f t="shared" si="79"/>
        <v>1055916</v>
      </c>
      <c r="BF58">
        <f t="shared" si="80"/>
        <v>27.959434411904887</v>
      </c>
      <c r="BG58">
        <f t="shared" si="23"/>
        <v>1786.7129163798127</v>
      </c>
      <c r="BJ58">
        <f t="shared" si="81"/>
        <v>29746.1473282847</v>
      </c>
      <c r="BM58">
        <v>44709</v>
      </c>
      <c r="BN58">
        <v>26109</v>
      </c>
      <c r="BU58">
        <f t="shared" si="25"/>
        <v>2.0378777519485847</v>
      </c>
      <c r="BX58">
        <v>503767</v>
      </c>
      <c r="BY58">
        <f t="shared" si="82"/>
        <v>22.962167828980355</v>
      </c>
      <c r="CA58">
        <f t="shared" si="164"/>
        <v>459058</v>
      </c>
      <c r="CB58">
        <f t="shared" si="83"/>
        <v>20.92429007703177</v>
      </c>
      <c r="CC58">
        <f t="shared" si="26"/>
        <v>2037.8777519485848</v>
      </c>
      <c r="CF58">
        <f t="shared" si="84"/>
        <v>22962.167828980353</v>
      </c>
      <c r="CI58">
        <v>33058</v>
      </c>
      <c r="CJ58">
        <v>19885</v>
      </c>
      <c r="CK58">
        <f t="shared" si="11"/>
        <v>1.735419182109297</v>
      </c>
      <c r="CN58">
        <v>300551</v>
      </c>
      <c r="CO58">
        <f t="shared" si="85"/>
        <v>15.777783610688227</v>
      </c>
      <c r="CQ58">
        <f t="shared" si="167"/>
        <v>267493</v>
      </c>
      <c r="CS58">
        <f t="shared" si="12"/>
        <v>1735.419182109297</v>
      </c>
      <c r="CV58">
        <f t="shared" si="87"/>
        <v>15777.783610688226</v>
      </c>
      <c r="CY58">
        <v>21714</v>
      </c>
      <c r="CZ58">
        <v>11688</v>
      </c>
      <c r="DA58">
        <f t="shared" si="28"/>
        <v>2.3176432917066925</v>
      </c>
      <c r="DD58">
        <v>296196</v>
      </c>
      <c r="DE58">
        <f t="shared" si="88"/>
        <v>31.61447326288825</v>
      </c>
      <c r="DG58">
        <f t="shared" si="170"/>
        <v>274482</v>
      </c>
      <c r="DH58">
        <f t="shared" si="89"/>
        <v>29.296829971181555</v>
      </c>
      <c r="DI58">
        <f t="shared" si="29"/>
        <v>2317.6432917066923</v>
      </c>
      <c r="DL58">
        <f t="shared" si="90"/>
        <v>31614.473262888248</v>
      </c>
      <c r="DO58">
        <v>33364</v>
      </c>
      <c r="DP58">
        <v>22058</v>
      </c>
      <c r="DQ58">
        <f t="shared" si="30"/>
        <v>2.9372303899991197</v>
      </c>
      <c r="DT58">
        <v>374249</v>
      </c>
      <c r="DU58">
        <f t="shared" si="91"/>
        <v>32.947354520644424</v>
      </c>
      <c r="DW58">
        <f t="shared" si="197"/>
        <v>340885</v>
      </c>
      <c r="DX58">
        <f t="shared" si="133"/>
        <v>30.010124130645305</v>
      </c>
      <c r="DY58">
        <f t="shared" si="31"/>
        <v>2937.2303899991193</v>
      </c>
      <c r="EB58">
        <f t="shared" si="92"/>
        <v>32947.354520644425</v>
      </c>
      <c r="EE58">
        <v>44555</v>
      </c>
      <c r="EF58">
        <v>33186</v>
      </c>
      <c r="EG58">
        <f t="shared" si="13"/>
        <v>2.6486149090476756</v>
      </c>
      <c r="EJ58">
        <v>366604</v>
      </c>
      <c r="EK58">
        <f t="shared" si="93"/>
        <v>21.793128046605638</v>
      </c>
      <c r="EM58">
        <f t="shared" si="136"/>
        <v>322049</v>
      </c>
      <c r="EN58">
        <f t="shared" si="94"/>
        <v>19.144513137557958</v>
      </c>
      <c r="EO58">
        <f t="shared" si="14"/>
        <v>2648.6149090476756</v>
      </c>
      <c r="ER58">
        <f t="shared" si="95"/>
        <v>21793.128046605638</v>
      </c>
      <c r="EU58">
        <v>41846</v>
      </c>
      <c r="EV58">
        <v>31593</v>
      </c>
      <c r="EW58">
        <f t="shared" si="33"/>
        <v>2.3461538461538463</v>
      </c>
      <c r="EZ58">
        <v>622839</v>
      </c>
      <c r="FA58">
        <f t="shared" si="96"/>
        <v>34.920329670329672</v>
      </c>
      <c r="FC58">
        <f t="shared" si="139"/>
        <v>580993</v>
      </c>
      <c r="FD58">
        <f t="shared" si="97"/>
        <v>32.574175824175825</v>
      </c>
      <c r="FE58">
        <f t="shared" si="34"/>
        <v>2346.1538461538462</v>
      </c>
      <c r="FH58">
        <f t="shared" si="98"/>
        <v>34920.329670329673</v>
      </c>
      <c r="FK58">
        <v>58297</v>
      </c>
      <c r="FL58">
        <v>48822</v>
      </c>
      <c r="FM58">
        <f t="shared" si="15"/>
        <v>2.3146589375049631</v>
      </c>
      <c r="FP58">
        <v>660560</v>
      </c>
      <c r="FQ58">
        <f t="shared" si="99"/>
        <v>26.227269117763836</v>
      </c>
      <c r="FV58">
        <f t="shared" si="16"/>
        <v>2314.6589375049634</v>
      </c>
      <c r="GB58">
        <v>11671</v>
      </c>
      <c r="GC58">
        <v>9475</v>
      </c>
      <c r="GD58">
        <f t="shared" si="35"/>
        <v>4.5768627450980395</v>
      </c>
      <c r="GG58">
        <v>63829</v>
      </c>
      <c r="GH58">
        <f t="shared" si="103"/>
        <v>25.030980392156867</v>
      </c>
      <c r="GJ58">
        <f t="shared" si="104"/>
        <v>52158</v>
      </c>
      <c r="GK58">
        <f t="shared" si="105"/>
        <v>20.454117647058823</v>
      </c>
      <c r="GL58">
        <f t="shared" si="36"/>
        <v>4576.8627450980393</v>
      </c>
      <c r="GO58">
        <f t="shared" si="106"/>
        <v>25030.980392156864</v>
      </c>
      <c r="GR58">
        <v>69523</v>
      </c>
      <c r="GS58">
        <v>34590</v>
      </c>
      <c r="GT58">
        <f t="shared" si="18"/>
        <v>2.4577721214692261</v>
      </c>
      <c r="GW58">
        <v>820821</v>
      </c>
      <c r="GX58">
        <f t="shared" si="107"/>
        <v>29.017605260366953</v>
      </c>
      <c r="GZ58">
        <f t="shared" si="145"/>
        <v>751298</v>
      </c>
      <c r="HA58">
        <f t="shared" si="108"/>
        <v>26.559833138897726</v>
      </c>
      <c r="HB58">
        <f t="shared" si="19"/>
        <v>2457.772121469226</v>
      </c>
      <c r="HE58">
        <f t="shared" si="109"/>
        <v>29017.605260366952</v>
      </c>
      <c r="HH58">
        <v>56197</v>
      </c>
      <c r="HI58">
        <v>43304</v>
      </c>
      <c r="HJ58">
        <f t="shared" si="38"/>
        <v>1.4381829814459373</v>
      </c>
      <c r="HM58">
        <v>429143</v>
      </c>
      <c r="HN58">
        <f t="shared" si="110"/>
        <v>10.98254638515675</v>
      </c>
      <c r="HP58">
        <f t="shared" si="148"/>
        <v>372946</v>
      </c>
      <c r="HQ58">
        <f t="shared" si="111"/>
        <v>9.5443634037108129</v>
      </c>
      <c r="HR58">
        <f t="shared" si="39"/>
        <v>1438.1829814459375</v>
      </c>
      <c r="HU58">
        <f t="shared" si="112"/>
        <v>10982.546385156749</v>
      </c>
      <c r="HX58">
        <v>98877</v>
      </c>
      <c r="HY58">
        <v>63166</v>
      </c>
      <c r="HZ58">
        <f t="shared" si="40"/>
        <v>1.5050917116979983</v>
      </c>
      <c r="IC58">
        <v>2365769</v>
      </c>
      <c r="ID58">
        <f t="shared" si="113"/>
        <v>36.011401172083112</v>
      </c>
      <c r="IF58">
        <f t="shared" si="150"/>
        <v>2266892</v>
      </c>
      <c r="IG58">
        <f t="shared" si="114"/>
        <v>34.506309460385118</v>
      </c>
      <c r="IH58">
        <f t="shared" si="41"/>
        <v>1505.0917116979983</v>
      </c>
      <c r="IK58">
        <f t="shared" si="115"/>
        <v>36011.401172083111</v>
      </c>
      <c r="IN58">
        <v>30952</v>
      </c>
      <c r="IO58">
        <v>21390</v>
      </c>
      <c r="IP58">
        <f t="shared" si="42"/>
        <v>2.4584590945194598</v>
      </c>
      <c r="IS58">
        <v>256632</v>
      </c>
      <c r="IT58">
        <f t="shared" si="116"/>
        <v>20.383796664019062</v>
      </c>
      <c r="IV58">
        <f t="shared" si="153"/>
        <v>225680</v>
      </c>
      <c r="IW58">
        <f t="shared" si="117"/>
        <v>17.925337569499604</v>
      </c>
      <c r="IX58">
        <f t="shared" si="43"/>
        <v>2.4584590945194598</v>
      </c>
      <c r="JA58">
        <f t="shared" si="118"/>
        <v>20383.796664019064</v>
      </c>
      <c r="JD58">
        <v>78087</v>
      </c>
      <c r="JE58">
        <v>38642</v>
      </c>
      <c r="JF58">
        <f t="shared" si="20"/>
        <v>4.401995602908845</v>
      </c>
      <c r="JI58">
        <v>721722</v>
      </c>
      <c r="JJ58">
        <f t="shared" si="119"/>
        <v>40.685607982411639</v>
      </c>
      <c r="JL58">
        <f t="shared" si="156"/>
        <v>643635</v>
      </c>
      <c r="JM58">
        <f t="shared" si="120"/>
        <v>36.283612379502792</v>
      </c>
      <c r="JN58">
        <f t="shared" si="21"/>
        <v>4401.9956029088444</v>
      </c>
      <c r="JQ58">
        <f t="shared" si="121"/>
        <v>40685.607982411639</v>
      </c>
      <c r="JT58">
        <v>8153</v>
      </c>
      <c r="JU58">
        <v>4696</v>
      </c>
      <c r="JV58">
        <f t="shared" si="45"/>
        <v>7.4866850321395768</v>
      </c>
      <c r="JY58">
        <v>55645</v>
      </c>
      <c r="JZ58">
        <f t="shared" si="122"/>
        <v>51.097337006427914</v>
      </c>
      <c r="KB58">
        <f t="shared" si="159"/>
        <v>47492</v>
      </c>
      <c r="KD58">
        <f t="shared" si="46"/>
        <v>7486.6850321395768</v>
      </c>
      <c r="KG58">
        <f t="shared" si="124"/>
        <v>51097.337006427915</v>
      </c>
      <c r="KJ58">
        <v>3332</v>
      </c>
      <c r="KK58">
        <v>2319</v>
      </c>
      <c r="KL58">
        <f t="shared" si="47"/>
        <v>3.3453815261044175</v>
      </c>
      <c r="KO58">
        <v>31123</v>
      </c>
      <c r="KP58">
        <f t="shared" si="125"/>
        <v>31.247991967871485</v>
      </c>
      <c r="KR58">
        <f t="shared" si="160"/>
        <v>27791</v>
      </c>
      <c r="KS58">
        <f t="shared" si="126"/>
        <v>27.902610441767067</v>
      </c>
      <c r="KT58">
        <f t="shared" si="48"/>
        <v>3345.3815261044178</v>
      </c>
      <c r="KW58">
        <f t="shared" si="127"/>
        <v>31247.991967871487</v>
      </c>
    </row>
    <row r="59" spans="1:309" x14ac:dyDescent="0.3">
      <c r="A59" s="6">
        <v>44305</v>
      </c>
      <c r="B59">
        <v>1177648</v>
      </c>
      <c r="C59">
        <v>726411</v>
      </c>
      <c r="D59">
        <v>451237</v>
      </c>
      <c r="I59" s="14">
        <f t="shared" si="0"/>
        <v>3.6013700305810401</v>
      </c>
      <c r="N59">
        <v>9048237</v>
      </c>
      <c r="O59" s="2">
        <f t="shared" si="1"/>
        <v>27.670449541284402</v>
      </c>
      <c r="Q59">
        <f t="shared" si="5"/>
        <v>7870589</v>
      </c>
      <c r="R59">
        <f t="shared" si="8"/>
        <v>24.069079510703364</v>
      </c>
      <c r="T59">
        <f t="shared" si="6"/>
        <v>3601.3700305810398</v>
      </c>
      <c r="W59">
        <f t="shared" si="2"/>
        <v>27670.449541284404</v>
      </c>
      <c r="Z59" s="12">
        <v>3776600</v>
      </c>
      <c r="AA59" s="12">
        <v>2193900</v>
      </c>
      <c r="AB59" s="12">
        <v>1904900</v>
      </c>
      <c r="AC59" s="12">
        <v>936900</v>
      </c>
      <c r="AD59" s="12">
        <v>1135900</v>
      </c>
      <c r="AE59" s="12">
        <v>1682200</v>
      </c>
      <c r="AF59" s="12">
        <v>1783600</v>
      </c>
      <c r="AG59" s="12">
        <v>2518600</v>
      </c>
      <c r="AH59" s="12">
        <v>255000</v>
      </c>
      <c r="AI59" s="12">
        <v>2828700</v>
      </c>
      <c r="AJ59" s="12">
        <v>3907500</v>
      </c>
      <c r="AK59" s="12">
        <v>6569500</v>
      </c>
      <c r="AL59" s="12">
        <v>1259000</v>
      </c>
      <c r="AM59" s="12">
        <v>1773900</v>
      </c>
      <c r="AN59" s="12">
        <v>108900</v>
      </c>
      <c r="AO59" s="12">
        <v>99600</v>
      </c>
      <c r="AP59" s="13">
        <v>32700000</v>
      </c>
      <c r="AQ59" s="15">
        <v>70999</v>
      </c>
      <c r="AR59" s="12">
        <v>33416</v>
      </c>
      <c r="AY59">
        <f t="shared" si="10"/>
        <v>1.8799714028491237</v>
      </c>
      <c r="BB59">
        <v>1130099</v>
      </c>
      <c r="BC59">
        <f t="shared" si="78"/>
        <v>29.923714452152726</v>
      </c>
      <c r="BE59">
        <f t="shared" si="79"/>
        <v>1059100</v>
      </c>
      <c r="BF59">
        <f t="shared" si="80"/>
        <v>28.043743049303604</v>
      </c>
      <c r="BG59">
        <f t="shared" si="23"/>
        <v>1879.9714028491235</v>
      </c>
      <c r="BJ59">
        <f t="shared" si="81"/>
        <v>29923.714452152726</v>
      </c>
      <c r="BM59">
        <v>45867</v>
      </c>
      <c r="BN59">
        <v>26728</v>
      </c>
      <c r="BU59">
        <f t="shared" si="25"/>
        <v>2.0906604676603311</v>
      </c>
      <c r="BX59">
        <v>507017</v>
      </c>
      <c r="BY59">
        <f t="shared" si="82"/>
        <v>23.110305848033182</v>
      </c>
      <c r="CA59">
        <f t="shared" si="164"/>
        <v>461150</v>
      </c>
      <c r="CB59">
        <f t="shared" si="83"/>
        <v>21.019645380372854</v>
      </c>
      <c r="CC59">
        <f t="shared" si="26"/>
        <v>2090.6604676603311</v>
      </c>
      <c r="CF59">
        <f t="shared" si="84"/>
        <v>23110.305848033182</v>
      </c>
      <c r="CI59">
        <v>34086</v>
      </c>
      <c r="CJ59">
        <v>20586</v>
      </c>
      <c r="CK59">
        <f t="shared" si="11"/>
        <v>1.7893852695679564</v>
      </c>
      <c r="CN59">
        <v>303638</v>
      </c>
      <c r="CO59">
        <f t="shared" si="85"/>
        <v>15.93983936164628</v>
      </c>
      <c r="CQ59">
        <f t="shared" si="167"/>
        <v>269552</v>
      </c>
      <c r="CS59">
        <f t="shared" si="12"/>
        <v>1789.3852695679564</v>
      </c>
      <c r="CV59">
        <f t="shared" si="87"/>
        <v>15939.83936164628</v>
      </c>
      <c r="CY59">
        <v>23260</v>
      </c>
      <c r="CZ59">
        <v>11729</v>
      </c>
      <c r="DA59">
        <f t="shared" si="28"/>
        <v>2.4826555662290533</v>
      </c>
      <c r="DD59">
        <v>298229</v>
      </c>
      <c r="DE59">
        <f t="shared" si="88"/>
        <v>31.831465471234921</v>
      </c>
      <c r="DG59">
        <f t="shared" si="170"/>
        <v>274969</v>
      </c>
      <c r="DH59">
        <f t="shared" si="89"/>
        <v>29.348809905005869</v>
      </c>
      <c r="DI59">
        <f t="shared" si="29"/>
        <v>2482.655566229053</v>
      </c>
      <c r="DL59">
        <f t="shared" si="90"/>
        <v>31831.465471234922</v>
      </c>
      <c r="DO59">
        <v>34293</v>
      </c>
      <c r="DP59">
        <v>22202</v>
      </c>
      <c r="DQ59">
        <f t="shared" si="30"/>
        <v>3.0190157584294393</v>
      </c>
      <c r="DT59">
        <v>376035</v>
      </c>
      <c r="DU59">
        <f t="shared" si="91"/>
        <v>33.104586671361915</v>
      </c>
      <c r="DW59">
        <f t="shared" si="197"/>
        <v>341742</v>
      </c>
      <c r="DX59">
        <f t="shared" si="133"/>
        <v>30.085570912932475</v>
      </c>
      <c r="DY59">
        <f t="shared" si="31"/>
        <v>3019.0157584294393</v>
      </c>
      <c r="EB59">
        <f t="shared" si="92"/>
        <v>33104.586671361911</v>
      </c>
      <c r="EE59">
        <v>46396</v>
      </c>
      <c r="EF59">
        <v>33190</v>
      </c>
      <c r="EG59">
        <f t="shared" si="13"/>
        <v>2.7580549280703841</v>
      </c>
      <c r="EJ59">
        <v>368811</v>
      </c>
      <c r="EK59">
        <f t="shared" si="93"/>
        <v>21.924325288312925</v>
      </c>
      <c r="EM59">
        <f t="shared" si="136"/>
        <v>322415</v>
      </c>
      <c r="EN59">
        <f t="shared" si="94"/>
        <v>19.166270360242539</v>
      </c>
      <c r="EO59">
        <f t="shared" si="14"/>
        <v>2758.054928070384</v>
      </c>
      <c r="ER59">
        <f t="shared" si="95"/>
        <v>21924.325288312924</v>
      </c>
      <c r="EU59">
        <v>43947</v>
      </c>
      <c r="EV59">
        <v>31667</v>
      </c>
      <c r="EW59">
        <f t="shared" si="33"/>
        <v>2.4639493159901322</v>
      </c>
      <c r="EZ59">
        <v>626354</v>
      </c>
      <c r="FA59">
        <f t="shared" si="96"/>
        <v>35.11740300515811</v>
      </c>
      <c r="FC59">
        <f t="shared" si="139"/>
        <v>582407</v>
      </c>
      <c r="FD59">
        <f t="shared" si="97"/>
        <v>32.653453689167975</v>
      </c>
      <c r="FE59">
        <f t="shared" si="34"/>
        <v>2463.9493159901322</v>
      </c>
      <c r="FH59">
        <f t="shared" si="98"/>
        <v>35117.403005158107</v>
      </c>
      <c r="FK59">
        <v>60384</v>
      </c>
      <c r="FL59">
        <v>48926</v>
      </c>
      <c r="FM59">
        <f t="shared" si="15"/>
        <v>2.3975224330977527</v>
      </c>
      <c r="FP59">
        <v>664990</v>
      </c>
      <c r="FQ59">
        <f t="shared" si="99"/>
        <v>26.40316048598428</v>
      </c>
      <c r="FV59">
        <f t="shared" si="16"/>
        <v>2397.5224330977526</v>
      </c>
      <c r="GB59">
        <v>12367</v>
      </c>
      <c r="GC59">
        <v>9490</v>
      </c>
      <c r="GD59">
        <f t="shared" si="35"/>
        <v>4.8498039215686273</v>
      </c>
      <c r="GG59">
        <v>64370</v>
      </c>
      <c r="GH59">
        <f t="shared" si="103"/>
        <v>25.24313725490196</v>
      </c>
      <c r="GJ59">
        <f t="shared" si="104"/>
        <v>52003</v>
      </c>
      <c r="GK59">
        <f t="shared" si="105"/>
        <v>20.393333333333334</v>
      </c>
      <c r="GL59">
        <f t="shared" si="36"/>
        <v>4849.8039215686276</v>
      </c>
      <c r="GO59">
        <f t="shared" si="106"/>
        <v>25243.137254901958</v>
      </c>
      <c r="GR59">
        <v>70592</v>
      </c>
      <c r="GS59">
        <v>35653</v>
      </c>
      <c r="GT59">
        <f t="shared" si="18"/>
        <v>2.4955633329798141</v>
      </c>
      <c r="GW59">
        <v>828770</v>
      </c>
      <c r="GX59">
        <f t="shared" si="107"/>
        <v>29.298617739597692</v>
      </c>
      <c r="GZ59">
        <f t="shared" si="145"/>
        <v>758178</v>
      </c>
      <c r="HA59">
        <f t="shared" si="108"/>
        <v>26.803054406617882</v>
      </c>
      <c r="HB59">
        <f t="shared" si="19"/>
        <v>2495.5633329798143</v>
      </c>
      <c r="HE59">
        <f t="shared" si="109"/>
        <v>29298.617739597692</v>
      </c>
      <c r="HH59">
        <v>58169</v>
      </c>
      <c r="HI59">
        <v>43452</v>
      </c>
      <c r="HJ59">
        <f t="shared" si="38"/>
        <v>1.4886500319897633</v>
      </c>
      <c r="HM59">
        <v>433312</v>
      </c>
      <c r="HN59">
        <f t="shared" si="110"/>
        <v>11.089238643634038</v>
      </c>
      <c r="HP59">
        <f t="shared" si="148"/>
        <v>375143</v>
      </c>
      <c r="HQ59">
        <f t="shared" si="111"/>
        <v>9.6005886116442749</v>
      </c>
      <c r="HR59">
        <f t="shared" si="39"/>
        <v>1488.6500319897634</v>
      </c>
      <c r="HU59">
        <f t="shared" si="112"/>
        <v>11089.238643634038</v>
      </c>
      <c r="HX59">
        <v>101208</v>
      </c>
      <c r="HY59">
        <v>64306</v>
      </c>
      <c r="HZ59">
        <f t="shared" si="40"/>
        <v>1.5405738640688027</v>
      </c>
      <c r="IC59">
        <v>2375926</v>
      </c>
      <c r="ID59">
        <f t="shared" si="113"/>
        <v>36.166009589770908</v>
      </c>
      <c r="IF59">
        <f t="shared" si="150"/>
        <v>2274718</v>
      </c>
      <c r="IG59">
        <f t="shared" si="114"/>
        <v>34.625435725702111</v>
      </c>
      <c r="IH59">
        <f t="shared" si="41"/>
        <v>1540.5738640688028</v>
      </c>
      <c r="IK59">
        <f t="shared" si="115"/>
        <v>36166.009589770911</v>
      </c>
      <c r="IN59">
        <v>31625</v>
      </c>
      <c r="IO59">
        <v>20586</v>
      </c>
      <c r="IP59">
        <f t="shared" si="42"/>
        <v>2.5119142176330418</v>
      </c>
      <c r="IS59">
        <v>258362</v>
      </c>
      <c r="IT59">
        <f t="shared" si="116"/>
        <v>20.521207307386817</v>
      </c>
      <c r="IV59">
        <f t="shared" si="153"/>
        <v>226737</v>
      </c>
      <c r="IW59">
        <f t="shared" si="117"/>
        <v>18.009293089753772</v>
      </c>
      <c r="IX59">
        <f t="shared" si="43"/>
        <v>2.5119142176330418</v>
      </c>
      <c r="JA59">
        <f t="shared" si="118"/>
        <v>20521.207307386816</v>
      </c>
      <c r="JD59">
        <v>80978</v>
      </c>
      <c r="JE59">
        <v>40681</v>
      </c>
      <c r="JF59">
        <f t="shared" si="20"/>
        <v>4.5649698404645136</v>
      </c>
      <c r="JI59">
        <v>725107</v>
      </c>
      <c r="JJ59">
        <f t="shared" si="119"/>
        <v>40.87643046394949</v>
      </c>
      <c r="JL59">
        <f t="shared" si="156"/>
        <v>644129</v>
      </c>
      <c r="JM59">
        <f t="shared" si="120"/>
        <v>36.311460623484976</v>
      </c>
      <c r="JN59">
        <f t="shared" si="21"/>
        <v>4564.9698404645133</v>
      </c>
      <c r="JQ59">
        <f t="shared" si="121"/>
        <v>40876.430463949495</v>
      </c>
      <c r="JT59">
        <v>8533</v>
      </c>
      <c r="JU59">
        <v>4805</v>
      </c>
      <c r="JV59">
        <f t="shared" si="45"/>
        <v>7.8356290174471983</v>
      </c>
      <c r="JY59">
        <v>55807</v>
      </c>
      <c r="JZ59">
        <f t="shared" si="122"/>
        <v>51.246097337006425</v>
      </c>
      <c r="KB59">
        <f t="shared" si="159"/>
        <v>47274</v>
      </c>
      <c r="KD59">
        <f t="shared" si="46"/>
        <v>7835.6290174471987</v>
      </c>
      <c r="KG59">
        <f t="shared" si="124"/>
        <v>51246.097337006424</v>
      </c>
      <c r="KJ59">
        <v>3707</v>
      </c>
      <c r="KK59">
        <v>2319</v>
      </c>
      <c r="KL59">
        <f t="shared" si="47"/>
        <v>3.7218875502008029</v>
      </c>
      <c r="KO59">
        <v>31410</v>
      </c>
      <c r="KP59">
        <f t="shared" si="125"/>
        <v>31.536144578313252</v>
      </c>
      <c r="KR59">
        <f t="shared" si="160"/>
        <v>27703</v>
      </c>
      <c r="KS59">
        <f t="shared" si="126"/>
        <v>27.814257028112451</v>
      </c>
      <c r="KT59">
        <f t="shared" si="48"/>
        <v>3721.8875502008032</v>
      </c>
      <c r="KW59">
        <f t="shared" si="127"/>
        <v>31536.144578313251</v>
      </c>
    </row>
    <row r="60" spans="1:309" x14ac:dyDescent="0.3">
      <c r="A60" s="6">
        <v>44306</v>
      </c>
      <c r="B60">
        <v>1210779</v>
      </c>
      <c r="C60">
        <v>748444</v>
      </c>
      <c r="D60">
        <v>462335</v>
      </c>
      <c r="I60" s="14">
        <f t="shared" si="0"/>
        <v>3.7026880733944951</v>
      </c>
      <c r="N60">
        <v>9100472</v>
      </c>
      <c r="O60" s="2">
        <f t="shared" si="1"/>
        <v>27.830189602446481</v>
      </c>
      <c r="Q60">
        <f t="shared" si="5"/>
        <v>7889693</v>
      </c>
      <c r="R60">
        <f t="shared" si="8"/>
        <v>24.127501529051987</v>
      </c>
      <c r="T60">
        <f t="shared" si="6"/>
        <v>3702.6880733944949</v>
      </c>
      <c r="W60">
        <f t="shared" si="2"/>
        <v>27830.18960244648</v>
      </c>
      <c r="Z60" s="12">
        <v>3776600</v>
      </c>
      <c r="AA60" s="12">
        <v>2193900</v>
      </c>
      <c r="AB60" s="12">
        <v>1904900</v>
      </c>
      <c r="AC60" s="12">
        <v>936900</v>
      </c>
      <c r="AD60" s="12">
        <v>1135900</v>
      </c>
      <c r="AE60" s="12">
        <v>1682200</v>
      </c>
      <c r="AF60" s="12">
        <v>1783600</v>
      </c>
      <c r="AG60" s="12">
        <v>2518600</v>
      </c>
      <c r="AH60" s="12">
        <v>255000</v>
      </c>
      <c r="AI60" s="12">
        <v>2828700</v>
      </c>
      <c r="AJ60" s="12">
        <v>3907500</v>
      </c>
      <c r="AK60" s="12">
        <v>6569500</v>
      </c>
      <c r="AL60" s="12">
        <v>1259000</v>
      </c>
      <c r="AM60" s="12">
        <v>1773900</v>
      </c>
      <c r="AN60" s="12">
        <v>108900</v>
      </c>
      <c r="AO60" s="12">
        <v>99600</v>
      </c>
      <c r="AP60" s="13">
        <v>32700000</v>
      </c>
      <c r="AQ60" s="15">
        <v>71877</v>
      </c>
      <c r="AR60" s="12">
        <v>34209</v>
      </c>
      <c r="AY60">
        <f t="shared" si="10"/>
        <v>1.9032198273579408</v>
      </c>
      <c r="BB60">
        <v>1136149</v>
      </c>
      <c r="BC60">
        <f t="shared" si="78"/>
        <v>30.083911454747657</v>
      </c>
      <c r="BE60">
        <f t="shared" si="79"/>
        <v>1064272</v>
      </c>
      <c r="BF60">
        <f t="shared" si="80"/>
        <v>28.180691627389713</v>
      </c>
      <c r="BG60">
        <f t="shared" si="23"/>
        <v>1903.2198273579409</v>
      </c>
      <c r="BJ60">
        <f t="shared" si="81"/>
        <v>30083.911454747657</v>
      </c>
      <c r="BM60">
        <v>47361</v>
      </c>
      <c r="BN60">
        <v>27789</v>
      </c>
      <c r="BU60">
        <f t="shared" si="25"/>
        <v>2.1587583754956929</v>
      </c>
      <c r="BX60">
        <v>509723</v>
      </c>
      <c r="BY60">
        <f t="shared" si="82"/>
        <v>23.233647841743014</v>
      </c>
      <c r="CA60">
        <f t="shared" si="164"/>
        <v>462362</v>
      </c>
      <c r="CB60">
        <f t="shared" si="83"/>
        <v>21.074889466247321</v>
      </c>
      <c r="CC60">
        <f t="shared" si="26"/>
        <v>2158.7583754956927</v>
      </c>
      <c r="CF60">
        <f t="shared" si="84"/>
        <v>23233.647841743015</v>
      </c>
      <c r="CI60">
        <v>35538</v>
      </c>
      <c r="CJ60">
        <v>21241</v>
      </c>
      <c r="CK60">
        <f t="shared" si="11"/>
        <v>1.865609743293611</v>
      </c>
      <c r="CN60">
        <v>306444</v>
      </c>
      <c r="CO60">
        <f t="shared" si="85"/>
        <v>16.087143682083049</v>
      </c>
      <c r="CQ60">
        <f t="shared" si="167"/>
        <v>270906</v>
      </c>
      <c r="CS60">
        <f t="shared" si="12"/>
        <v>1865.609743293611</v>
      </c>
      <c r="CV60">
        <f t="shared" si="87"/>
        <v>16087.143682083049</v>
      </c>
      <c r="CY60">
        <v>24482</v>
      </c>
      <c r="CZ60">
        <v>12046</v>
      </c>
      <c r="DA60">
        <f t="shared" si="28"/>
        <v>2.6130857081865728</v>
      </c>
      <c r="DD60">
        <v>300127</v>
      </c>
      <c r="DE60">
        <f t="shared" si="88"/>
        <v>32.034048457679582</v>
      </c>
      <c r="DG60">
        <f t="shared" si="170"/>
        <v>275645</v>
      </c>
      <c r="DH60">
        <f t="shared" si="89"/>
        <v>29.420962749493007</v>
      </c>
      <c r="DI60">
        <f t="shared" si="29"/>
        <v>2613.0857081865724</v>
      </c>
      <c r="DL60">
        <f t="shared" si="90"/>
        <v>32034.048457679582</v>
      </c>
      <c r="DO60">
        <v>35690</v>
      </c>
      <c r="DP60">
        <v>22650</v>
      </c>
      <c r="DQ60">
        <f t="shared" si="30"/>
        <v>3.1420019367902103</v>
      </c>
      <c r="DT60">
        <v>377933</v>
      </c>
      <c r="DU60">
        <f t="shared" si="91"/>
        <v>33.271678844968747</v>
      </c>
      <c r="DW60">
        <f t="shared" si="197"/>
        <v>342243</v>
      </c>
      <c r="DX60">
        <f t="shared" si="133"/>
        <v>30.129676908178538</v>
      </c>
      <c r="DY60">
        <f t="shared" si="31"/>
        <v>3142.0019367902105</v>
      </c>
      <c r="EB60">
        <f t="shared" si="92"/>
        <v>33271.678844968752</v>
      </c>
      <c r="EE60">
        <v>48365</v>
      </c>
      <c r="EF60">
        <v>33221</v>
      </c>
      <c r="EG60">
        <f t="shared" si="13"/>
        <v>2.8751040304363333</v>
      </c>
      <c r="EJ60">
        <v>371099</v>
      </c>
      <c r="EK60">
        <f t="shared" si="93"/>
        <v>22.060337653073354</v>
      </c>
      <c r="EM60">
        <f t="shared" si="136"/>
        <v>322734</v>
      </c>
      <c r="EN60">
        <f t="shared" si="94"/>
        <v>19.185233622637025</v>
      </c>
      <c r="EO60">
        <f t="shared" si="14"/>
        <v>2875.1040304363337</v>
      </c>
      <c r="ER60">
        <f t="shared" si="95"/>
        <v>22060.337653073355</v>
      </c>
      <c r="EU60">
        <v>46373</v>
      </c>
      <c r="EV60">
        <v>31760</v>
      </c>
      <c r="EW60">
        <f t="shared" si="33"/>
        <v>2.5999663601704417</v>
      </c>
      <c r="EZ60">
        <v>629910</v>
      </c>
      <c r="FA60">
        <f t="shared" si="96"/>
        <v>35.31677506167302</v>
      </c>
      <c r="FC60">
        <f t="shared" si="139"/>
        <v>583537</v>
      </c>
      <c r="FD60">
        <f t="shared" si="97"/>
        <v>32.716808701502579</v>
      </c>
      <c r="FE60">
        <f t="shared" si="34"/>
        <v>2599.9663601704419</v>
      </c>
      <c r="FH60">
        <f t="shared" si="98"/>
        <v>35316.775061673019</v>
      </c>
      <c r="FK60">
        <v>61804</v>
      </c>
      <c r="FL60">
        <v>48942</v>
      </c>
      <c r="FM60">
        <f t="shared" si="15"/>
        <v>2.4539029619629953</v>
      </c>
      <c r="FP60">
        <v>668935</v>
      </c>
      <c r="FQ60">
        <f t="shared" si="99"/>
        <v>26.559795124275393</v>
      </c>
      <c r="FV60">
        <f t="shared" si="16"/>
        <v>2453.9029619629951</v>
      </c>
      <c r="GB60">
        <v>13142</v>
      </c>
      <c r="GC60">
        <v>9491</v>
      </c>
      <c r="GD60">
        <f t="shared" si="35"/>
        <v>5.1537254901960781</v>
      </c>
      <c r="GG60">
        <v>64836</v>
      </c>
      <c r="GH60">
        <f t="shared" si="103"/>
        <v>25.425882352941176</v>
      </c>
      <c r="GJ60">
        <f t="shared" si="104"/>
        <v>51694</v>
      </c>
      <c r="GK60">
        <f t="shared" si="105"/>
        <v>20.272156862745096</v>
      </c>
      <c r="GL60">
        <f t="shared" si="36"/>
        <v>5153.7254901960778</v>
      </c>
      <c r="GO60">
        <f t="shared" si="106"/>
        <v>25425.882352941175</v>
      </c>
      <c r="GR60">
        <v>70887</v>
      </c>
      <c r="GS60">
        <v>38864</v>
      </c>
      <c r="GT60">
        <f t="shared" si="18"/>
        <v>2.5059921518718844</v>
      </c>
      <c r="GW60">
        <v>836980</v>
      </c>
      <c r="GX60">
        <f t="shared" si="107"/>
        <v>29.588857072153285</v>
      </c>
      <c r="GZ60">
        <f t="shared" si="145"/>
        <v>766093</v>
      </c>
      <c r="HA60">
        <f t="shared" si="108"/>
        <v>27.082864920281402</v>
      </c>
      <c r="HB60">
        <f t="shared" si="19"/>
        <v>2505.9921518718843</v>
      </c>
      <c r="HE60">
        <f t="shared" si="109"/>
        <v>29588.857072153285</v>
      </c>
      <c r="HH60">
        <v>60624</v>
      </c>
      <c r="HI60">
        <v>43741</v>
      </c>
      <c r="HJ60">
        <f t="shared" si="38"/>
        <v>1.5514779270633396</v>
      </c>
      <c r="HM60">
        <v>437432</v>
      </c>
      <c r="HN60">
        <f t="shared" si="110"/>
        <v>11.194676903390915</v>
      </c>
      <c r="HP60">
        <f t="shared" si="148"/>
        <v>376808</v>
      </c>
      <c r="HQ60">
        <f t="shared" si="111"/>
        <v>9.6431989763275752</v>
      </c>
      <c r="HR60">
        <f t="shared" si="39"/>
        <v>1551.4779270633396</v>
      </c>
      <c r="HU60">
        <f t="shared" si="112"/>
        <v>11194.676903390915</v>
      </c>
      <c r="HX60">
        <v>104338</v>
      </c>
      <c r="HY60">
        <v>65961</v>
      </c>
      <c r="HZ60">
        <f t="shared" si="40"/>
        <v>1.5882182814521653</v>
      </c>
      <c r="IC60">
        <v>2385020</v>
      </c>
      <c r="ID60">
        <f t="shared" si="113"/>
        <v>36.304437171778673</v>
      </c>
      <c r="IF60">
        <f t="shared" si="150"/>
        <v>2280682</v>
      </c>
      <c r="IG60">
        <f t="shared" si="114"/>
        <v>34.716218890326509</v>
      </c>
      <c r="IH60">
        <f t="shared" si="41"/>
        <v>1588.2182814521652</v>
      </c>
      <c r="IK60">
        <f t="shared" si="115"/>
        <v>36304.437171778678</v>
      </c>
      <c r="IN60">
        <v>32326</v>
      </c>
      <c r="IO60">
        <v>22658</v>
      </c>
      <c r="IP60">
        <f t="shared" si="42"/>
        <v>2.5675933280381256</v>
      </c>
      <c r="IS60">
        <v>259995</v>
      </c>
      <c r="IT60">
        <f t="shared" si="116"/>
        <v>20.650913423351867</v>
      </c>
      <c r="IV60">
        <f t="shared" si="153"/>
        <v>227669</v>
      </c>
      <c r="IW60">
        <f t="shared" si="117"/>
        <v>18.083320095313741</v>
      </c>
      <c r="IX60">
        <f t="shared" si="43"/>
        <v>2.5675933280381256</v>
      </c>
      <c r="JA60">
        <f t="shared" si="118"/>
        <v>20650.913423351867</v>
      </c>
      <c r="JD60">
        <v>82907</v>
      </c>
      <c r="JE60">
        <v>42638</v>
      </c>
      <c r="JF60">
        <f t="shared" si="20"/>
        <v>4.6737132871075033</v>
      </c>
      <c r="JI60">
        <v>728241</v>
      </c>
      <c r="JJ60">
        <f t="shared" si="119"/>
        <v>41.053103331642141</v>
      </c>
      <c r="JL60">
        <f t="shared" si="156"/>
        <v>645334</v>
      </c>
      <c r="JM60">
        <f t="shared" si="120"/>
        <v>36.379390044534645</v>
      </c>
      <c r="JN60">
        <f t="shared" si="21"/>
        <v>4673.7132871075037</v>
      </c>
      <c r="JQ60">
        <f t="shared" si="121"/>
        <v>41053.103331642145</v>
      </c>
      <c r="JT60">
        <v>8533</v>
      </c>
      <c r="JU60">
        <v>4805</v>
      </c>
      <c r="JV60">
        <f t="shared" si="45"/>
        <v>7.8356290174471983</v>
      </c>
      <c r="JY60">
        <v>55906</v>
      </c>
      <c r="JZ60">
        <f t="shared" si="122"/>
        <v>51.337006427915519</v>
      </c>
      <c r="KB60">
        <f t="shared" si="159"/>
        <v>47373</v>
      </c>
      <c r="KD60">
        <f t="shared" si="46"/>
        <v>7835.6290174471987</v>
      </c>
      <c r="KG60">
        <f t="shared" si="124"/>
        <v>51337.006427915519</v>
      </c>
      <c r="KJ60">
        <v>4197</v>
      </c>
      <c r="KK60">
        <v>2319</v>
      </c>
      <c r="KL60">
        <f t="shared" si="47"/>
        <v>4.2138554216867474</v>
      </c>
      <c r="KO60">
        <v>31742</v>
      </c>
      <c r="KP60">
        <f t="shared" si="125"/>
        <v>31.869477911646587</v>
      </c>
      <c r="KR60">
        <f t="shared" si="160"/>
        <v>27545</v>
      </c>
      <c r="KS60">
        <f t="shared" si="126"/>
        <v>27.655622489959843</v>
      </c>
      <c r="KT60">
        <f t="shared" si="48"/>
        <v>4213.8554216867469</v>
      </c>
      <c r="KW60">
        <f t="shared" si="127"/>
        <v>31869.477911646587</v>
      </c>
    </row>
    <row r="61" spans="1:309" x14ac:dyDescent="0.3">
      <c r="A61" s="6">
        <v>44307</v>
      </c>
      <c r="B61">
        <v>1231760</v>
      </c>
      <c r="C61">
        <v>757547</v>
      </c>
      <c r="D61">
        <v>474213</v>
      </c>
      <c r="I61" s="14">
        <f t="shared" si="0"/>
        <v>3.766850152905199</v>
      </c>
      <c r="N61">
        <v>9148332</v>
      </c>
      <c r="O61" s="2">
        <f t="shared" si="1"/>
        <v>27.9765504587156</v>
      </c>
      <c r="Q61">
        <f t="shared" si="5"/>
        <v>7916572</v>
      </c>
      <c r="R61">
        <f t="shared" si="8"/>
        <v>24.209700305810397</v>
      </c>
      <c r="T61">
        <f t="shared" si="6"/>
        <v>3766.8501529051991</v>
      </c>
      <c r="W61">
        <f t="shared" si="2"/>
        <v>27976.550458715599</v>
      </c>
      <c r="Z61" s="12">
        <v>3776600</v>
      </c>
      <c r="AA61" s="12">
        <v>2193900</v>
      </c>
      <c r="AB61" s="12">
        <v>1904900</v>
      </c>
      <c r="AC61" s="12">
        <v>936900</v>
      </c>
      <c r="AD61" s="12">
        <v>1135900</v>
      </c>
      <c r="AE61" s="12">
        <v>1682200</v>
      </c>
      <c r="AF61" s="12">
        <v>1783600</v>
      </c>
      <c r="AG61" s="12">
        <v>2518600</v>
      </c>
      <c r="AH61" s="12">
        <v>255000</v>
      </c>
      <c r="AI61" s="12">
        <v>2828700</v>
      </c>
      <c r="AJ61" s="12">
        <v>3907500</v>
      </c>
      <c r="AK61" s="12">
        <v>6569500</v>
      </c>
      <c r="AL61" s="12">
        <v>1259000</v>
      </c>
      <c r="AM61" s="12">
        <v>1773900</v>
      </c>
      <c r="AN61" s="12">
        <v>108900</v>
      </c>
      <c r="AO61" s="12">
        <v>99600</v>
      </c>
      <c r="AP61" s="13">
        <v>32700000</v>
      </c>
      <c r="AQ61" s="15">
        <v>71344</v>
      </c>
      <c r="AR61" s="12">
        <v>35246</v>
      </c>
      <c r="AY61">
        <f t="shared" si="10"/>
        <v>1.8891066038235451</v>
      </c>
      <c r="BB61">
        <v>1141609</v>
      </c>
      <c r="BC61">
        <f t="shared" si="78"/>
        <v>30.228485939734149</v>
      </c>
      <c r="BE61">
        <f t="shared" si="79"/>
        <v>1070265</v>
      </c>
      <c r="BF61">
        <f t="shared" si="80"/>
        <v>28.339379335910607</v>
      </c>
      <c r="BG61">
        <f t="shared" si="23"/>
        <v>1889.1066038235451</v>
      </c>
      <c r="BJ61">
        <f t="shared" si="81"/>
        <v>30228.48593973415</v>
      </c>
      <c r="BM61">
        <v>48665</v>
      </c>
      <c r="BN61">
        <v>29094</v>
      </c>
      <c r="BU61">
        <f t="shared" si="25"/>
        <v>2.2181959068325812</v>
      </c>
      <c r="BX61">
        <v>512549</v>
      </c>
      <c r="BY61">
        <f t="shared" si="82"/>
        <v>23.362459546925564</v>
      </c>
      <c r="CA61">
        <f t="shared" si="164"/>
        <v>463884</v>
      </c>
      <c r="CB61">
        <f t="shared" si="83"/>
        <v>21.144263640092987</v>
      </c>
      <c r="CC61">
        <f t="shared" si="26"/>
        <v>2218.1959068325809</v>
      </c>
      <c r="CF61">
        <f t="shared" si="84"/>
        <v>23362.459546925566</v>
      </c>
      <c r="CI61">
        <v>36359</v>
      </c>
      <c r="CJ61">
        <v>21783</v>
      </c>
      <c r="CK61">
        <f t="shared" si="11"/>
        <v>1.9087091185889022</v>
      </c>
      <c r="CN61">
        <v>308744</v>
      </c>
      <c r="CO61">
        <f t="shared" si="85"/>
        <v>16.207884928342693</v>
      </c>
      <c r="CQ61">
        <f t="shared" si="167"/>
        <v>272385</v>
      </c>
      <c r="CS61">
        <f t="shared" si="12"/>
        <v>1908.7091185889024</v>
      </c>
      <c r="CV61">
        <f t="shared" si="87"/>
        <v>16207.884928342695</v>
      </c>
      <c r="CY61">
        <v>25196</v>
      </c>
      <c r="CZ61">
        <v>12766</v>
      </c>
      <c r="DA61">
        <f t="shared" si="28"/>
        <v>2.6892944818016864</v>
      </c>
      <c r="DD61">
        <v>301913</v>
      </c>
      <c r="DE61">
        <f t="shared" si="88"/>
        <v>32.224677126694417</v>
      </c>
      <c r="DG61">
        <f t="shared" si="170"/>
        <v>276717</v>
      </c>
      <c r="DH61">
        <f t="shared" si="89"/>
        <v>29.535382644892731</v>
      </c>
      <c r="DI61">
        <f t="shared" si="29"/>
        <v>2689.2944818016863</v>
      </c>
      <c r="DL61">
        <f t="shared" si="90"/>
        <v>32224.677126694416</v>
      </c>
      <c r="DO61">
        <v>34748</v>
      </c>
      <c r="DP61">
        <v>23051</v>
      </c>
      <c r="DQ61">
        <f t="shared" si="30"/>
        <v>3.0590721014173781</v>
      </c>
      <c r="DT61">
        <v>379568</v>
      </c>
      <c r="DU61">
        <f t="shared" si="91"/>
        <v>33.415617571969364</v>
      </c>
      <c r="DW61">
        <f t="shared" si="197"/>
        <v>344820</v>
      </c>
      <c r="DX61">
        <f t="shared" si="133"/>
        <v>30.356545470551989</v>
      </c>
      <c r="DY61">
        <f t="shared" si="31"/>
        <v>3059.0721014173782</v>
      </c>
      <c r="EB61">
        <f t="shared" si="92"/>
        <v>33415.617571969364</v>
      </c>
      <c r="EE61">
        <v>50462</v>
      </c>
      <c r="EF61">
        <v>33308</v>
      </c>
      <c r="EG61">
        <f t="shared" si="13"/>
        <v>2.9997622161455237</v>
      </c>
      <c r="EJ61">
        <v>373147</v>
      </c>
      <c r="EK61">
        <f t="shared" si="93"/>
        <v>22.182082986565213</v>
      </c>
      <c r="EM61">
        <f t="shared" si="136"/>
        <v>322685</v>
      </c>
      <c r="EN61">
        <f t="shared" si="94"/>
        <v>19.18232077041969</v>
      </c>
      <c r="EO61">
        <f t="shared" si="14"/>
        <v>2999.7622161455238</v>
      </c>
      <c r="ER61">
        <f t="shared" si="95"/>
        <v>22182.082986565212</v>
      </c>
      <c r="EU61">
        <v>48121</v>
      </c>
      <c r="EV61">
        <v>32000</v>
      </c>
      <c r="EW61">
        <f t="shared" si="33"/>
        <v>2.6979703969499886</v>
      </c>
      <c r="EZ61">
        <v>633212</v>
      </c>
      <c r="FA61">
        <f t="shared" si="96"/>
        <v>35.501906257008301</v>
      </c>
      <c r="FC61">
        <f t="shared" si="139"/>
        <v>585091</v>
      </c>
      <c r="FD61">
        <f t="shared" si="97"/>
        <v>32.80393586005831</v>
      </c>
      <c r="FE61">
        <f t="shared" si="34"/>
        <v>2697.9703969499888</v>
      </c>
      <c r="FH61">
        <f t="shared" si="98"/>
        <v>35501.906257008297</v>
      </c>
      <c r="FK61">
        <v>61993</v>
      </c>
      <c r="FL61">
        <v>48970</v>
      </c>
      <c r="FM61">
        <f t="shared" si="15"/>
        <v>2.4614071309457635</v>
      </c>
      <c r="FP61">
        <v>672484</v>
      </c>
      <c r="FQ61">
        <f t="shared" si="99"/>
        <v>26.700706741840708</v>
      </c>
      <c r="FV61">
        <f t="shared" si="16"/>
        <v>2461.4071309457636</v>
      </c>
      <c r="GB61">
        <v>13892</v>
      </c>
      <c r="GC61">
        <v>9737</v>
      </c>
      <c r="GD61">
        <f t="shared" si="35"/>
        <v>5.4478431372549023</v>
      </c>
      <c r="GG61">
        <v>65246</v>
      </c>
      <c r="GH61">
        <f t="shared" si="103"/>
        <v>25.58666666666667</v>
      </c>
      <c r="GJ61">
        <f t="shared" si="104"/>
        <v>51354</v>
      </c>
      <c r="GK61">
        <f t="shared" si="105"/>
        <v>20.138823529411766</v>
      </c>
      <c r="GL61">
        <f t="shared" si="36"/>
        <v>5447.8431372549021</v>
      </c>
      <c r="GO61">
        <f t="shared" si="106"/>
        <v>25586.666666666668</v>
      </c>
      <c r="GR61">
        <v>70919</v>
      </c>
      <c r="GS61">
        <v>42326</v>
      </c>
      <c r="GT61">
        <f t="shared" si="18"/>
        <v>2.5071234135822107</v>
      </c>
      <c r="GW61">
        <v>844991</v>
      </c>
      <c r="GX61">
        <f t="shared" si="107"/>
        <v>29.872061370947783</v>
      </c>
      <c r="GZ61">
        <f t="shared" si="145"/>
        <v>774072</v>
      </c>
      <c r="HA61">
        <f t="shared" si="108"/>
        <v>27.364937957365576</v>
      </c>
      <c r="HB61">
        <f t="shared" si="19"/>
        <v>2507.123413582211</v>
      </c>
      <c r="HE61">
        <f t="shared" si="109"/>
        <v>29872.061370947784</v>
      </c>
      <c r="HH61">
        <v>63001</v>
      </c>
      <c r="HI61">
        <v>44191</v>
      </c>
      <c r="HJ61">
        <f t="shared" si="38"/>
        <v>1.612309660908509</v>
      </c>
      <c r="HM61">
        <v>441421</v>
      </c>
      <c r="HN61">
        <f t="shared" si="110"/>
        <v>11.296762635956494</v>
      </c>
      <c r="HP61">
        <f t="shared" si="148"/>
        <v>378420</v>
      </c>
      <c r="HQ61">
        <f t="shared" si="111"/>
        <v>9.684452975047984</v>
      </c>
      <c r="HR61">
        <f t="shared" si="39"/>
        <v>1612.3096609085092</v>
      </c>
      <c r="HU61">
        <f t="shared" si="112"/>
        <v>11296.762635956493</v>
      </c>
      <c r="HX61">
        <v>102801</v>
      </c>
      <c r="HY61">
        <v>67278</v>
      </c>
      <c r="HZ61">
        <f t="shared" si="40"/>
        <v>1.5648222848009743</v>
      </c>
      <c r="IC61">
        <v>2392758</v>
      </c>
      <c r="ID61">
        <f t="shared" si="113"/>
        <v>36.422223913539838</v>
      </c>
      <c r="IF61">
        <f t="shared" si="150"/>
        <v>2289957</v>
      </c>
      <c r="IG61">
        <f t="shared" si="114"/>
        <v>34.85740162873887</v>
      </c>
      <c r="IH61">
        <f t="shared" si="41"/>
        <v>1564.8222848009741</v>
      </c>
      <c r="IK61">
        <f t="shared" si="115"/>
        <v>36422.223913539841</v>
      </c>
      <c r="IN61">
        <v>32278</v>
      </c>
      <c r="IO61">
        <v>23549</v>
      </c>
      <c r="IP61">
        <f t="shared" si="42"/>
        <v>2.563780778395552</v>
      </c>
      <c r="IS61">
        <v>261706</v>
      </c>
      <c r="IT61">
        <f t="shared" si="116"/>
        <v>20.786814932486099</v>
      </c>
      <c r="IV61">
        <f t="shared" si="153"/>
        <v>229428</v>
      </c>
      <c r="IW61">
        <f t="shared" si="117"/>
        <v>18.223034154090548</v>
      </c>
      <c r="IX61">
        <f t="shared" si="43"/>
        <v>2.563780778395552</v>
      </c>
      <c r="JA61">
        <f t="shared" si="118"/>
        <v>20786.814932486101</v>
      </c>
      <c r="JD61">
        <v>84502</v>
      </c>
      <c r="JE61">
        <v>43776</v>
      </c>
      <c r="JF61">
        <f t="shared" si="20"/>
        <v>4.7636281639325784</v>
      </c>
      <c r="JI61">
        <v>731005</v>
      </c>
      <c r="JJ61">
        <f t="shared" si="119"/>
        <v>41.208918202829928</v>
      </c>
      <c r="JL61">
        <f t="shared" si="156"/>
        <v>646503</v>
      </c>
      <c r="JM61">
        <f t="shared" si="120"/>
        <v>36.44529003889734</v>
      </c>
      <c r="JN61">
        <f t="shared" si="21"/>
        <v>4763.628163932578</v>
      </c>
      <c r="JQ61">
        <f t="shared" si="121"/>
        <v>41208.918202829926</v>
      </c>
      <c r="JT61">
        <v>8541</v>
      </c>
      <c r="JU61">
        <v>4817</v>
      </c>
      <c r="JV61">
        <f t="shared" si="45"/>
        <v>7.8429752066115705</v>
      </c>
      <c r="JY61">
        <v>56017</v>
      </c>
      <c r="JZ61">
        <f t="shared" si="122"/>
        <v>51.438934802571168</v>
      </c>
      <c r="KB61">
        <f t="shared" si="159"/>
        <v>47476</v>
      </c>
      <c r="KD61">
        <f t="shared" si="46"/>
        <v>7842.9752066115698</v>
      </c>
      <c r="KG61">
        <f t="shared" si="124"/>
        <v>51438.934802571166</v>
      </c>
      <c r="KJ61">
        <v>4725</v>
      </c>
      <c r="KK61">
        <v>2321</v>
      </c>
      <c r="KL61">
        <f t="shared" si="47"/>
        <v>4.7439759036144578</v>
      </c>
      <c r="KO61">
        <v>31962</v>
      </c>
      <c r="KP61">
        <f t="shared" si="125"/>
        <v>32.090361445783131</v>
      </c>
      <c r="KR61">
        <f t="shared" si="160"/>
        <v>27237</v>
      </c>
      <c r="KS61">
        <f t="shared" si="126"/>
        <v>27.346385542168676</v>
      </c>
      <c r="KT61">
        <f t="shared" si="48"/>
        <v>4743.9759036144578</v>
      </c>
      <c r="KW61">
        <f t="shared" si="127"/>
        <v>32090.361445783132</v>
      </c>
    </row>
    <row r="62" spans="1:309" x14ac:dyDescent="0.3">
      <c r="A62" s="6">
        <v>44308</v>
      </c>
      <c r="B62">
        <v>1260937</v>
      </c>
      <c r="C62">
        <v>771829</v>
      </c>
      <c r="D62">
        <v>489108</v>
      </c>
      <c r="I62" s="14">
        <f t="shared" si="0"/>
        <v>3.8560764525993885</v>
      </c>
      <c r="N62">
        <v>9192579</v>
      </c>
      <c r="O62" s="2">
        <f t="shared" si="1"/>
        <v>28.1118623853211</v>
      </c>
      <c r="Q62">
        <f t="shared" si="5"/>
        <v>7931642</v>
      </c>
      <c r="R62">
        <f t="shared" si="8"/>
        <v>24.255785932721714</v>
      </c>
      <c r="T62">
        <f t="shared" si="6"/>
        <v>3856.0764525993886</v>
      </c>
      <c r="W62">
        <f t="shared" si="2"/>
        <v>28111.862385321103</v>
      </c>
      <c r="Z62" s="12">
        <v>3776600</v>
      </c>
      <c r="AA62" s="12">
        <v>2193900</v>
      </c>
      <c r="AB62" s="12">
        <v>1904900</v>
      </c>
      <c r="AC62" s="12">
        <v>936900</v>
      </c>
      <c r="AD62" s="12">
        <v>1135900</v>
      </c>
      <c r="AE62" s="12">
        <v>1682200</v>
      </c>
      <c r="AF62" s="12">
        <v>1783600</v>
      </c>
      <c r="AG62" s="12">
        <v>2518600</v>
      </c>
      <c r="AH62" s="12">
        <v>255000</v>
      </c>
      <c r="AI62" s="12">
        <v>2828700</v>
      </c>
      <c r="AJ62" s="12">
        <v>3907500</v>
      </c>
      <c r="AK62" s="12">
        <v>6569500</v>
      </c>
      <c r="AL62" s="12">
        <v>1259000</v>
      </c>
      <c r="AM62" s="12">
        <v>1773900</v>
      </c>
      <c r="AN62" s="12">
        <v>108900</v>
      </c>
      <c r="AO62" s="12">
        <v>99600</v>
      </c>
      <c r="AP62" s="13">
        <v>32700000</v>
      </c>
      <c r="AQ62" s="15">
        <v>71609</v>
      </c>
      <c r="AR62" s="12">
        <v>36966</v>
      </c>
      <c r="AY62">
        <f t="shared" si="10"/>
        <v>1.8961234973256369</v>
      </c>
      <c r="BB62">
        <v>1146504</v>
      </c>
      <c r="BC62">
        <f t="shared" si="78"/>
        <v>30.358099878197319</v>
      </c>
      <c r="BE62">
        <f t="shared" si="79"/>
        <v>1074895</v>
      </c>
      <c r="BF62">
        <f t="shared" si="80"/>
        <v>28.461976380871683</v>
      </c>
      <c r="BG62">
        <f t="shared" si="23"/>
        <v>1896.1234973256369</v>
      </c>
      <c r="BJ62">
        <f t="shared" si="81"/>
        <v>30358.099878197321</v>
      </c>
      <c r="BM62">
        <v>50029</v>
      </c>
      <c r="BN62">
        <v>30048</v>
      </c>
      <c r="BU62">
        <f t="shared" si="25"/>
        <v>2.2803682939058301</v>
      </c>
      <c r="BX62">
        <v>515045</v>
      </c>
      <c r="BY62">
        <f t="shared" si="82"/>
        <v>23.476229545558137</v>
      </c>
      <c r="CA62">
        <f t="shared" si="164"/>
        <v>465016</v>
      </c>
      <c r="CB62">
        <f t="shared" si="83"/>
        <v>21.19586125165231</v>
      </c>
      <c r="CC62">
        <f t="shared" si="26"/>
        <v>2280.3682939058299</v>
      </c>
      <c r="CF62">
        <f t="shared" si="84"/>
        <v>23476.229545558137</v>
      </c>
      <c r="CI62">
        <v>36884</v>
      </c>
      <c r="CJ62">
        <v>22266</v>
      </c>
      <c r="CK62">
        <f t="shared" si="11"/>
        <v>1.9362696204525174</v>
      </c>
      <c r="CN62">
        <v>311059</v>
      </c>
      <c r="CO62">
        <f t="shared" si="85"/>
        <v>16.329413617512731</v>
      </c>
      <c r="CQ62">
        <f t="shared" si="167"/>
        <v>274175</v>
      </c>
      <c r="CS62">
        <f t="shared" si="12"/>
        <v>1936.2696204525173</v>
      </c>
      <c r="CV62">
        <f t="shared" si="87"/>
        <v>16329.413617512731</v>
      </c>
      <c r="CY62">
        <v>25998</v>
      </c>
      <c r="CZ62">
        <v>13583</v>
      </c>
      <c r="DA62">
        <f t="shared" si="28"/>
        <v>2.7748959333973744</v>
      </c>
      <c r="DD62">
        <v>303411</v>
      </c>
      <c r="DE62">
        <f t="shared" si="88"/>
        <v>32.384566122318283</v>
      </c>
      <c r="DG62">
        <f t="shared" si="170"/>
        <v>277413</v>
      </c>
      <c r="DH62">
        <f t="shared" si="89"/>
        <v>29.609670188920912</v>
      </c>
      <c r="DI62">
        <f t="shared" si="29"/>
        <v>2774.8959333973744</v>
      </c>
      <c r="DL62">
        <f t="shared" si="90"/>
        <v>32384.56612231828</v>
      </c>
      <c r="DO62">
        <v>35340</v>
      </c>
      <c r="DP62">
        <v>24399</v>
      </c>
      <c r="DQ62">
        <f t="shared" si="30"/>
        <v>3.1111893652610267</v>
      </c>
      <c r="DT62">
        <v>380993</v>
      </c>
      <c r="DU62">
        <f t="shared" si="91"/>
        <v>33.541068756052468</v>
      </c>
      <c r="DW62">
        <f t="shared" si="197"/>
        <v>345653</v>
      </c>
      <c r="DX62">
        <f t="shared" si="133"/>
        <v>30.429879390791442</v>
      </c>
      <c r="DY62">
        <f t="shared" si="31"/>
        <v>3111.1893652610265</v>
      </c>
      <c r="EB62">
        <f t="shared" si="92"/>
        <v>33541.068756052468</v>
      </c>
      <c r="EE62">
        <v>52107</v>
      </c>
      <c r="EF62">
        <v>33540</v>
      </c>
      <c r="EG62">
        <f t="shared" si="13"/>
        <v>3.0975508262988942</v>
      </c>
      <c r="EJ62">
        <v>374974</v>
      </c>
      <c r="EK62">
        <f t="shared" si="93"/>
        <v>22.290690762097253</v>
      </c>
      <c r="EM62">
        <f t="shared" si="136"/>
        <v>322867</v>
      </c>
      <c r="EN62">
        <f t="shared" si="94"/>
        <v>19.19313993579836</v>
      </c>
      <c r="EO62">
        <f t="shared" si="14"/>
        <v>3097.5508262988942</v>
      </c>
      <c r="ER62">
        <f t="shared" si="95"/>
        <v>22290.690762097252</v>
      </c>
      <c r="EU62">
        <v>50050</v>
      </c>
      <c r="EV62">
        <v>32594</v>
      </c>
      <c r="EW62">
        <f t="shared" si="33"/>
        <v>2.806122448979592</v>
      </c>
      <c r="EZ62">
        <v>636204</v>
      </c>
      <c r="FA62">
        <f t="shared" si="96"/>
        <v>35.669656873738511</v>
      </c>
      <c r="FC62">
        <f t="shared" si="139"/>
        <v>586154</v>
      </c>
      <c r="FD62">
        <f t="shared" si="97"/>
        <v>32.863534424758917</v>
      </c>
      <c r="FE62">
        <f t="shared" si="34"/>
        <v>2806.1224489795918</v>
      </c>
      <c r="FH62">
        <f t="shared" si="98"/>
        <v>35669.65687373851</v>
      </c>
      <c r="FK62">
        <v>62374</v>
      </c>
      <c r="FL62">
        <v>49589</v>
      </c>
      <c r="FM62">
        <f t="shared" si="15"/>
        <v>2.4765345827046774</v>
      </c>
      <c r="FP62">
        <v>675723</v>
      </c>
      <c r="FQ62">
        <f t="shared" si="99"/>
        <v>26.829309934090368</v>
      </c>
      <c r="FV62">
        <f t="shared" si="16"/>
        <v>2476.5345827046772</v>
      </c>
      <c r="GB62">
        <v>14335</v>
      </c>
      <c r="GC62">
        <v>9743</v>
      </c>
      <c r="GD62">
        <f t="shared" si="35"/>
        <v>5.6215686274509808</v>
      </c>
      <c r="GG62">
        <v>65551</v>
      </c>
      <c r="GH62">
        <f t="shared" si="103"/>
        <v>25.706274509803922</v>
      </c>
      <c r="GJ62">
        <f t="shared" si="104"/>
        <v>51216</v>
      </c>
      <c r="GK62">
        <f t="shared" si="105"/>
        <v>20.084705882352942</v>
      </c>
      <c r="GL62">
        <f t="shared" si="36"/>
        <v>5621.5686274509808</v>
      </c>
      <c r="GO62">
        <f t="shared" si="106"/>
        <v>25706.274509803923</v>
      </c>
      <c r="GR62">
        <v>71426</v>
      </c>
      <c r="GS62">
        <v>46652</v>
      </c>
      <c r="GT62">
        <f t="shared" si="18"/>
        <v>2.5250468413051932</v>
      </c>
      <c r="GW62">
        <v>852937</v>
      </c>
      <c r="GX62">
        <f t="shared" si="107"/>
        <v>30.152967794393181</v>
      </c>
      <c r="GZ62">
        <f t="shared" si="145"/>
        <v>781511</v>
      </c>
      <c r="HA62">
        <f t="shared" si="108"/>
        <v>27.627920953087994</v>
      </c>
      <c r="HB62">
        <f t="shared" si="19"/>
        <v>2525.0468413051931</v>
      </c>
      <c r="HE62">
        <f t="shared" si="109"/>
        <v>30152.967794393182</v>
      </c>
      <c r="HH62">
        <v>64822</v>
      </c>
      <c r="HI62">
        <v>44997</v>
      </c>
      <c r="HJ62">
        <f t="shared" si="38"/>
        <v>1.6589123480486245</v>
      </c>
      <c r="HM62">
        <v>444926</v>
      </c>
      <c r="HN62">
        <f t="shared" si="110"/>
        <v>11.386461932181701</v>
      </c>
      <c r="HP62">
        <f t="shared" si="148"/>
        <v>380104</v>
      </c>
      <c r="HQ62">
        <f t="shared" si="111"/>
        <v>9.7275495841330777</v>
      </c>
      <c r="HR62">
        <f t="shared" si="39"/>
        <v>1658.9123480486246</v>
      </c>
      <c r="HU62">
        <f t="shared" si="112"/>
        <v>11386.461932181703</v>
      </c>
      <c r="HX62">
        <v>103219</v>
      </c>
      <c r="HY62">
        <v>69112</v>
      </c>
      <c r="HZ62">
        <f t="shared" si="40"/>
        <v>1.5711850216911485</v>
      </c>
      <c r="IC62">
        <v>2400317</v>
      </c>
      <c r="ID62">
        <f t="shared" si="113"/>
        <v>36.537285942613593</v>
      </c>
      <c r="IF62">
        <f t="shared" si="150"/>
        <v>2297098</v>
      </c>
      <c r="IG62">
        <f t="shared" si="114"/>
        <v>34.966100920922443</v>
      </c>
      <c r="IH62">
        <f t="shared" si="41"/>
        <v>1571.1850216911484</v>
      </c>
      <c r="IK62">
        <f t="shared" si="115"/>
        <v>36537.285942613598</v>
      </c>
      <c r="IN62">
        <v>32949</v>
      </c>
      <c r="IO62">
        <v>24112</v>
      </c>
      <c r="IP62">
        <f t="shared" si="42"/>
        <v>2.6170770452740268</v>
      </c>
      <c r="IS62">
        <v>263186</v>
      </c>
      <c r="IT62">
        <f t="shared" si="116"/>
        <v>20.904368546465449</v>
      </c>
      <c r="IV62">
        <f t="shared" si="153"/>
        <v>230237</v>
      </c>
      <c r="IW62">
        <f t="shared" si="117"/>
        <v>18.287291501191422</v>
      </c>
      <c r="IX62">
        <f t="shared" si="43"/>
        <v>2.6170770452740268</v>
      </c>
      <c r="JA62">
        <f t="shared" si="118"/>
        <v>20904.368546465448</v>
      </c>
      <c r="JD62">
        <v>86823</v>
      </c>
      <c r="JE62">
        <v>43907</v>
      </c>
      <c r="JF62">
        <f t="shared" si="20"/>
        <v>4.8944698122780315</v>
      </c>
      <c r="JI62">
        <v>733447</v>
      </c>
      <c r="JJ62">
        <f t="shared" si="119"/>
        <v>41.346580979762102</v>
      </c>
      <c r="JL62">
        <f t="shared" si="156"/>
        <v>646624</v>
      </c>
      <c r="JM62">
        <f t="shared" si="120"/>
        <v>36.452111167484077</v>
      </c>
      <c r="JN62">
        <f t="shared" si="21"/>
        <v>4894.4698122780319</v>
      </c>
      <c r="JQ62">
        <f t="shared" si="121"/>
        <v>41346.580979762104</v>
      </c>
      <c r="JT62">
        <v>8547</v>
      </c>
      <c r="JU62">
        <v>5171</v>
      </c>
      <c r="JV62">
        <f t="shared" si="45"/>
        <v>7.8484848484848495</v>
      </c>
      <c r="JY62">
        <v>56125</v>
      </c>
      <c r="JZ62">
        <f t="shared" si="122"/>
        <v>51.538108356290181</v>
      </c>
      <c r="KB62">
        <f t="shared" si="159"/>
        <v>47578</v>
      </c>
      <c r="KD62">
        <f t="shared" si="46"/>
        <v>7848.484848484849</v>
      </c>
      <c r="KG62">
        <f t="shared" si="124"/>
        <v>51538.108356290177</v>
      </c>
      <c r="KJ62">
        <v>5317</v>
      </c>
      <c r="KK62">
        <v>2429</v>
      </c>
      <c r="KL62">
        <f t="shared" si="47"/>
        <v>5.3383534136546187</v>
      </c>
      <c r="KO62">
        <v>32177</v>
      </c>
      <c r="KP62">
        <f t="shared" si="125"/>
        <v>32.306224899598398</v>
      </c>
      <c r="KR62">
        <f t="shared" si="160"/>
        <v>26860</v>
      </c>
      <c r="KS62">
        <f t="shared" si="126"/>
        <v>26.967871485943775</v>
      </c>
      <c r="KT62">
        <f t="shared" si="48"/>
        <v>5338.3534136546186</v>
      </c>
      <c r="KW62">
        <f t="shared" si="127"/>
        <v>32306.224899598397</v>
      </c>
    </row>
    <row r="63" spans="1:309" x14ac:dyDescent="0.3">
      <c r="A63" s="6">
        <v>44309</v>
      </c>
      <c r="B63">
        <v>1279737</v>
      </c>
      <c r="C63">
        <v>783987</v>
      </c>
      <c r="D63">
        <v>495750</v>
      </c>
      <c r="I63" s="14">
        <f t="shared" si="0"/>
        <v>3.9135688073394492</v>
      </c>
      <c r="N63">
        <v>9225268</v>
      </c>
      <c r="O63" s="2">
        <f t="shared" si="1"/>
        <v>28.211828746177371</v>
      </c>
      <c r="Q63">
        <f t="shared" si="5"/>
        <v>7945531</v>
      </c>
      <c r="R63">
        <f t="shared" si="8"/>
        <v>24.298259938837923</v>
      </c>
      <c r="T63">
        <f t="shared" si="6"/>
        <v>3913.5688073394494</v>
      </c>
      <c r="W63">
        <f t="shared" si="2"/>
        <v>28211.828746177369</v>
      </c>
      <c r="Z63" s="12">
        <v>3776600</v>
      </c>
      <c r="AA63" s="12">
        <v>2193900</v>
      </c>
      <c r="AB63" s="12">
        <v>1904900</v>
      </c>
      <c r="AC63" s="12">
        <v>936900</v>
      </c>
      <c r="AD63" s="12">
        <v>1135900</v>
      </c>
      <c r="AE63" s="12">
        <v>1682200</v>
      </c>
      <c r="AF63" s="12">
        <v>1783600</v>
      </c>
      <c r="AG63" s="12">
        <v>2518600</v>
      </c>
      <c r="AH63" s="12">
        <v>255000</v>
      </c>
      <c r="AI63" s="12">
        <v>2828700</v>
      </c>
      <c r="AJ63" s="12">
        <v>3907500</v>
      </c>
      <c r="AK63" s="12">
        <v>6569500</v>
      </c>
      <c r="AL63" s="12">
        <v>1259000</v>
      </c>
      <c r="AM63" s="12">
        <v>1773900</v>
      </c>
      <c r="AN63" s="12">
        <v>108900</v>
      </c>
      <c r="AO63" s="12">
        <v>99600</v>
      </c>
      <c r="AP63" s="13">
        <v>32700000</v>
      </c>
      <c r="AQ63" s="15">
        <v>71609</v>
      </c>
      <c r="AR63" s="12">
        <v>37295</v>
      </c>
      <c r="AY63">
        <f t="shared" si="10"/>
        <v>1.8961234973256369</v>
      </c>
      <c r="BB63">
        <v>1149833</v>
      </c>
      <c r="BC63">
        <f t="shared" si="78"/>
        <v>30.446247947889638</v>
      </c>
      <c r="BE63">
        <f t="shared" si="79"/>
        <v>1078224</v>
      </c>
      <c r="BF63">
        <f t="shared" si="80"/>
        <v>28.550124450564002</v>
      </c>
      <c r="BG63">
        <f t="shared" si="23"/>
        <v>1896.1234973256369</v>
      </c>
      <c r="BJ63">
        <f t="shared" si="81"/>
        <v>30446.247947889638</v>
      </c>
      <c r="BM63">
        <v>50029</v>
      </c>
      <c r="BN63">
        <v>30142</v>
      </c>
      <c r="BU63">
        <f t="shared" si="25"/>
        <v>2.2803682939058301</v>
      </c>
      <c r="BX63">
        <v>515551</v>
      </c>
      <c r="BY63">
        <f t="shared" si="82"/>
        <v>23.499293495601439</v>
      </c>
      <c r="CA63">
        <f t="shared" si="164"/>
        <v>465522</v>
      </c>
      <c r="CB63">
        <f t="shared" si="83"/>
        <v>21.218925201695608</v>
      </c>
      <c r="CC63">
        <f t="shared" si="26"/>
        <v>2280.3682939058299</v>
      </c>
      <c r="CF63">
        <f t="shared" si="84"/>
        <v>23499.29349560144</v>
      </c>
      <c r="CI63">
        <v>36884</v>
      </c>
      <c r="CJ63">
        <v>22350</v>
      </c>
      <c r="CK63">
        <f t="shared" si="11"/>
        <v>1.9362696204525174</v>
      </c>
      <c r="CN63">
        <v>312545</v>
      </c>
      <c r="CO63">
        <f t="shared" si="85"/>
        <v>16.407422961835266</v>
      </c>
      <c r="CQ63">
        <f t="shared" si="167"/>
        <v>275661</v>
      </c>
      <c r="CS63">
        <f t="shared" si="12"/>
        <v>1936.2696204525173</v>
      </c>
      <c r="CV63">
        <f t="shared" si="87"/>
        <v>16407.422961835266</v>
      </c>
      <c r="CY63">
        <v>26892</v>
      </c>
      <c r="CZ63">
        <v>14340</v>
      </c>
      <c r="DA63">
        <f t="shared" si="28"/>
        <v>2.8703170028818445</v>
      </c>
      <c r="DD63">
        <v>304645</v>
      </c>
      <c r="DE63">
        <f t="shared" si="88"/>
        <v>32.516277084000428</v>
      </c>
      <c r="DG63">
        <f t="shared" si="170"/>
        <v>277753</v>
      </c>
      <c r="DH63">
        <f t="shared" si="89"/>
        <v>29.645960081118584</v>
      </c>
      <c r="DI63">
        <f t="shared" si="29"/>
        <v>2870.3170028818445</v>
      </c>
      <c r="DL63">
        <f t="shared" si="90"/>
        <v>32516.277084000427</v>
      </c>
      <c r="DO63">
        <v>35971</v>
      </c>
      <c r="DP63">
        <v>24595</v>
      </c>
      <c r="DQ63">
        <f t="shared" si="30"/>
        <v>3.1667400299322122</v>
      </c>
      <c r="DT63">
        <v>382209</v>
      </c>
      <c r="DU63">
        <f t="shared" si="91"/>
        <v>33.648120433136718</v>
      </c>
      <c r="DW63">
        <f t="shared" si="197"/>
        <v>346238</v>
      </c>
      <c r="DX63">
        <f t="shared" si="133"/>
        <v>30.481380403204504</v>
      </c>
      <c r="DY63">
        <f t="shared" si="31"/>
        <v>3166.7400299322121</v>
      </c>
      <c r="EB63">
        <f t="shared" si="92"/>
        <v>33648.120433136719</v>
      </c>
      <c r="EE63">
        <v>53600</v>
      </c>
      <c r="EF63">
        <v>33691</v>
      </c>
      <c r="EG63">
        <f t="shared" si="13"/>
        <v>3.186303649982166</v>
      </c>
      <c r="EJ63">
        <v>376801</v>
      </c>
      <c r="EK63">
        <f t="shared" si="93"/>
        <v>22.399298537629296</v>
      </c>
      <c r="EM63">
        <f t="shared" si="136"/>
        <v>323201</v>
      </c>
      <c r="EN63">
        <f t="shared" si="94"/>
        <v>19.212994887647127</v>
      </c>
      <c r="EO63">
        <f t="shared" si="14"/>
        <v>3186.303649982166</v>
      </c>
      <c r="ER63">
        <f t="shared" si="95"/>
        <v>22399.298537629296</v>
      </c>
      <c r="EU63">
        <v>51945</v>
      </c>
      <c r="EV63">
        <v>33079</v>
      </c>
      <c r="EW63">
        <f t="shared" si="33"/>
        <v>2.9123682440008971</v>
      </c>
      <c r="EZ63">
        <v>638420</v>
      </c>
      <c r="FA63">
        <f t="shared" si="96"/>
        <v>35.793899977573446</v>
      </c>
      <c r="FC63">
        <f t="shared" si="139"/>
        <v>586475</v>
      </c>
      <c r="FD63">
        <f t="shared" si="97"/>
        <v>32.881531733572551</v>
      </c>
      <c r="FE63">
        <f t="shared" si="34"/>
        <v>2912.368244000897</v>
      </c>
      <c r="FH63">
        <f t="shared" si="98"/>
        <v>35793.899977573448</v>
      </c>
      <c r="FK63">
        <v>63365</v>
      </c>
      <c r="FL63">
        <v>49958</v>
      </c>
      <c r="FM63">
        <f t="shared" si="15"/>
        <v>2.5158818391169695</v>
      </c>
      <c r="FP63">
        <v>678381</v>
      </c>
      <c r="FQ63">
        <f t="shared" si="99"/>
        <v>26.934844755022631</v>
      </c>
      <c r="FV63">
        <f t="shared" si="16"/>
        <v>2515.8818391169698</v>
      </c>
      <c r="GB63">
        <v>14823</v>
      </c>
      <c r="GC63">
        <v>9746</v>
      </c>
      <c r="GD63">
        <f t="shared" si="35"/>
        <v>5.8129411764705878</v>
      </c>
      <c r="GG63">
        <v>65632</v>
      </c>
      <c r="GH63">
        <f t="shared" si="103"/>
        <v>25.738039215686275</v>
      </c>
      <c r="GJ63">
        <f t="shared" si="104"/>
        <v>50809</v>
      </c>
      <c r="GK63">
        <f t="shared" si="105"/>
        <v>19.925098039215687</v>
      </c>
      <c r="GL63">
        <f t="shared" si="36"/>
        <v>5812.9411764705883</v>
      </c>
      <c r="GO63">
        <f t="shared" si="106"/>
        <v>25738.039215686276</v>
      </c>
      <c r="GR63">
        <v>74154</v>
      </c>
      <c r="GS63">
        <v>48444</v>
      </c>
      <c r="GT63">
        <f t="shared" si="18"/>
        <v>2.6214869021105103</v>
      </c>
      <c r="GW63">
        <v>859343</v>
      </c>
      <c r="GX63">
        <f t="shared" si="107"/>
        <v>30.379432248029133</v>
      </c>
      <c r="GZ63">
        <f t="shared" si="145"/>
        <v>785189</v>
      </c>
      <c r="HA63">
        <f t="shared" si="108"/>
        <v>27.757945345918621</v>
      </c>
      <c r="HB63">
        <f t="shared" si="19"/>
        <v>2621.4869021105101</v>
      </c>
      <c r="HE63">
        <f t="shared" si="109"/>
        <v>30379.43224802913</v>
      </c>
      <c r="HH63">
        <v>65940</v>
      </c>
      <c r="HI63">
        <v>45253</v>
      </c>
      <c r="HJ63">
        <f>HH63/AJ64*100</f>
        <v>1.6875239923224568</v>
      </c>
      <c r="HM63">
        <v>447847</v>
      </c>
      <c r="HN63">
        <f>HM63/AJ64*100</f>
        <v>11.461215611004478</v>
      </c>
      <c r="HP63">
        <f>HM63-HH63</f>
        <v>381907</v>
      </c>
      <c r="HQ63">
        <f>HP63/AJ64*100</f>
        <v>9.7736916186820224</v>
      </c>
      <c r="HR63">
        <f>HH63/AJ64*100000</f>
        <v>1687.5239923224567</v>
      </c>
      <c r="HU63">
        <f>HM63/AJ64*100000</f>
        <v>11461.215611004478</v>
      </c>
      <c r="HX63">
        <v>103613</v>
      </c>
      <c r="HY63">
        <v>70468</v>
      </c>
      <c r="HZ63">
        <f t="shared" si="40"/>
        <v>1.5771824339751883</v>
      </c>
      <c r="IC63">
        <v>2406238</v>
      </c>
      <c r="ID63">
        <f t="shared" si="113"/>
        <v>36.627414567318667</v>
      </c>
      <c r="IF63">
        <f t="shared" si="150"/>
        <v>2302625</v>
      </c>
      <c r="IG63">
        <f t="shared" si="114"/>
        <v>35.050232133343478</v>
      </c>
      <c r="IH63">
        <f t="shared" si="41"/>
        <v>1577.1824339751884</v>
      </c>
      <c r="IK63">
        <f t="shared" si="115"/>
        <v>36627.414567318665</v>
      </c>
      <c r="IN63">
        <v>32949</v>
      </c>
      <c r="IO63">
        <v>24112</v>
      </c>
      <c r="IP63">
        <f t="shared" si="42"/>
        <v>2.6170770452740268</v>
      </c>
      <c r="IS63">
        <v>263830</v>
      </c>
      <c r="IT63">
        <f t="shared" si="116"/>
        <v>20.955520254169976</v>
      </c>
      <c r="IV63">
        <f t="shared" si="153"/>
        <v>230881</v>
      </c>
      <c r="IW63">
        <f t="shared" si="117"/>
        <v>18.338443208895949</v>
      </c>
      <c r="IX63">
        <f t="shared" si="43"/>
        <v>2.6170770452740268</v>
      </c>
      <c r="JA63">
        <f t="shared" si="118"/>
        <v>20955.520254169976</v>
      </c>
      <c r="JD63">
        <v>87603</v>
      </c>
      <c r="JE63">
        <v>44379</v>
      </c>
      <c r="JF63">
        <f t="shared" si="20"/>
        <v>4.9384407238288519</v>
      </c>
      <c r="JI63">
        <v>735417</v>
      </c>
      <c r="JJ63">
        <f t="shared" si="119"/>
        <v>41.457635717909689</v>
      </c>
      <c r="JL63">
        <f t="shared" si="156"/>
        <v>647814</v>
      </c>
      <c r="JM63">
        <f t="shared" si="120"/>
        <v>36.519194994080841</v>
      </c>
      <c r="JN63">
        <f t="shared" si="21"/>
        <v>4938.4407238288522</v>
      </c>
      <c r="JQ63">
        <f t="shared" si="121"/>
        <v>41457.635717909689</v>
      </c>
      <c r="JT63">
        <v>8553</v>
      </c>
      <c r="JU63">
        <v>5361</v>
      </c>
      <c r="JV63">
        <f t="shared" si="45"/>
        <v>7.8539944903581267</v>
      </c>
      <c r="JY63">
        <v>56176</v>
      </c>
      <c r="JZ63">
        <f t="shared" si="122"/>
        <v>51.584940312213035</v>
      </c>
      <c r="KB63">
        <f t="shared" si="159"/>
        <v>47623</v>
      </c>
      <c r="KD63">
        <f t="shared" si="46"/>
        <v>7853.9944903581263</v>
      </c>
      <c r="KG63">
        <f t="shared" si="124"/>
        <v>51584.940312213032</v>
      </c>
      <c r="KJ63">
        <v>6057</v>
      </c>
      <c r="KK63">
        <v>2537</v>
      </c>
      <c r="KL63">
        <f t="shared" si="47"/>
        <v>6.081325301204819</v>
      </c>
      <c r="KO63">
        <v>32400</v>
      </c>
      <c r="KP63">
        <f t="shared" si="125"/>
        <v>32.53012048192771</v>
      </c>
      <c r="KR63">
        <f t="shared" si="160"/>
        <v>26343</v>
      </c>
      <c r="KS63">
        <f t="shared" si="126"/>
        <v>26.44879518072289</v>
      </c>
      <c r="KT63">
        <f t="shared" si="48"/>
        <v>6081.325301204819</v>
      </c>
      <c r="KW63">
        <f t="shared" si="127"/>
        <v>32530.120481927712</v>
      </c>
    </row>
    <row r="64" spans="1:309" x14ac:dyDescent="0.3">
      <c r="A64" s="6">
        <v>44310</v>
      </c>
      <c r="B64">
        <v>1290414</v>
      </c>
      <c r="C64">
        <v>791910</v>
      </c>
      <c r="D64">
        <v>498504</v>
      </c>
      <c r="I64" s="14">
        <f t="shared" si="0"/>
        <v>3.9462201834862385</v>
      </c>
      <c r="N64">
        <v>9250441</v>
      </c>
      <c r="O64" s="2">
        <f t="shared" si="1"/>
        <v>28.288810397553515</v>
      </c>
      <c r="Q64">
        <f t="shared" si="5"/>
        <v>7960027</v>
      </c>
      <c r="R64">
        <f t="shared" si="8"/>
        <v>24.342590214067279</v>
      </c>
      <c r="T64">
        <f t="shared" si="6"/>
        <v>3946.2201834862385</v>
      </c>
      <c r="W64">
        <f t="shared" si="2"/>
        <v>28288.810397553516</v>
      </c>
      <c r="Z64" s="12">
        <v>3776600</v>
      </c>
      <c r="AA64" s="12">
        <v>2193900</v>
      </c>
      <c r="AB64" s="12">
        <v>1904900</v>
      </c>
      <c r="AC64" s="12">
        <v>936900</v>
      </c>
      <c r="AD64" s="12">
        <v>1135900</v>
      </c>
      <c r="AE64" s="12">
        <v>1682200</v>
      </c>
      <c r="AF64" s="12">
        <v>1783600</v>
      </c>
      <c r="AG64" s="12">
        <v>2518600</v>
      </c>
      <c r="AH64" s="12">
        <v>255000</v>
      </c>
      <c r="AI64" s="12">
        <v>2828700</v>
      </c>
      <c r="AJ64" s="12">
        <v>3907500</v>
      </c>
      <c r="AK64" s="12">
        <v>6569500</v>
      </c>
      <c r="AL64" s="12">
        <v>1259000</v>
      </c>
      <c r="AM64" s="12">
        <v>1773900</v>
      </c>
      <c r="AN64" s="12">
        <v>108900</v>
      </c>
      <c r="AO64" s="12">
        <v>99600</v>
      </c>
      <c r="AP64" s="13">
        <v>32700000</v>
      </c>
      <c r="AQ64" s="15">
        <v>71736</v>
      </c>
      <c r="AR64" s="12">
        <v>37412</v>
      </c>
      <c r="AY64">
        <f t="shared" si="10"/>
        <v>1.89948631043796</v>
      </c>
      <c r="BB64">
        <v>1152576</v>
      </c>
      <c r="BC64">
        <f t="shared" si="78"/>
        <v>30.51887941534714</v>
      </c>
      <c r="BE64">
        <f t="shared" si="79"/>
        <v>1080840</v>
      </c>
      <c r="BF64">
        <f t="shared" si="80"/>
        <v>28.619393104909179</v>
      </c>
      <c r="BG64">
        <f t="shared" si="23"/>
        <v>1899.4863104379599</v>
      </c>
      <c r="BJ64">
        <f t="shared" si="81"/>
        <v>30518.879415347139</v>
      </c>
      <c r="BM64">
        <v>50029</v>
      </c>
      <c r="BN64">
        <v>30178</v>
      </c>
      <c r="BU64">
        <f t="shared" si="25"/>
        <v>2.2803682939058301</v>
      </c>
      <c r="BX64">
        <v>515933</v>
      </c>
      <c r="BY64">
        <f t="shared" si="82"/>
        <v>23.516705410456265</v>
      </c>
      <c r="CA64">
        <f t="shared" si="164"/>
        <v>465904</v>
      </c>
      <c r="CB64">
        <f t="shared" si="83"/>
        <v>21.236337116550434</v>
      </c>
      <c r="CC64">
        <f t="shared" si="26"/>
        <v>2280.3682939058299</v>
      </c>
      <c r="CF64">
        <f t="shared" si="84"/>
        <v>23516.705410456267</v>
      </c>
      <c r="CI64">
        <v>36884</v>
      </c>
      <c r="CJ64">
        <v>22350</v>
      </c>
      <c r="CK64">
        <f t="shared" si="11"/>
        <v>1.9362696204525174</v>
      </c>
      <c r="CN64">
        <v>313829</v>
      </c>
      <c r="CO64">
        <f t="shared" si="85"/>
        <v>16.474828074964563</v>
      </c>
      <c r="CQ64">
        <f t="shared" si="167"/>
        <v>276945</v>
      </c>
      <c r="CS64">
        <f t="shared" si="12"/>
        <v>1936.2696204525173</v>
      </c>
      <c r="CV64">
        <f t="shared" si="87"/>
        <v>16474.828074964564</v>
      </c>
      <c r="CY64">
        <v>27265</v>
      </c>
      <c r="CZ64">
        <v>14340</v>
      </c>
      <c r="DA64">
        <f t="shared" si="28"/>
        <v>2.9101291493222328</v>
      </c>
      <c r="DD64">
        <v>305558</v>
      </c>
      <c r="DE64">
        <f t="shared" si="88"/>
        <v>32.613726118048888</v>
      </c>
      <c r="DG64">
        <f t="shared" si="170"/>
        <v>278293</v>
      </c>
      <c r="DH64">
        <f t="shared" si="89"/>
        <v>29.703596968726654</v>
      </c>
      <c r="DI64">
        <f t="shared" si="29"/>
        <v>2910.1291493222329</v>
      </c>
      <c r="DL64">
        <f t="shared" si="90"/>
        <v>32613.726118048886</v>
      </c>
      <c r="DO64">
        <v>36111</v>
      </c>
      <c r="DP64">
        <v>24601</v>
      </c>
      <c r="DQ64">
        <f t="shared" si="30"/>
        <v>3.1790650585438862</v>
      </c>
      <c r="DT64">
        <v>383096</v>
      </c>
      <c r="DU64">
        <f t="shared" si="91"/>
        <v>33.726208292983543</v>
      </c>
      <c r="DW64">
        <f t="shared" si="197"/>
        <v>346985</v>
      </c>
      <c r="DX64">
        <f t="shared" si="133"/>
        <v>30.547143234439648</v>
      </c>
      <c r="DY64">
        <f t="shared" si="31"/>
        <v>3179.0650585438862</v>
      </c>
      <c r="EB64">
        <f t="shared" si="92"/>
        <v>33726.208292983538</v>
      </c>
      <c r="EE64">
        <v>53600</v>
      </c>
      <c r="EF64">
        <v>33691</v>
      </c>
      <c r="EG64">
        <f t="shared" si="13"/>
        <v>3.186303649982166</v>
      </c>
      <c r="EJ64">
        <v>377842</v>
      </c>
      <c r="EK64">
        <f t="shared" si="93"/>
        <v>22.461181785756747</v>
      </c>
      <c r="EM64">
        <f t="shared" si="136"/>
        <v>324242</v>
      </c>
      <c r="EN64">
        <f t="shared" si="94"/>
        <v>19.274878135774582</v>
      </c>
      <c r="EO64">
        <f t="shared" si="14"/>
        <v>3186.303649982166</v>
      </c>
      <c r="ER64">
        <f t="shared" si="95"/>
        <v>22461.181785756748</v>
      </c>
      <c r="EU64">
        <v>52097</v>
      </c>
      <c r="EV64">
        <v>33126</v>
      </c>
      <c r="EW64">
        <f t="shared" si="33"/>
        <v>2.92089033415564</v>
      </c>
      <c r="EZ64">
        <v>640451</v>
      </c>
      <c r="FA64">
        <f t="shared" si="96"/>
        <v>35.907770800627944</v>
      </c>
      <c r="FC64">
        <f t="shared" si="139"/>
        <v>588354</v>
      </c>
      <c r="FD64">
        <f t="shared" si="97"/>
        <v>32.9868804664723</v>
      </c>
      <c r="FE64">
        <f t="shared" si="34"/>
        <v>2920.8903341556402</v>
      </c>
      <c r="FH64">
        <f t="shared" si="98"/>
        <v>35907.770800627943</v>
      </c>
      <c r="FK64">
        <v>64459</v>
      </c>
      <c r="FL64">
        <v>49995</v>
      </c>
      <c r="FM64">
        <f t="shared" si="15"/>
        <v>2.5593186691018821</v>
      </c>
      <c r="FP64">
        <v>680205</v>
      </c>
      <c r="FQ64">
        <f t="shared" si="99"/>
        <v>27.007265941396014</v>
      </c>
      <c r="FV64">
        <f t="shared" si="16"/>
        <v>2559.3186691018818</v>
      </c>
      <c r="GB64">
        <v>14823</v>
      </c>
      <c r="GC64">
        <v>9746</v>
      </c>
      <c r="GD64">
        <f t="shared" si="35"/>
        <v>5.8129411764705878</v>
      </c>
      <c r="GG64">
        <v>65675</v>
      </c>
      <c r="GH64">
        <f t="shared" si="103"/>
        <v>25.754901960784316</v>
      </c>
      <c r="GJ64">
        <f t="shared" si="104"/>
        <v>50852</v>
      </c>
      <c r="GK64">
        <f t="shared" si="105"/>
        <v>19.941960784313725</v>
      </c>
      <c r="GL64">
        <f t="shared" si="36"/>
        <v>5812.9411764705883</v>
      </c>
      <c r="GO64">
        <f t="shared" si="106"/>
        <v>25754.901960784315</v>
      </c>
      <c r="GR64">
        <v>78936</v>
      </c>
      <c r="GS64">
        <v>50448</v>
      </c>
      <c r="GT64">
        <f t="shared" si="18"/>
        <v>2.7905398239473964</v>
      </c>
      <c r="GW64">
        <v>863954</v>
      </c>
      <c r="GX64">
        <f t="shared" si="107"/>
        <v>30.54243999010146</v>
      </c>
      <c r="GZ64">
        <f t="shared" si="145"/>
        <v>785018</v>
      </c>
      <c r="HA64">
        <f t="shared" si="108"/>
        <v>27.751900166154066</v>
      </c>
      <c r="HB64">
        <f t="shared" si="19"/>
        <v>2790.5398239473961</v>
      </c>
      <c r="HE64">
        <f t="shared" si="109"/>
        <v>30542.439990101462</v>
      </c>
      <c r="HH64">
        <v>66448</v>
      </c>
      <c r="HI64">
        <v>45602</v>
      </c>
      <c r="HJ64">
        <f>HH64/AJ65*100</f>
        <v>1.7005246321177221</v>
      </c>
      <c r="HM64">
        <v>449418</v>
      </c>
      <c r="HN64">
        <f>HM64/AJ65*100</f>
        <v>11.501420345489443</v>
      </c>
      <c r="HP64">
        <f>HM64-HH64</f>
        <v>382970</v>
      </c>
      <c r="HQ64">
        <f>HP64/AJ65*100</f>
        <v>9.8008957133717214</v>
      </c>
      <c r="HR64">
        <f>HH64/AJ65*100000</f>
        <v>1700.5246321177221</v>
      </c>
      <c r="HU64">
        <f>HM64/AJ65*100000</f>
        <v>11501.420345489443</v>
      </c>
      <c r="HX64">
        <v>103615</v>
      </c>
      <c r="HY64">
        <v>70512</v>
      </c>
      <c r="HZ64">
        <f t="shared" si="40"/>
        <v>1.5772128776923662</v>
      </c>
      <c r="IC64">
        <v>2411489</v>
      </c>
      <c r="ID64">
        <f t="shared" si="113"/>
        <v>36.707344546769164</v>
      </c>
      <c r="IF64">
        <f t="shared" si="150"/>
        <v>2307874</v>
      </c>
      <c r="IG64">
        <f t="shared" si="114"/>
        <v>35.130131669076789</v>
      </c>
      <c r="IH64">
        <f t="shared" si="41"/>
        <v>1577.212877692366</v>
      </c>
      <c r="IK64">
        <f t="shared" si="115"/>
        <v>36707.344546769164</v>
      </c>
      <c r="IN64">
        <v>32949</v>
      </c>
      <c r="IO64">
        <v>24112</v>
      </c>
      <c r="IP64">
        <f t="shared" si="42"/>
        <v>2.6170770452740268</v>
      </c>
      <c r="IS64">
        <v>264386</v>
      </c>
      <c r="IT64">
        <f t="shared" si="116"/>
        <v>20.999682287529787</v>
      </c>
      <c r="IV64">
        <f t="shared" si="153"/>
        <v>231437</v>
      </c>
      <c r="IW64">
        <f t="shared" si="117"/>
        <v>18.38260524225576</v>
      </c>
      <c r="IX64">
        <f t="shared" si="43"/>
        <v>2.6170770452740268</v>
      </c>
      <c r="JA64">
        <f t="shared" si="118"/>
        <v>20999.682287529788</v>
      </c>
      <c r="JD64">
        <v>87609</v>
      </c>
      <c r="JE64">
        <v>44379</v>
      </c>
      <c r="JF64">
        <f t="shared" si="20"/>
        <v>4.9387789616100113</v>
      </c>
      <c r="JI64">
        <v>737214</v>
      </c>
      <c r="JJ64">
        <f t="shared" si="119"/>
        <v>41.558937933367154</v>
      </c>
      <c r="JL64">
        <f t="shared" si="156"/>
        <v>649605</v>
      </c>
      <c r="JM64">
        <f t="shared" si="120"/>
        <v>36.620158971757142</v>
      </c>
      <c r="JN64">
        <f t="shared" si="21"/>
        <v>4938.7789616100117</v>
      </c>
      <c r="JQ64">
        <f t="shared" si="121"/>
        <v>41558.93793336716</v>
      </c>
      <c r="JT64">
        <v>8553</v>
      </c>
      <c r="JU64">
        <v>5361</v>
      </c>
      <c r="JV64">
        <f t="shared" si="45"/>
        <v>7.8539944903581267</v>
      </c>
      <c r="JY64">
        <v>56206</v>
      </c>
      <c r="JZ64">
        <f t="shared" si="122"/>
        <v>51.612488521579436</v>
      </c>
      <c r="KB64">
        <f t="shared" si="159"/>
        <v>47653</v>
      </c>
      <c r="KD64">
        <f t="shared" si="46"/>
        <v>7853.9944903581263</v>
      </c>
      <c r="KG64">
        <f t="shared" si="124"/>
        <v>51612.488521579435</v>
      </c>
      <c r="KJ64">
        <v>6796</v>
      </c>
      <c r="KK64">
        <v>2651</v>
      </c>
      <c r="KL64">
        <f t="shared" si="47"/>
        <v>6.8232931726907626</v>
      </c>
      <c r="KO64">
        <v>32609</v>
      </c>
      <c r="KP64">
        <f t="shared" si="125"/>
        <v>32.739959839357432</v>
      </c>
      <c r="KR64">
        <f t="shared" si="160"/>
        <v>25813</v>
      </c>
      <c r="KS64">
        <f t="shared" si="126"/>
        <v>25.916666666666664</v>
      </c>
      <c r="KT64">
        <f t="shared" si="48"/>
        <v>6823.2931726907627</v>
      </c>
      <c r="KW64">
        <f t="shared" si="127"/>
        <v>32739.959839357431</v>
      </c>
    </row>
    <row r="65" spans="1:309" x14ac:dyDescent="0.3">
      <c r="A65" s="6">
        <v>44311</v>
      </c>
      <c r="B65">
        <v>1305161</v>
      </c>
      <c r="C65">
        <v>800996</v>
      </c>
      <c r="D65">
        <v>504165</v>
      </c>
      <c r="I65" s="14">
        <f t="shared" si="0"/>
        <v>3.9913180428134556</v>
      </c>
      <c r="N65">
        <v>9277999</v>
      </c>
      <c r="O65" s="2">
        <f t="shared" si="1"/>
        <v>28.373085626911315</v>
      </c>
      <c r="Q65">
        <f t="shared" si="5"/>
        <v>7972838</v>
      </c>
      <c r="R65">
        <f t="shared" si="8"/>
        <v>24.381767584097862</v>
      </c>
      <c r="T65">
        <f t="shared" si="6"/>
        <v>3991.3180428134556</v>
      </c>
      <c r="W65">
        <f t="shared" si="2"/>
        <v>28373.085626911314</v>
      </c>
      <c r="Z65" s="12">
        <v>3776600</v>
      </c>
      <c r="AA65" s="12">
        <v>2193900</v>
      </c>
      <c r="AB65" s="12">
        <v>1904900</v>
      </c>
      <c r="AC65" s="12">
        <v>936900</v>
      </c>
      <c r="AD65" s="12">
        <v>1135900</v>
      </c>
      <c r="AE65" s="12">
        <v>1682200</v>
      </c>
      <c r="AF65" s="12">
        <v>1783600</v>
      </c>
      <c r="AG65" s="12">
        <v>2518600</v>
      </c>
      <c r="AH65" s="12">
        <v>255000</v>
      </c>
      <c r="AI65" s="12">
        <v>2828700</v>
      </c>
      <c r="AJ65" s="12">
        <v>3907500</v>
      </c>
      <c r="AK65" s="12">
        <v>6569500</v>
      </c>
      <c r="AL65" s="12">
        <v>1259000</v>
      </c>
      <c r="AM65" s="12">
        <v>1773900</v>
      </c>
      <c r="AN65" s="12">
        <v>108900</v>
      </c>
      <c r="AO65" s="12">
        <v>99600</v>
      </c>
      <c r="AP65" s="13">
        <v>32700000</v>
      </c>
      <c r="AQ65" s="15">
        <v>72467</v>
      </c>
      <c r="AR65" s="12">
        <v>39774</v>
      </c>
      <c r="AY65">
        <f t="shared" si="10"/>
        <v>1.9188423449663718</v>
      </c>
      <c r="BB65">
        <v>1156453</v>
      </c>
      <c r="BC65">
        <f t="shared" si="78"/>
        <v>30.621537891224911</v>
      </c>
      <c r="BE65">
        <f t="shared" si="79"/>
        <v>1083986</v>
      </c>
      <c r="BF65">
        <f t="shared" si="80"/>
        <v>28.702695546258539</v>
      </c>
      <c r="BG65">
        <f t="shared" si="23"/>
        <v>1918.8423449663719</v>
      </c>
      <c r="BJ65">
        <f t="shared" si="81"/>
        <v>30621.537891224911</v>
      </c>
      <c r="BM65">
        <v>51454</v>
      </c>
      <c r="BN65">
        <v>30605</v>
      </c>
      <c r="BU65">
        <f t="shared" si="25"/>
        <v>2.3453211176443776</v>
      </c>
      <c r="BX65">
        <v>517100</v>
      </c>
      <c r="BY65">
        <f t="shared" si="82"/>
        <v>23.569898354528465</v>
      </c>
      <c r="CA65">
        <f t="shared" si="164"/>
        <v>465646</v>
      </c>
      <c r="CB65">
        <f t="shared" si="83"/>
        <v>21.224577236884087</v>
      </c>
      <c r="CC65">
        <f t="shared" si="26"/>
        <v>2345.3211176443774</v>
      </c>
      <c r="CF65">
        <f t="shared" si="84"/>
        <v>23569.898354528465</v>
      </c>
      <c r="CI65">
        <v>37105</v>
      </c>
      <c r="CJ65">
        <v>22391</v>
      </c>
      <c r="CK65">
        <f t="shared" si="11"/>
        <v>1.9478712793322484</v>
      </c>
      <c r="CN65">
        <v>316310</v>
      </c>
      <c r="CO65">
        <f t="shared" si="85"/>
        <v>16.605071132342903</v>
      </c>
      <c r="CQ65">
        <f t="shared" si="167"/>
        <v>279205</v>
      </c>
      <c r="CS65">
        <f t="shared" si="12"/>
        <v>1947.8712793322484</v>
      </c>
      <c r="CV65">
        <f t="shared" si="87"/>
        <v>16605.071132342906</v>
      </c>
      <c r="CY65">
        <v>27265</v>
      </c>
      <c r="CZ65">
        <v>14340</v>
      </c>
      <c r="DA65">
        <f t="shared" si="28"/>
        <v>2.9101291493222328</v>
      </c>
      <c r="DD65">
        <v>306304</v>
      </c>
      <c r="DE65">
        <f t="shared" si="88"/>
        <v>32.693350410929661</v>
      </c>
      <c r="DG65">
        <f t="shared" si="170"/>
        <v>279039</v>
      </c>
      <c r="DH65">
        <f t="shared" si="89"/>
        <v>29.78322126160743</v>
      </c>
      <c r="DI65">
        <f t="shared" si="29"/>
        <v>2910.1291493222329</v>
      </c>
      <c r="DL65">
        <f t="shared" si="90"/>
        <v>32693.350410929663</v>
      </c>
      <c r="DO65">
        <v>36111</v>
      </c>
      <c r="DP65">
        <v>24601</v>
      </c>
      <c r="DQ65">
        <f t="shared" si="30"/>
        <v>3.1790650585438862</v>
      </c>
      <c r="DT65">
        <v>383824</v>
      </c>
      <c r="DU65">
        <f t="shared" si="91"/>
        <v>33.790298441764236</v>
      </c>
      <c r="DW65">
        <f t="shared" si="197"/>
        <v>347713</v>
      </c>
      <c r="DX65">
        <f t="shared" si="133"/>
        <v>30.611233383220355</v>
      </c>
      <c r="DY65">
        <f t="shared" si="31"/>
        <v>3179.0650585438862</v>
      </c>
      <c r="EB65">
        <f t="shared" si="92"/>
        <v>33790.298441764236</v>
      </c>
      <c r="EE65">
        <v>53600</v>
      </c>
      <c r="EF65">
        <v>34262</v>
      </c>
      <c r="EG65">
        <f t="shared" si="13"/>
        <v>3.186303649982166</v>
      </c>
      <c r="EJ65">
        <v>378619</v>
      </c>
      <c r="EK65">
        <f t="shared" si="93"/>
        <v>22.507371299488767</v>
      </c>
      <c r="EM65">
        <f t="shared" si="136"/>
        <v>325019</v>
      </c>
      <c r="EN65">
        <f t="shared" si="94"/>
        <v>19.321067649506599</v>
      </c>
      <c r="EO65">
        <f t="shared" si="14"/>
        <v>3186.303649982166</v>
      </c>
      <c r="ER65">
        <f t="shared" si="95"/>
        <v>22507.371299488765</v>
      </c>
      <c r="EU65">
        <v>52097</v>
      </c>
      <c r="EV65">
        <v>33190</v>
      </c>
      <c r="EW65">
        <f t="shared" si="33"/>
        <v>2.92089033415564</v>
      </c>
      <c r="EZ65">
        <v>642649</v>
      </c>
      <c r="FA65">
        <f t="shared" si="96"/>
        <v>36.031004709576138</v>
      </c>
      <c r="FC65">
        <f t="shared" si="139"/>
        <v>590552</v>
      </c>
      <c r="FD65">
        <f t="shared" si="97"/>
        <v>33.110114375420494</v>
      </c>
      <c r="FE65">
        <f t="shared" si="34"/>
        <v>2920.8903341556402</v>
      </c>
      <c r="FH65">
        <f t="shared" si="98"/>
        <v>36031.00470957614</v>
      </c>
      <c r="FK65">
        <v>65580</v>
      </c>
      <c r="FL65">
        <v>50035</v>
      </c>
      <c r="FM65">
        <f t="shared" si="15"/>
        <v>2.6038275232271895</v>
      </c>
      <c r="FP65">
        <v>682202</v>
      </c>
      <c r="FQ65">
        <f t="shared" si="99"/>
        <v>27.086556023187487</v>
      </c>
      <c r="FV65">
        <f t="shared" si="16"/>
        <v>2603.8275232271894</v>
      </c>
      <c r="GB65">
        <v>14823</v>
      </c>
      <c r="GC65">
        <v>9746</v>
      </c>
      <c r="GD65">
        <f t="shared" si="35"/>
        <v>5.8129411764705878</v>
      </c>
      <c r="GG65">
        <v>65721</v>
      </c>
      <c r="GH65">
        <f t="shared" si="103"/>
        <v>25.772941176470589</v>
      </c>
      <c r="GJ65">
        <f t="shared" si="104"/>
        <v>50898</v>
      </c>
      <c r="GK65">
        <f t="shared" si="105"/>
        <v>19.96</v>
      </c>
      <c r="GL65">
        <f t="shared" si="36"/>
        <v>5812.9411764705883</v>
      </c>
      <c r="GO65">
        <f t="shared" si="106"/>
        <v>25772.941176470587</v>
      </c>
      <c r="GR65">
        <v>83588</v>
      </c>
      <c r="GS65">
        <v>51931</v>
      </c>
      <c r="GT65">
        <f t="shared" si="18"/>
        <v>2.9549969950860819</v>
      </c>
      <c r="GW65">
        <v>868471</v>
      </c>
      <c r="GX65">
        <f t="shared" si="107"/>
        <v>30.702124650899709</v>
      </c>
      <c r="GZ65">
        <f t="shared" si="145"/>
        <v>784883</v>
      </c>
      <c r="HA65">
        <f t="shared" si="108"/>
        <v>27.747127655813625</v>
      </c>
      <c r="HB65">
        <f t="shared" si="19"/>
        <v>2954.9969950860818</v>
      </c>
      <c r="HE65">
        <f t="shared" si="109"/>
        <v>30702.12465089971</v>
      </c>
      <c r="HH65">
        <v>66640</v>
      </c>
      <c r="HI65">
        <v>45602</v>
      </c>
      <c r="HM65">
        <v>450404</v>
      </c>
      <c r="HN65">
        <f>HM65/AJ66*100</f>
        <v>11.526653870761356</v>
      </c>
      <c r="HP65">
        <f>HM65-HH65</f>
        <v>383764</v>
      </c>
      <c r="HQ65">
        <f>HP65/AJ66*100</f>
        <v>9.8212156110044795</v>
      </c>
      <c r="HR65">
        <f>HH65/AJ66*100000</f>
        <v>1705.4382597568779</v>
      </c>
      <c r="HU65">
        <f>HM65/AJ66*100000</f>
        <v>11526.653870761356</v>
      </c>
      <c r="HX65">
        <v>103615</v>
      </c>
      <c r="HY65">
        <v>70512</v>
      </c>
      <c r="HZ65">
        <f t="shared" si="40"/>
        <v>1.5772128776923662</v>
      </c>
      <c r="IC65">
        <v>2416523</v>
      </c>
      <c r="ID65">
        <f t="shared" si="113"/>
        <v>36.783971382905847</v>
      </c>
      <c r="IF65">
        <f t="shared" si="150"/>
        <v>2312908</v>
      </c>
      <c r="IG65">
        <f t="shared" si="114"/>
        <v>35.206758505213486</v>
      </c>
      <c r="IH65">
        <f t="shared" si="41"/>
        <v>1577.212877692366</v>
      </c>
      <c r="IK65">
        <f t="shared" si="115"/>
        <v>36783.971382905853</v>
      </c>
      <c r="IN65">
        <v>33693</v>
      </c>
      <c r="IO65">
        <v>24785</v>
      </c>
      <c r="IP65">
        <f t="shared" si="42"/>
        <v>2.6761715647339157</v>
      </c>
      <c r="IS65">
        <v>265464</v>
      </c>
      <c r="IT65">
        <f t="shared" si="116"/>
        <v>21.08530579825258</v>
      </c>
      <c r="IV65">
        <f t="shared" si="153"/>
        <v>231771</v>
      </c>
      <c r="IW65">
        <f t="shared" si="117"/>
        <v>18.409134233518664</v>
      </c>
      <c r="IX65">
        <f t="shared" si="43"/>
        <v>2.6761715647339157</v>
      </c>
      <c r="JA65">
        <f t="shared" si="118"/>
        <v>21085.305798252582</v>
      </c>
      <c r="JD65">
        <v>87609</v>
      </c>
      <c r="JE65">
        <v>44379</v>
      </c>
      <c r="JF65">
        <f t="shared" si="20"/>
        <v>4.9387789616100113</v>
      </c>
      <c r="JI65">
        <v>738946</v>
      </c>
      <c r="JJ65">
        <f t="shared" si="119"/>
        <v>41.656575906195386</v>
      </c>
      <c r="JL65">
        <f t="shared" si="156"/>
        <v>651337</v>
      </c>
      <c r="JM65">
        <f t="shared" si="120"/>
        <v>36.71779694458538</v>
      </c>
      <c r="JN65">
        <f t="shared" si="21"/>
        <v>4938.7789616100117</v>
      </c>
      <c r="JQ65">
        <f t="shared" si="121"/>
        <v>41656.575906195387</v>
      </c>
      <c r="JT65">
        <v>8553</v>
      </c>
      <c r="JU65">
        <v>5361</v>
      </c>
      <c r="JV65">
        <f t="shared" si="45"/>
        <v>7.8539944903581267</v>
      </c>
      <c r="JY65">
        <v>56237</v>
      </c>
      <c r="JZ65">
        <f t="shared" si="122"/>
        <v>51.640955004591369</v>
      </c>
      <c r="KB65">
        <f t="shared" si="159"/>
        <v>47684</v>
      </c>
      <c r="KD65">
        <f t="shared" si="46"/>
        <v>7853.9944903581263</v>
      </c>
      <c r="KG65">
        <f t="shared" si="124"/>
        <v>51640.955004591371</v>
      </c>
      <c r="KJ65">
        <v>6796</v>
      </c>
      <c r="KK65">
        <v>2651</v>
      </c>
      <c r="KL65">
        <f t="shared" si="47"/>
        <v>6.8232931726907626</v>
      </c>
      <c r="KO65">
        <v>32772</v>
      </c>
      <c r="KP65">
        <f t="shared" si="125"/>
        <v>32.903614457831324</v>
      </c>
      <c r="KR65">
        <f t="shared" si="160"/>
        <v>25976</v>
      </c>
      <c r="KS65">
        <f t="shared" si="126"/>
        <v>26.080321285140563</v>
      </c>
      <c r="KT65">
        <f t="shared" si="48"/>
        <v>6823.2931726907627</v>
      </c>
      <c r="KW65">
        <f t="shared" si="127"/>
        <v>32903.614457831325</v>
      </c>
    </row>
    <row r="66" spans="1:309" x14ac:dyDescent="0.3">
      <c r="A66" s="6">
        <v>44312</v>
      </c>
      <c r="Z66" s="12">
        <v>3776600</v>
      </c>
      <c r="AA66" s="12">
        <v>2193900</v>
      </c>
      <c r="AB66" s="12">
        <v>1904900</v>
      </c>
      <c r="AC66" s="12">
        <v>936900</v>
      </c>
      <c r="AD66" s="12">
        <v>1135900</v>
      </c>
      <c r="AE66" s="12">
        <v>1682200</v>
      </c>
      <c r="AF66" s="12">
        <v>1783600</v>
      </c>
      <c r="AG66" s="12">
        <v>2518600</v>
      </c>
      <c r="AH66" s="12">
        <v>255000</v>
      </c>
      <c r="AI66" s="12">
        <v>2828700</v>
      </c>
      <c r="AJ66" s="12">
        <v>3907500</v>
      </c>
      <c r="AK66" s="12">
        <v>6569500</v>
      </c>
      <c r="AL66" s="12">
        <v>1259000</v>
      </c>
      <c r="AM66" s="12">
        <v>1773900</v>
      </c>
      <c r="AN66" s="12">
        <v>108900</v>
      </c>
      <c r="AO66" s="12">
        <v>99600</v>
      </c>
      <c r="AP66" s="13">
        <v>32700000</v>
      </c>
    </row>
    <row r="67" spans="1:309" x14ac:dyDescent="0.3">
      <c r="A67" s="6">
        <v>44313</v>
      </c>
      <c r="Z67" s="12">
        <v>3776600</v>
      </c>
      <c r="AA67" s="12">
        <v>2193900</v>
      </c>
      <c r="AB67" s="12">
        <v>1904900</v>
      </c>
      <c r="AC67" s="12">
        <v>936900</v>
      </c>
      <c r="AD67" s="12">
        <v>1135900</v>
      </c>
      <c r="AE67" s="12">
        <v>1682200</v>
      </c>
      <c r="AF67" s="12">
        <v>1783600</v>
      </c>
      <c r="AG67" s="12">
        <v>2518600</v>
      </c>
      <c r="AH67" s="12">
        <v>255000</v>
      </c>
      <c r="AI67" s="12">
        <v>2828700</v>
      </c>
      <c r="AJ67" s="12">
        <v>3907500</v>
      </c>
      <c r="AK67" s="12">
        <v>6569500</v>
      </c>
      <c r="AL67" s="12">
        <v>1259000</v>
      </c>
      <c r="AM67" s="12">
        <v>1773900</v>
      </c>
      <c r="AN67" s="12">
        <v>108900</v>
      </c>
      <c r="AO67" s="12">
        <v>99600</v>
      </c>
      <c r="AP67" s="13">
        <v>32700000</v>
      </c>
    </row>
    <row r="68" spans="1:309" x14ac:dyDescent="0.3">
      <c r="A68" s="6">
        <v>44314</v>
      </c>
      <c r="Z68" s="12">
        <v>3776600</v>
      </c>
      <c r="AA68" s="12">
        <v>2193900</v>
      </c>
      <c r="AB68" s="12">
        <v>1904900</v>
      </c>
      <c r="AC68" s="12">
        <v>936900</v>
      </c>
      <c r="AD68" s="12">
        <v>1135900</v>
      </c>
      <c r="AE68" s="12">
        <v>1682200</v>
      </c>
      <c r="AF68" s="12">
        <v>1783600</v>
      </c>
      <c r="AG68" s="12">
        <v>2518600</v>
      </c>
      <c r="AH68" s="12">
        <v>255000</v>
      </c>
      <c r="AI68" s="12">
        <v>2828700</v>
      </c>
      <c r="AJ68" s="12">
        <v>3907500</v>
      </c>
      <c r="AK68" s="12">
        <v>6569500</v>
      </c>
      <c r="AL68" s="12">
        <v>1259000</v>
      </c>
      <c r="AM68" s="12">
        <v>1773900</v>
      </c>
      <c r="AN68" s="12">
        <v>108900</v>
      </c>
      <c r="AO68" s="12">
        <v>99600</v>
      </c>
      <c r="AP68" s="13">
        <v>32700000</v>
      </c>
    </row>
    <row r="69" spans="1:309" x14ac:dyDescent="0.3">
      <c r="A69" s="6">
        <v>44315</v>
      </c>
      <c r="Z69" s="12">
        <v>3776600</v>
      </c>
      <c r="AA69" s="12">
        <v>2193900</v>
      </c>
      <c r="AB69" s="12">
        <v>1904900</v>
      </c>
      <c r="AC69" s="12">
        <v>936900</v>
      </c>
      <c r="AD69" s="12">
        <v>1135900</v>
      </c>
      <c r="AE69" s="12">
        <v>1682200</v>
      </c>
      <c r="AF69" s="12">
        <v>1783600</v>
      </c>
      <c r="AG69" s="12">
        <v>2518600</v>
      </c>
      <c r="AH69" s="12">
        <v>255000</v>
      </c>
      <c r="AI69" s="12">
        <v>2828700</v>
      </c>
      <c r="AJ69" s="12">
        <v>3907500</v>
      </c>
      <c r="AK69" s="12">
        <v>6569500</v>
      </c>
      <c r="AL69" s="12">
        <v>1259000</v>
      </c>
      <c r="AM69" s="12">
        <v>1773900</v>
      </c>
      <c r="AN69" s="12">
        <v>108900</v>
      </c>
      <c r="AO69" s="12">
        <v>99600</v>
      </c>
      <c r="AP69" s="13">
        <v>32700000</v>
      </c>
    </row>
    <row r="70" spans="1:309" x14ac:dyDescent="0.3">
      <c r="A70" s="6">
        <v>44316</v>
      </c>
      <c r="Z70" s="12">
        <v>3776600</v>
      </c>
      <c r="AA70" s="12">
        <v>2193900</v>
      </c>
      <c r="AB70" s="12">
        <v>1904900</v>
      </c>
      <c r="AC70" s="12">
        <v>936900</v>
      </c>
      <c r="AD70" s="12">
        <v>1135900</v>
      </c>
      <c r="AE70" s="12">
        <v>1682200</v>
      </c>
      <c r="AF70" s="12">
        <v>1783600</v>
      </c>
      <c r="AG70" s="12">
        <v>2518600</v>
      </c>
      <c r="AH70" s="12">
        <v>255000</v>
      </c>
      <c r="AI70" s="12">
        <v>2828700</v>
      </c>
      <c r="AJ70" s="12">
        <v>3907500</v>
      </c>
      <c r="AK70" s="12">
        <v>6569500</v>
      </c>
      <c r="AL70" s="12">
        <v>1259000</v>
      </c>
      <c r="AM70" s="12">
        <v>1773900</v>
      </c>
      <c r="AN70" s="12">
        <v>108900</v>
      </c>
      <c r="AO70" s="12">
        <v>99600</v>
      </c>
      <c r="AP70" s="13">
        <v>32700000</v>
      </c>
    </row>
    <row r="71" spans="1:309" x14ac:dyDescent="0.3">
      <c r="A71" s="6">
        <v>44317</v>
      </c>
      <c r="Z71" s="12">
        <v>3776600</v>
      </c>
      <c r="AA71" s="12">
        <v>2193900</v>
      </c>
      <c r="AB71" s="12">
        <v>1904900</v>
      </c>
      <c r="AC71" s="12">
        <v>936900</v>
      </c>
      <c r="AD71" s="12">
        <v>1135900</v>
      </c>
      <c r="AE71" s="12">
        <v>1682200</v>
      </c>
      <c r="AF71" s="12">
        <v>1783600</v>
      </c>
      <c r="AG71" s="12">
        <v>2518600</v>
      </c>
      <c r="AH71" s="12">
        <v>255000</v>
      </c>
      <c r="AI71" s="12">
        <v>2828700</v>
      </c>
      <c r="AJ71" s="12">
        <v>3907500</v>
      </c>
      <c r="AK71" s="12">
        <v>6569500</v>
      </c>
      <c r="AL71" s="12">
        <v>1259000</v>
      </c>
      <c r="AM71" s="12">
        <v>1773900</v>
      </c>
      <c r="AN71" s="12">
        <v>108900</v>
      </c>
      <c r="AO71" s="12">
        <v>99600</v>
      </c>
      <c r="AP71" s="13">
        <v>32700000</v>
      </c>
    </row>
    <row r="72" spans="1:309" x14ac:dyDescent="0.3">
      <c r="A72" s="6">
        <v>44318</v>
      </c>
      <c r="Z72" s="12">
        <v>3776600</v>
      </c>
      <c r="AA72" s="12">
        <v>2193900</v>
      </c>
      <c r="AB72" s="12">
        <v>1904900</v>
      </c>
      <c r="AC72" s="12">
        <v>936900</v>
      </c>
      <c r="AD72" s="12">
        <v>1135900</v>
      </c>
      <c r="AE72" s="12">
        <v>1682200</v>
      </c>
      <c r="AF72" s="12">
        <v>1783600</v>
      </c>
      <c r="AG72" s="12">
        <v>2518600</v>
      </c>
      <c r="AH72" s="12">
        <v>255000</v>
      </c>
      <c r="AI72" s="12">
        <v>2828700</v>
      </c>
      <c r="AJ72" s="12">
        <v>3907500</v>
      </c>
      <c r="AK72" s="12">
        <v>6569500</v>
      </c>
      <c r="AL72" s="12">
        <v>1259000</v>
      </c>
      <c r="AM72" s="12">
        <v>1773900</v>
      </c>
      <c r="AN72" s="12">
        <v>108900</v>
      </c>
      <c r="AO72" s="12">
        <v>99600</v>
      </c>
      <c r="AP72" s="13">
        <v>32700000</v>
      </c>
    </row>
    <row r="73" spans="1:309" x14ac:dyDescent="0.3">
      <c r="A73" s="6">
        <v>44319</v>
      </c>
      <c r="Z73" s="12">
        <v>3776600</v>
      </c>
      <c r="AA73" s="12">
        <v>2193900</v>
      </c>
      <c r="AB73" s="12">
        <v>1904900</v>
      </c>
      <c r="AC73" s="12">
        <v>936900</v>
      </c>
      <c r="AD73" s="12">
        <v>1135900</v>
      </c>
      <c r="AE73" s="12">
        <v>1682200</v>
      </c>
      <c r="AF73" s="12">
        <v>1783600</v>
      </c>
      <c r="AG73" s="12">
        <v>2518600</v>
      </c>
      <c r="AH73" s="12">
        <v>255000</v>
      </c>
      <c r="AI73" s="12">
        <v>2828700</v>
      </c>
      <c r="AJ73" s="12">
        <v>3907500</v>
      </c>
      <c r="AK73" s="12">
        <v>6569500</v>
      </c>
      <c r="AL73" s="12">
        <v>1259000</v>
      </c>
      <c r="AM73" s="12">
        <v>1773900</v>
      </c>
      <c r="AN73" s="12">
        <v>108900</v>
      </c>
      <c r="AO73" s="12">
        <v>99600</v>
      </c>
      <c r="AP73" s="13">
        <v>32700000</v>
      </c>
    </row>
    <row r="74" spans="1:309" x14ac:dyDescent="0.3">
      <c r="A74" s="6">
        <v>44320</v>
      </c>
      <c r="Z74" s="12">
        <v>3776600</v>
      </c>
      <c r="AA74" s="12">
        <v>2193900</v>
      </c>
      <c r="AB74" s="12">
        <v>1904900</v>
      </c>
      <c r="AC74" s="12">
        <v>936900</v>
      </c>
      <c r="AD74" s="12">
        <v>1135900</v>
      </c>
      <c r="AE74" s="12">
        <v>1682200</v>
      </c>
      <c r="AF74" s="12">
        <v>1783600</v>
      </c>
      <c r="AG74" s="12">
        <v>2518600</v>
      </c>
      <c r="AH74" s="12">
        <v>255000</v>
      </c>
      <c r="AI74" s="12">
        <v>2828700</v>
      </c>
      <c r="AJ74" s="12">
        <v>3907500</v>
      </c>
      <c r="AK74" s="12">
        <v>6569500</v>
      </c>
      <c r="AL74" s="12">
        <v>1259000</v>
      </c>
      <c r="AM74" s="12">
        <v>1773900</v>
      </c>
      <c r="AN74" s="12">
        <v>108900</v>
      </c>
      <c r="AO74" s="12">
        <v>99600</v>
      </c>
      <c r="AP74" s="13">
        <v>32700000</v>
      </c>
    </row>
    <row r="75" spans="1:309" x14ac:dyDescent="0.3">
      <c r="A75" s="6">
        <v>44321</v>
      </c>
      <c r="Z75" s="12">
        <v>3776600</v>
      </c>
      <c r="AA75" s="12">
        <v>2193900</v>
      </c>
      <c r="AB75" s="12">
        <v>1904900</v>
      </c>
      <c r="AC75" s="12">
        <v>936900</v>
      </c>
      <c r="AD75" s="12">
        <v>1135900</v>
      </c>
      <c r="AE75" s="12">
        <v>1682200</v>
      </c>
      <c r="AF75" s="12">
        <v>1783600</v>
      </c>
      <c r="AG75" s="12">
        <v>2518600</v>
      </c>
      <c r="AH75" s="12">
        <v>255000</v>
      </c>
      <c r="AI75" s="12">
        <v>2828700</v>
      </c>
      <c r="AJ75" s="12">
        <v>3907500</v>
      </c>
      <c r="AK75" s="12">
        <v>6569500</v>
      </c>
      <c r="AL75" s="12">
        <v>1259000</v>
      </c>
      <c r="AM75" s="12">
        <v>1773900</v>
      </c>
      <c r="AN75" s="12">
        <v>108900</v>
      </c>
      <c r="AO75" s="12">
        <v>99600</v>
      </c>
      <c r="AP75" s="13">
        <v>32700000</v>
      </c>
    </row>
    <row r="76" spans="1:309" x14ac:dyDescent="0.3">
      <c r="A76" s="6">
        <v>44322</v>
      </c>
      <c r="Z76" s="12">
        <v>3776600</v>
      </c>
      <c r="AA76" s="12">
        <v>2193900</v>
      </c>
      <c r="AB76" s="12">
        <v>1904900</v>
      </c>
      <c r="AC76" s="12">
        <v>936900</v>
      </c>
      <c r="AD76" s="12">
        <v>1135900</v>
      </c>
      <c r="AE76" s="12">
        <v>1682200</v>
      </c>
      <c r="AF76" s="12">
        <v>1783600</v>
      </c>
      <c r="AG76" s="12">
        <v>2518600</v>
      </c>
      <c r="AH76" s="12">
        <v>255000</v>
      </c>
      <c r="AI76" s="12">
        <v>2828700</v>
      </c>
      <c r="AJ76" s="12">
        <v>3907500</v>
      </c>
      <c r="AK76" s="12">
        <v>6569500</v>
      </c>
      <c r="AL76" s="12">
        <v>1259000</v>
      </c>
      <c r="AM76" s="12">
        <v>1773900</v>
      </c>
      <c r="AN76" s="12">
        <v>108900</v>
      </c>
      <c r="AO76" s="12">
        <v>99600</v>
      </c>
      <c r="AP76" s="13">
        <v>32700000</v>
      </c>
    </row>
    <row r="77" spans="1:309" x14ac:dyDescent="0.3">
      <c r="A77" s="6">
        <v>44323</v>
      </c>
      <c r="Z77" s="12">
        <v>3776600</v>
      </c>
      <c r="AA77" s="12">
        <v>2193900</v>
      </c>
      <c r="AB77" s="12">
        <v>1904900</v>
      </c>
      <c r="AC77" s="12">
        <v>936900</v>
      </c>
      <c r="AD77" s="12">
        <v>1135900</v>
      </c>
      <c r="AE77" s="12">
        <v>1682200</v>
      </c>
      <c r="AF77" s="12">
        <v>1783600</v>
      </c>
      <c r="AG77" s="12">
        <v>2518600</v>
      </c>
      <c r="AH77" s="12">
        <v>255000</v>
      </c>
      <c r="AI77" s="12">
        <v>2828700</v>
      </c>
      <c r="AJ77" s="12">
        <v>3907500</v>
      </c>
      <c r="AK77" s="12">
        <v>6569500</v>
      </c>
      <c r="AL77" s="12">
        <v>1259000</v>
      </c>
      <c r="AM77" s="12">
        <v>1773900</v>
      </c>
      <c r="AN77" s="12">
        <v>108900</v>
      </c>
      <c r="AO77" s="12">
        <v>99600</v>
      </c>
      <c r="AP77" s="13">
        <v>32700000</v>
      </c>
    </row>
    <row r="78" spans="1:309" x14ac:dyDescent="0.3">
      <c r="A78" s="6">
        <v>44324</v>
      </c>
      <c r="Z78" s="12">
        <v>3776600</v>
      </c>
      <c r="AA78" s="12">
        <v>2193900</v>
      </c>
      <c r="AB78" s="12">
        <v>1904900</v>
      </c>
      <c r="AC78" s="12">
        <v>936900</v>
      </c>
      <c r="AD78" s="12">
        <v>1135900</v>
      </c>
      <c r="AE78" s="12">
        <v>1682200</v>
      </c>
      <c r="AF78" s="12">
        <v>1783600</v>
      </c>
      <c r="AG78" s="12">
        <v>2518600</v>
      </c>
      <c r="AH78" s="12">
        <v>255000</v>
      </c>
      <c r="AI78" s="12">
        <v>2828700</v>
      </c>
      <c r="AJ78" s="12">
        <v>3907500</v>
      </c>
      <c r="AK78" s="12">
        <v>6569500</v>
      </c>
      <c r="AL78" s="12">
        <v>1259000</v>
      </c>
      <c r="AM78" s="12">
        <v>1773900</v>
      </c>
      <c r="AN78" s="12">
        <v>108900</v>
      </c>
      <c r="AO78" s="12">
        <v>99600</v>
      </c>
      <c r="AP78" s="13">
        <v>32700000</v>
      </c>
    </row>
    <row r="79" spans="1:309" x14ac:dyDescent="0.3">
      <c r="A79" s="6">
        <v>44325</v>
      </c>
      <c r="Z79" s="12">
        <v>3776600</v>
      </c>
      <c r="AA79" s="12">
        <v>2193900</v>
      </c>
      <c r="AB79" s="12">
        <v>1904900</v>
      </c>
      <c r="AC79" s="12">
        <v>936900</v>
      </c>
      <c r="AD79" s="12">
        <v>1135900</v>
      </c>
      <c r="AE79" s="12">
        <v>1682200</v>
      </c>
      <c r="AF79" s="12">
        <v>1783600</v>
      </c>
      <c r="AG79" s="12">
        <v>2518600</v>
      </c>
      <c r="AH79" s="12">
        <v>255000</v>
      </c>
      <c r="AI79" s="12">
        <v>2828700</v>
      </c>
      <c r="AJ79" s="12">
        <v>3907500</v>
      </c>
      <c r="AK79" s="12">
        <v>6569500</v>
      </c>
      <c r="AL79" s="12">
        <v>1259000</v>
      </c>
      <c r="AM79" s="12">
        <v>1773900</v>
      </c>
      <c r="AN79" s="12">
        <v>108900</v>
      </c>
      <c r="AO79" s="12">
        <v>99600</v>
      </c>
      <c r="AP79" s="13">
        <v>32700000</v>
      </c>
    </row>
    <row r="80" spans="1:309" x14ac:dyDescent="0.3">
      <c r="A80" s="6">
        <v>44326</v>
      </c>
      <c r="Z80" s="12">
        <v>3776600</v>
      </c>
      <c r="AA80" s="12">
        <v>2193900</v>
      </c>
      <c r="AB80" s="12">
        <v>1904900</v>
      </c>
      <c r="AC80" s="12">
        <v>936900</v>
      </c>
      <c r="AD80" s="12">
        <v>1135900</v>
      </c>
      <c r="AE80" s="12">
        <v>1682200</v>
      </c>
      <c r="AF80" s="12">
        <v>1783600</v>
      </c>
      <c r="AG80" s="12">
        <v>2518600</v>
      </c>
      <c r="AH80" s="12">
        <v>255000</v>
      </c>
      <c r="AI80" s="12">
        <v>2828700</v>
      </c>
      <c r="AJ80" s="12">
        <v>3907500</v>
      </c>
      <c r="AK80" s="12">
        <v>6569500</v>
      </c>
      <c r="AL80" s="12">
        <v>1259000</v>
      </c>
      <c r="AM80" s="12">
        <v>1773900</v>
      </c>
      <c r="AN80" s="12">
        <v>108900</v>
      </c>
      <c r="AO80" s="12">
        <v>99600</v>
      </c>
      <c r="AP80" s="13">
        <v>32700000</v>
      </c>
    </row>
    <row r="81" spans="1:42" x14ac:dyDescent="0.3">
      <c r="A81" s="6">
        <v>44327</v>
      </c>
      <c r="Z81" s="12">
        <v>3776600</v>
      </c>
      <c r="AA81" s="12">
        <v>2193900</v>
      </c>
      <c r="AB81" s="12">
        <v>1904900</v>
      </c>
      <c r="AC81" s="12">
        <v>936900</v>
      </c>
      <c r="AD81" s="12">
        <v>1135900</v>
      </c>
      <c r="AE81" s="12">
        <v>1682200</v>
      </c>
      <c r="AF81" s="12">
        <v>1783600</v>
      </c>
      <c r="AG81" s="12">
        <v>2518600</v>
      </c>
      <c r="AH81" s="12">
        <v>255000</v>
      </c>
      <c r="AI81" s="12">
        <v>2828700</v>
      </c>
      <c r="AJ81" s="12">
        <v>3907500</v>
      </c>
      <c r="AK81" s="12">
        <v>6569500</v>
      </c>
      <c r="AL81" s="12">
        <v>1259000</v>
      </c>
      <c r="AM81" s="12">
        <v>1773900</v>
      </c>
      <c r="AN81" s="12">
        <v>108900</v>
      </c>
      <c r="AO81" s="12">
        <v>99600</v>
      </c>
      <c r="AP81" s="13">
        <v>32700000</v>
      </c>
    </row>
    <row r="82" spans="1:42" x14ac:dyDescent="0.3">
      <c r="A82" s="6">
        <v>44328</v>
      </c>
      <c r="Z82" s="12">
        <v>3776600</v>
      </c>
      <c r="AA82" s="12">
        <v>2193900</v>
      </c>
      <c r="AB82" s="12">
        <v>1904900</v>
      </c>
      <c r="AC82" s="12">
        <v>936900</v>
      </c>
      <c r="AD82" s="12">
        <v>1135900</v>
      </c>
      <c r="AE82" s="12">
        <v>1682200</v>
      </c>
      <c r="AF82" s="12">
        <v>1783600</v>
      </c>
      <c r="AG82" s="12">
        <v>2518600</v>
      </c>
      <c r="AH82" s="12">
        <v>255000</v>
      </c>
      <c r="AI82" s="12">
        <v>2828700</v>
      </c>
      <c r="AJ82" s="12">
        <v>3907500</v>
      </c>
      <c r="AK82" s="12">
        <v>6569500</v>
      </c>
      <c r="AL82" s="12">
        <v>1259000</v>
      </c>
      <c r="AM82" s="12">
        <v>1773900</v>
      </c>
      <c r="AN82" s="12">
        <v>108900</v>
      </c>
      <c r="AO82" s="12">
        <v>99600</v>
      </c>
      <c r="AP82" s="13">
        <v>32700000</v>
      </c>
    </row>
    <row r="83" spans="1:42" x14ac:dyDescent="0.3">
      <c r="A83" s="6">
        <v>44329</v>
      </c>
      <c r="Z83" s="12">
        <v>3776600</v>
      </c>
      <c r="AA83" s="12">
        <v>2193900</v>
      </c>
      <c r="AB83" s="12">
        <v>1904900</v>
      </c>
      <c r="AC83" s="12">
        <v>936900</v>
      </c>
      <c r="AD83" s="12">
        <v>1135900</v>
      </c>
      <c r="AE83" s="12">
        <v>1682200</v>
      </c>
      <c r="AF83" s="12">
        <v>1783600</v>
      </c>
      <c r="AG83" s="12">
        <v>2518600</v>
      </c>
      <c r="AH83" s="12">
        <v>255000</v>
      </c>
      <c r="AI83" s="12">
        <v>2828700</v>
      </c>
      <c r="AJ83" s="12">
        <v>3907500</v>
      </c>
      <c r="AK83" s="12">
        <v>6569500</v>
      </c>
      <c r="AL83" s="12">
        <v>1259000</v>
      </c>
      <c r="AM83" s="12">
        <v>1773900</v>
      </c>
      <c r="AN83" s="12">
        <v>108900</v>
      </c>
      <c r="AO83" s="12">
        <v>99600</v>
      </c>
      <c r="AP83" s="13">
        <v>32700000</v>
      </c>
    </row>
    <row r="84" spans="1:42" x14ac:dyDescent="0.3">
      <c r="A84" s="6">
        <v>44330</v>
      </c>
      <c r="Z84" s="12">
        <v>3776600</v>
      </c>
      <c r="AA84" s="12">
        <v>2193900</v>
      </c>
      <c r="AB84" s="12">
        <v>1904900</v>
      </c>
      <c r="AC84" s="12">
        <v>936900</v>
      </c>
      <c r="AD84" s="12">
        <v>1135900</v>
      </c>
      <c r="AE84" s="12">
        <v>1682200</v>
      </c>
      <c r="AF84" s="12">
        <v>1783600</v>
      </c>
      <c r="AG84" s="12">
        <v>2518600</v>
      </c>
      <c r="AH84" s="12">
        <v>255000</v>
      </c>
      <c r="AI84" s="12">
        <v>2828700</v>
      </c>
      <c r="AJ84" s="12">
        <v>3907500</v>
      </c>
      <c r="AK84" s="12">
        <v>6569500</v>
      </c>
      <c r="AL84" s="12">
        <v>1259000</v>
      </c>
      <c r="AM84" s="12">
        <v>1773900</v>
      </c>
      <c r="AN84" s="12">
        <v>108900</v>
      </c>
      <c r="AO84" s="12">
        <v>99600</v>
      </c>
      <c r="AP84" s="13">
        <v>32700000</v>
      </c>
    </row>
    <row r="85" spans="1:42" x14ac:dyDescent="0.3">
      <c r="A85" s="6">
        <v>44331</v>
      </c>
      <c r="Z85" s="12">
        <v>3776600</v>
      </c>
      <c r="AA85" s="12">
        <v>2193900</v>
      </c>
      <c r="AB85" s="12">
        <v>1904900</v>
      </c>
      <c r="AC85" s="12">
        <v>936900</v>
      </c>
      <c r="AD85" s="12">
        <v>1135900</v>
      </c>
      <c r="AE85" s="12">
        <v>1682200</v>
      </c>
      <c r="AF85" s="12">
        <v>1783600</v>
      </c>
      <c r="AG85" s="12">
        <v>2518600</v>
      </c>
      <c r="AH85" s="12">
        <v>255000</v>
      </c>
      <c r="AI85" s="12">
        <v>2828700</v>
      </c>
      <c r="AJ85" s="12">
        <v>3907500</v>
      </c>
      <c r="AK85" s="12">
        <v>6569500</v>
      </c>
      <c r="AL85" s="12">
        <v>1259000</v>
      </c>
      <c r="AM85" s="12">
        <v>1773900</v>
      </c>
      <c r="AN85" s="12">
        <v>108900</v>
      </c>
      <c r="AO85" s="12">
        <v>99600</v>
      </c>
      <c r="AP85" s="13">
        <v>32700000</v>
      </c>
    </row>
    <row r="86" spans="1:42" x14ac:dyDescent="0.3">
      <c r="A86" s="6">
        <v>44332</v>
      </c>
      <c r="Z86" s="12">
        <v>3776600</v>
      </c>
      <c r="AA86" s="12">
        <v>2193900</v>
      </c>
      <c r="AB86" s="12">
        <v>1904900</v>
      </c>
      <c r="AC86" s="12">
        <v>936900</v>
      </c>
      <c r="AD86" s="12">
        <v>1135900</v>
      </c>
      <c r="AE86" s="12">
        <v>1682200</v>
      </c>
      <c r="AF86" s="12">
        <v>1783600</v>
      </c>
      <c r="AG86" s="12">
        <v>2518600</v>
      </c>
      <c r="AH86" s="12">
        <v>255000</v>
      </c>
      <c r="AI86" s="12">
        <v>2828700</v>
      </c>
      <c r="AJ86" s="12">
        <v>3907500</v>
      </c>
      <c r="AK86" s="12">
        <v>6569500</v>
      </c>
      <c r="AL86" s="12">
        <v>1259000</v>
      </c>
      <c r="AM86" s="12">
        <v>1773900</v>
      </c>
      <c r="AN86" s="12">
        <v>108900</v>
      </c>
      <c r="AO86" s="12">
        <v>99600</v>
      </c>
      <c r="AP86" s="13">
        <v>32700000</v>
      </c>
    </row>
    <row r="87" spans="1:42" x14ac:dyDescent="0.3">
      <c r="A87" s="6">
        <v>44333</v>
      </c>
      <c r="Z87" s="12">
        <v>3776600</v>
      </c>
      <c r="AA87" s="12">
        <v>2193900</v>
      </c>
      <c r="AB87" s="12">
        <v>1904900</v>
      </c>
      <c r="AC87" s="12">
        <v>936900</v>
      </c>
      <c r="AD87" s="12">
        <v>1135900</v>
      </c>
      <c r="AE87" s="12">
        <v>1682200</v>
      </c>
      <c r="AF87" s="12">
        <v>1783600</v>
      </c>
      <c r="AG87" s="12">
        <v>2518600</v>
      </c>
      <c r="AH87" s="12">
        <v>255000</v>
      </c>
      <c r="AI87" s="12">
        <v>2828700</v>
      </c>
      <c r="AJ87" s="12">
        <v>3907500</v>
      </c>
      <c r="AK87" s="12">
        <v>6569500</v>
      </c>
      <c r="AL87" s="12">
        <v>1259000</v>
      </c>
      <c r="AM87" s="12">
        <v>1773900</v>
      </c>
      <c r="AN87" s="12">
        <v>108900</v>
      </c>
      <c r="AO87" s="12">
        <v>99600</v>
      </c>
      <c r="AP87" s="13">
        <v>32700000</v>
      </c>
    </row>
    <row r="88" spans="1:42" x14ac:dyDescent="0.3">
      <c r="A88" s="6">
        <v>44334</v>
      </c>
      <c r="Z88" s="12">
        <v>3776600</v>
      </c>
      <c r="AA88" s="12">
        <v>2193900</v>
      </c>
      <c r="AB88" s="12">
        <v>1904900</v>
      </c>
      <c r="AC88" s="12">
        <v>936900</v>
      </c>
      <c r="AD88" s="12">
        <v>1135900</v>
      </c>
      <c r="AE88" s="12">
        <v>1682200</v>
      </c>
      <c r="AF88" s="12">
        <v>1783600</v>
      </c>
      <c r="AG88" s="12">
        <v>2518600</v>
      </c>
      <c r="AH88" s="12">
        <v>255000</v>
      </c>
      <c r="AI88" s="12">
        <v>2828700</v>
      </c>
      <c r="AJ88" s="12">
        <v>3907500</v>
      </c>
      <c r="AK88" s="12">
        <v>6569500</v>
      </c>
      <c r="AL88" s="12">
        <v>1259000</v>
      </c>
      <c r="AM88" s="12">
        <v>1773900</v>
      </c>
      <c r="AN88" s="12">
        <v>108900</v>
      </c>
      <c r="AO88" s="12">
        <v>99600</v>
      </c>
      <c r="AP88" s="13">
        <v>32700000</v>
      </c>
    </row>
    <row r="89" spans="1:42" x14ac:dyDescent="0.3">
      <c r="A89" s="6">
        <v>44335</v>
      </c>
      <c r="Z89" s="12">
        <v>3776600</v>
      </c>
      <c r="AA89" s="12">
        <v>2193900</v>
      </c>
      <c r="AB89" s="12">
        <v>1904900</v>
      </c>
      <c r="AC89" s="12">
        <v>936900</v>
      </c>
      <c r="AD89" s="12">
        <v>1135900</v>
      </c>
      <c r="AE89" s="12">
        <v>1682200</v>
      </c>
      <c r="AF89" s="12">
        <v>1783600</v>
      </c>
      <c r="AG89" s="12">
        <v>2518600</v>
      </c>
      <c r="AH89" s="12">
        <v>255000</v>
      </c>
      <c r="AI89" s="12">
        <v>2828700</v>
      </c>
      <c r="AJ89" s="12">
        <v>3907500</v>
      </c>
      <c r="AK89" s="12">
        <v>6569500</v>
      </c>
      <c r="AL89" s="12">
        <v>1259000</v>
      </c>
      <c r="AM89" s="12">
        <v>1773900</v>
      </c>
      <c r="AN89" s="12">
        <v>108900</v>
      </c>
      <c r="AO89" s="12">
        <v>99600</v>
      </c>
      <c r="AP89" s="13">
        <v>32700000</v>
      </c>
    </row>
    <row r="90" spans="1:42" x14ac:dyDescent="0.3">
      <c r="A90" s="6">
        <v>44336</v>
      </c>
      <c r="Z90" s="12">
        <v>3776600</v>
      </c>
      <c r="AA90" s="12">
        <v>2193900</v>
      </c>
      <c r="AB90" s="12">
        <v>1904900</v>
      </c>
      <c r="AC90" s="12">
        <v>936900</v>
      </c>
      <c r="AD90" s="12">
        <v>1135900</v>
      </c>
      <c r="AE90" s="12">
        <v>1682200</v>
      </c>
      <c r="AF90" s="12">
        <v>1783600</v>
      </c>
      <c r="AG90" s="12">
        <v>2518600</v>
      </c>
      <c r="AH90" s="12">
        <v>255000</v>
      </c>
      <c r="AI90" s="12">
        <v>2828700</v>
      </c>
      <c r="AJ90" s="12">
        <v>3907500</v>
      </c>
      <c r="AK90" s="12">
        <v>6569500</v>
      </c>
      <c r="AL90" s="12">
        <v>1259000</v>
      </c>
      <c r="AM90" s="12">
        <v>1773900</v>
      </c>
      <c r="AN90" s="12">
        <v>108900</v>
      </c>
      <c r="AO90" s="12">
        <v>99600</v>
      </c>
      <c r="AP90" s="13">
        <v>32700000</v>
      </c>
    </row>
    <row r="91" spans="1:42" x14ac:dyDescent="0.3">
      <c r="A91" s="6">
        <v>44337</v>
      </c>
      <c r="Z91" s="12">
        <v>3776600</v>
      </c>
      <c r="AA91" s="12">
        <v>2193900</v>
      </c>
      <c r="AB91" s="12">
        <v>1904900</v>
      </c>
      <c r="AC91" s="12">
        <v>936900</v>
      </c>
      <c r="AD91" s="12">
        <v>1135900</v>
      </c>
      <c r="AE91" s="12">
        <v>1682200</v>
      </c>
      <c r="AF91" s="12">
        <v>1783600</v>
      </c>
      <c r="AG91" s="12">
        <v>2518600</v>
      </c>
      <c r="AH91" s="12">
        <v>255000</v>
      </c>
      <c r="AI91" s="12">
        <v>2828700</v>
      </c>
      <c r="AJ91" s="12">
        <v>3907500</v>
      </c>
      <c r="AK91" s="12">
        <v>6569500</v>
      </c>
      <c r="AL91" s="12">
        <v>1259000</v>
      </c>
      <c r="AM91" s="12">
        <v>1773900</v>
      </c>
      <c r="AN91" s="12">
        <v>108900</v>
      </c>
      <c r="AO91" s="12">
        <v>99600</v>
      </c>
      <c r="AP91" s="13">
        <v>32700000</v>
      </c>
    </row>
    <row r="92" spans="1:42" x14ac:dyDescent="0.3">
      <c r="A92" s="6">
        <v>44338</v>
      </c>
      <c r="Z92" s="12">
        <v>3776600</v>
      </c>
      <c r="AA92" s="12">
        <v>2193900</v>
      </c>
      <c r="AB92" s="12">
        <v>1904900</v>
      </c>
      <c r="AC92" s="12">
        <v>936900</v>
      </c>
      <c r="AD92" s="12">
        <v>1135900</v>
      </c>
      <c r="AE92" s="12">
        <v>1682200</v>
      </c>
      <c r="AF92" s="12">
        <v>1783600</v>
      </c>
      <c r="AG92" s="12">
        <v>2518600</v>
      </c>
      <c r="AH92" s="12">
        <v>255000</v>
      </c>
      <c r="AI92" s="12">
        <v>2828700</v>
      </c>
      <c r="AJ92" s="12">
        <v>3907500</v>
      </c>
      <c r="AK92" s="12">
        <v>6569500</v>
      </c>
      <c r="AL92" s="12">
        <v>1259000</v>
      </c>
      <c r="AM92" s="12">
        <v>1773900</v>
      </c>
      <c r="AN92" s="12">
        <v>108900</v>
      </c>
      <c r="AO92" s="12">
        <v>99600</v>
      </c>
      <c r="AP92" s="13">
        <v>32700000</v>
      </c>
    </row>
    <row r="93" spans="1:42" x14ac:dyDescent="0.3">
      <c r="A93" s="6">
        <v>44339</v>
      </c>
      <c r="Z93" s="12">
        <v>3776600</v>
      </c>
      <c r="AA93" s="12">
        <v>2193900</v>
      </c>
      <c r="AB93" s="12">
        <v>1904900</v>
      </c>
      <c r="AC93" s="12">
        <v>936900</v>
      </c>
      <c r="AD93" s="12">
        <v>1135900</v>
      </c>
      <c r="AE93" s="12">
        <v>1682200</v>
      </c>
      <c r="AF93" s="12">
        <v>1783600</v>
      </c>
      <c r="AG93" s="12">
        <v>2518600</v>
      </c>
      <c r="AH93" s="12">
        <v>255000</v>
      </c>
      <c r="AI93" s="12">
        <v>2828700</v>
      </c>
      <c r="AJ93" s="12">
        <v>3907500</v>
      </c>
      <c r="AK93" s="12">
        <v>6569500</v>
      </c>
      <c r="AL93" s="12">
        <v>1259000</v>
      </c>
      <c r="AM93" s="12">
        <v>1773900</v>
      </c>
      <c r="AN93" s="12">
        <v>108900</v>
      </c>
      <c r="AO93" s="12">
        <v>99600</v>
      </c>
      <c r="AP93" s="13">
        <v>32700000</v>
      </c>
    </row>
    <row r="94" spans="1:42" x14ac:dyDescent="0.3">
      <c r="A94" s="6">
        <v>44340</v>
      </c>
      <c r="Z94" s="12">
        <v>3776600</v>
      </c>
      <c r="AA94" s="12">
        <v>2193900</v>
      </c>
      <c r="AB94" s="12">
        <v>1904900</v>
      </c>
      <c r="AC94" s="12">
        <v>936900</v>
      </c>
      <c r="AD94" s="12">
        <v>1135900</v>
      </c>
      <c r="AE94" s="12">
        <v>1682200</v>
      </c>
      <c r="AF94" s="12">
        <v>1783600</v>
      </c>
      <c r="AG94" s="12">
        <v>2518600</v>
      </c>
      <c r="AH94" s="12">
        <v>255000</v>
      </c>
      <c r="AI94" s="12">
        <v>2828700</v>
      </c>
      <c r="AJ94" s="12">
        <v>3907500</v>
      </c>
      <c r="AK94" s="12">
        <v>6569500</v>
      </c>
      <c r="AL94" s="12">
        <v>1259000</v>
      </c>
      <c r="AM94" s="12">
        <v>1773900</v>
      </c>
      <c r="AN94" s="12">
        <v>108900</v>
      </c>
      <c r="AO94" s="12">
        <v>99600</v>
      </c>
      <c r="AP94" s="13">
        <v>32700000</v>
      </c>
    </row>
    <row r="95" spans="1:42" x14ac:dyDescent="0.3">
      <c r="A95" s="6">
        <v>44341</v>
      </c>
      <c r="Z95" s="12">
        <v>3776600</v>
      </c>
      <c r="AA95" s="12">
        <v>2193900</v>
      </c>
      <c r="AB95" s="12">
        <v>1904900</v>
      </c>
      <c r="AC95" s="12">
        <v>936900</v>
      </c>
      <c r="AD95" s="12">
        <v>1135900</v>
      </c>
      <c r="AE95" s="12">
        <v>1682200</v>
      </c>
      <c r="AF95" s="12">
        <v>1783600</v>
      </c>
      <c r="AG95" s="12">
        <v>2518600</v>
      </c>
      <c r="AH95" s="12">
        <v>255000</v>
      </c>
      <c r="AI95" s="12">
        <v>2828700</v>
      </c>
      <c r="AJ95" s="12">
        <v>3907500</v>
      </c>
      <c r="AK95" s="12">
        <v>6569500</v>
      </c>
      <c r="AL95" s="12">
        <v>1259000</v>
      </c>
      <c r="AM95" s="12">
        <v>1773900</v>
      </c>
      <c r="AN95" s="12">
        <v>108900</v>
      </c>
      <c r="AO95" s="12">
        <v>99600</v>
      </c>
      <c r="AP95" s="13">
        <v>32700000</v>
      </c>
    </row>
    <row r="96" spans="1:42" x14ac:dyDescent="0.3">
      <c r="A96" s="6">
        <v>44342</v>
      </c>
      <c r="Z96" s="12">
        <v>3776600</v>
      </c>
      <c r="AA96" s="12">
        <v>2193900</v>
      </c>
      <c r="AB96" s="12">
        <v>1904900</v>
      </c>
      <c r="AC96" s="12">
        <v>936900</v>
      </c>
      <c r="AD96" s="12">
        <v>1135900</v>
      </c>
      <c r="AE96" s="12">
        <v>1682200</v>
      </c>
      <c r="AF96" s="12">
        <v>1783600</v>
      </c>
      <c r="AG96" s="12">
        <v>2518600</v>
      </c>
      <c r="AH96" s="12">
        <v>255000</v>
      </c>
      <c r="AI96" s="12">
        <v>2828700</v>
      </c>
      <c r="AJ96" s="12">
        <v>3907500</v>
      </c>
      <c r="AK96" s="12">
        <v>6569500</v>
      </c>
      <c r="AL96" s="12">
        <v>1259000</v>
      </c>
      <c r="AM96" s="12">
        <v>1773900</v>
      </c>
      <c r="AN96" s="12">
        <v>108900</v>
      </c>
      <c r="AO96" s="12">
        <v>99600</v>
      </c>
      <c r="AP96" s="13">
        <v>32700000</v>
      </c>
    </row>
    <row r="97" spans="1:42" x14ac:dyDescent="0.3">
      <c r="A97" s="6">
        <v>44343</v>
      </c>
      <c r="Z97" s="12">
        <v>3776600</v>
      </c>
      <c r="AA97" s="12">
        <v>2193900</v>
      </c>
      <c r="AB97" s="12">
        <v>1904900</v>
      </c>
      <c r="AC97" s="12">
        <v>936900</v>
      </c>
      <c r="AD97" s="12">
        <v>1135900</v>
      </c>
      <c r="AE97" s="12">
        <v>1682200</v>
      </c>
      <c r="AF97" s="12">
        <v>1783600</v>
      </c>
      <c r="AG97" s="12">
        <v>2518600</v>
      </c>
      <c r="AH97" s="12">
        <v>255000</v>
      </c>
      <c r="AI97" s="12">
        <v>2828700</v>
      </c>
      <c r="AJ97" s="12">
        <v>3907500</v>
      </c>
      <c r="AK97" s="12">
        <v>6569500</v>
      </c>
      <c r="AL97" s="12">
        <v>1259000</v>
      </c>
      <c r="AM97" s="12">
        <v>1773900</v>
      </c>
      <c r="AN97" s="12">
        <v>108900</v>
      </c>
      <c r="AO97" s="12">
        <v>99600</v>
      </c>
      <c r="AP97" s="13">
        <v>32700000</v>
      </c>
    </row>
    <row r="98" spans="1:42" x14ac:dyDescent="0.3">
      <c r="A98" s="6">
        <v>44344</v>
      </c>
      <c r="Z98" s="12">
        <v>3776600</v>
      </c>
      <c r="AA98" s="12">
        <v>2193900</v>
      </c>
      <c r="AB98" s="12">
        <v>1904900</v>
      </c>
      <c r="AC98" s="12">
        <v>936900</v>
      </c>
      <c r="AD98" s="12">
        <v>1135900</v>
      </c>
      <c r="AE98" s="12">
        <v>1682200</v>
      </c>
      <c r="AF98" s="12">
        <v>1783600</v>
      </c>
      <c r="AG98" s="12">
        <v>2518600</v>
      </c>
      <c r="AH98" s="12">
        <v>255000</v>
      </c>
      <c r="AI98" s="12">
        <v>2828700</v>
      </c>
      <c r="AJ98" s="12">
        <v>3907500</v>
      </c>
      <c r="AK98" s="12">
        <v>6569500</v>
      </c>
      <c r="AL98" s="12">
        <v>1259000</v>
      </c>
      <c r="AM98" s="12">
        <v>1773900</v>
      </c>
      <c r="AN98" s="12">
        <v>108900</v>
      </c>
      <c r="AO98" s="12">
        <v>99600</v>
      </c>
      <c r="AP98" s="13">
        <v>32700000</v>
      </c>
    </row>
    <row r="99" spans="1:42" x14ac:dyDescent="0.3">
      <c r="A99" s="6">
        <v>44345</v>
      </c>
      <c r="Z99" s="12">
        <v>3776600</v>
      </c>
      <c r="AA99" s="12">
        <v>2193900</v>
      </c>
      <c r="AB99" s="12">
        <v>1904900</v>
      </c>
      <c r="AC99" s="12">
        <v>936900</v>
      </c>
      <c r="AD99" s="12">
        <v>1135900</v>
      </c>
      <c r="AE99" s="12">
        <v>1682200</v>
      </c>
      <c r="AF99" s="12">
        <v>1783600</v>
      </c>
      <c r="AG99" s="12">
        <v>2518600</v>
      </c>
      <c r="AH99" s="12">
        <v>255000</v>
      </c>
      <c r="AI99" s="12">
        <v>2828700</v>
      </c>
      <c r="AJ99" s="12">
        <v>3907500</v>
      </c>
      <c r="AK99" s="12">
        <v>6569500</v>
      </c>
      <c r="AL99" s="12">
        <v>1259000</v>
      </c>
      <c r="AM99" s="12">
        <v>1773900</v>
      </c>
      <c r="AN99" s="12">
        <v>108900</v>
      </c>
      <c r="AO99" s="12">
        <v>99600</v>
      </c>
      <c r="AP99" s="13">
        <v>32700000</v>
      </c>
    </row>
    <row r="100" spans="1:42" x14ac:dyDescent="0.3">
      <c r="A100" s="6">
        <v>44346</v>
      </c>
      <c r="Z100" s="12">
        <v>3776600</v>
      </c>
      <c r="AA100" s="12">
        <v>2193900</v>
      </c>
      <c r="AB100" s="12">
        <v>1904900</v>
      </c>
      <c r="AC100" s="12">
        <v>936900</v>
      </c>
      <c r="AD100" s="12">
        <v>1135900</v>
      </c>
      <c r="AE100" s="12">
        <v>1682200</v>
      </c>
      <c r="AF100" s="12">
        <v>1783600</v>
      </c>
      <c r="AG100" s="12">
        <v>2518600</v>
      </c>
      <c r="AH100" s="12">
        <v>255000</v>
      </c>
      <c r="AI100" s="12">
        <v>2828700</v>
      </c>
      <c r="AJ100" s="12">
        <v>3907500</v>
      </c>
      <c r="AK100" s="12">
        <v>6569500</v>
      </c>
      <c r="AL100" s="12">
        <v>1259000</v>
      </c>
      <c r="AM100" s="12">
        <v>1773900</v>
      </c>
      <c r="AN100" s="12">
        <v>108900</v>
      </c>
      <c r="AO100" s="12">
        <v>99600</v>
      </c>
      <c r="AP100" s="13">
        <v>32700000</v>
      </c>
    </row>
    <row r="101" spans="1:42" x14ac:dyDescent="0.3">
      <c r="A101" s="6">
        <v>44347</v>
      </c>
      <c r="Z101" s="12">
        <v>3776600</v>
      </c>
      <c r="AA101" s="12">
        <v>2193900</v>
      </c>
      <c r="AB101" s="12">
        <v>1904900</v>
      </c>
      <c r="AC101" s="12">
        <v>936900</v>
      </c>
      <c r="AD101" s="12">
        <v>1135900</v>
      </c>
      <c r="AE101" s="12">
        <v>1682200</v>
      </c>
      <c r="AF101" s="12">
        <v>1783600</v>
      </c>
      <c r="AG101" s="12">
        <v>2518600</v>
      </c>
      <c r="AH101" s="12">
        <v>255000</v>
      </c>
      <c r="AI101" s="12">
        <v>2828700</v>
      </c>
      <c r="AJ101" s="12">
        <v>3907500</v>
      </c>
      <c r="AK101" s="12">
        <v>6569500</v>
      </c>
      <c r="AL101" s="12">
        <v>1259000</v>
      </c>
      <c r="AM101" s="12">
        <v>1773900</v>
      </c>
      <c r="AN101" s="12">
        <v>108900</v>
      </c>
      <c r="AO101" s="12">
        <v>99600</v>
      </c>
      <c r="AP101" s="13">
        <v>32700000</v>
      </c>
    </row>
    <row r="102" spans="1:42" x14ac:dyDescent="0.3">
      <c r="A102" s="6">
        <v>44348</v>
      </c>
      <c r="Z102" s="12">
        <v>3776600</v>
      </c>
      <c r="AA102" s="12">
        <v>2193900</v>
      </c>
      <c r="AB102" s="12">
        <v>1904900</v>
      </c>
      <c r="AC102" s="12">
        <v>936900</v>
      </c>
      <c r="AD102" s="12">
        <v>1135900</v>
      </c>
      <c r="AE102" s="12">
        <v>1682200</v>
      </c>
      <c r="AF102" s="12">
        <v>1783600</v>
      </c>
      <c r="AG102" s="12">
        <v>2518600</v>
      </c>
      <c r="AH102" s="12">
        <v>255000</v>
      </c>
      <c r="AI102" s="12">
        <v>2828700</v>
      </c>
      <c r="AJ102" s="12">
        <v>3907500</v>
      </c>
      <c r="AK102" s="12">
        <v>6569500</v>
      </c>
      <c r="AL102" s="12">
        <v>1259000</v>
      </c>
      <c r="AM102" s="12">
        <v>1773900</v>
      </c>
      <c r="AN102" s="12">
        <v>108900</v>
      </c>
      <c r="AO102" s="12">
        <v>99600</v>
      </c>
      <c r="AP102" s="13">
        <v>32700000</v>
      </c>
    </row>
    <row r="103" spans="1:42" x14ac:dyDescent="0.3">
      <c r="A103" s="6">
        <v>44349</v>
      </c>
      <c r="Z103" s="12">
        <v>3776600</v>
      </c>
      <c r="AA103" s="12">
        <v>2193900</v>
      </c>
      <c r="AB103" s="12">
        <v>1904900</v>
      </c>
      <c r="AC103" s="12">
        <v>936900</v>
      </c>
      <c r="AD103" s="12">
        <v>1135900</v>
      </c>
      <c r="AE103" s="12">
        <v>1682200</v>
      </c>
      <c r="AF103" s="12">
        <v>1783600</v>
      </c>
      <c r="AG103" s="12">
        <v>2518600</v>
      </c>
      <c r="AH103" s="12">
        <v>255000</v>
      </c>
      <c r="AI103" s="12">
        <v>2828700</v>
      </c>
      <c r="AJ103" s="12">
        <v>3907500</v>
      </c>
      <c r="AK103" s="12">
        <v>6569500</v>
      </c>
      <c r="AL103" s="12">
        <v>1259000</v>
      </c>
      <c r="AM103" s="12">
        <v>1773900</v>
      </c>
      <c r="AN103" s="12">
        <v>108900</v>
      </c>
      <c r="AO103" s="12">
        <v>99600</v>
      </c>
      <c r="AP103" s="13">
        <v>32700000</v>
      </c>
    </row>
    <row r="104" spans="1:42" x14ac:dyDescent="0.3">
      <c r="A104" s="6">
        <v>44350</v>
      </c>
      <c r="Z104" s="12">
        <v>3776600</v>
      </c>
      <c r="AA104" s="12">
        <v>2193900</v>
      </c>
      <c r="AB104" s="12">
        <v>1904900</v>
      </c>
      <c r="AC104" s="12">
        <v>936900</v>
      </c>
      <c r="AD104" s="12">
        <v>1135900</v>
      </c>
      <c r="AE104" s="12">
        <v>1682200</v>
      </c>
      <c r="AF104" s="12">
        <v>1783600</v>
      </c>
      <c r="AG104" s="12">
        <v>2518600</v>
      </c>
      <c r="AH104" s="12">
        <v>255000</v>
      </c>
      <c r="AI104" s="12">
        <v>2828700</v>
      </c>
      <c r="AJ104" s="12">
        <v>3907500</v>
      </c>
      <c r="AK104" s="12">
        <v>6569500</v>
      </c>
      <c r="AL104" s="12">
        <v>1259000</v>
      </c>
      <c r="AM104" s="12">
        <v>1773900</v>
      </c>
      <c r="AN104" s="12">
        <v>108900</v>
      </c>
      <c r="AO104" s="12">
        <v>99600</v>
      </c>
      <c r="AP104" s="13">
        <v>32700000</v>
      </c>
    </row>
    <row r="105" spans="1:42" x14ac:dyDescent="0.3">
      <c r="A105" s="6">
        <v>44351</v>
      </c>
      <c r="Z105" s="12">
        <v>3776600</v>
      </c>
      <c r="AA105" s="12">
        <v>2193900</v>
      </c>
      <c r="AB105" s="12">
        <v>1904900</v>
      </c>
      <c r="AC105" s="12">
        <v>936900</v>
      </c>
      <c r="AD105" s="12">
        <v>1135900</v>
      </c>
      <c r="AE105" s="12">
        <v>1682200</v>
      </c>
      <c r="AF105" s="12">
        <v>1783600</v>
      </c>
      <c r="AG105" s="12">
        <v>2518600</v>
      </c>
      <c r="AH105" s="12">
        <v>255000</v>
      </c>
      <c r="AI105" s="12">
        <v>2828700</v>
      </c>
      <c r="AJ105" s="12">
        <v>3907500</v>
      </c>
      <c r="AK105" s="12">
        <v>6569500</v>
      </c>
      <c r="AL105" s="12">
        <v>1259000</v>
      </c>
      <c r="AM105" s="12">
        <v>1773900</v>
      </c>
      <c r="AN105" s="12">
        <v>108900</v>
      </c>
      <c r="AO105" s="12">
        <v>99600</v>
      </c>
      <c r="AP105" s="13">
        <v>32700000</v>
      </c>
    </row>
    <row r="106" spans="1:42" x14ac:dyDescent="0.3">
      <c r="A106" s="6">
        <v>44352</v>
      </c>
      <c r="Z106" s="12">
        <v>3776600</v>
      </c>
      <c r="AA106" s="12">
        <v>2193900</v>
      </c>
      <c r="AB106" s="12">
        <v>1904900</v>
      </c>
      <c r="AC106" s="12">
        <v>936900</v>
      </c>
      <c r="AD106" s="12">
        <v>1135900</v>
      </c>
      <c r="AE106" s="12">
        <v>1682200</v>
      </c>
      <c r="AF106" s="12">
        <v>1783600</v>
      </c>
      <c r="AG106" s="12">
        <v>2518600</v>
      </c>
      <c r="AH106" s="12">
        <v>255000</v>
      </c>
      <c r="AI106" s="12">
        <v>2828700</v>
      </c>
      <c r="AJ106" s="12">
        <v>3907500</v>
      </c>
      <c r="AK106" s="12">
        <v>6569500</v>
      </c>
      <c r="AL106" s="12">
        <v>1259000</v>
      </c>
      <c r="AM106" s="12">
        <v>1773900</v>
      </c>
      <c r="AN106" s="12">
        <v>108900</v>
      </c>
      <c r="AO106" s="12">
        <v>99600</v>
      </c>
      <c r="AP106" s="13">
        <v>32700000</v>
      </c>
    </row>
    <row r="107" spans="1:42" x14ac:dyDescent="0.3">
      <c r="A107" s="6">
        <v>44353</v>
      </c>
      <c r="Z107" s="12">
        <v>3776600</v>
      </c>
      <c r="AA107" s="12">
        <v>2193900</v>
      </c>
      <c r="AB107" s="12">
        <v>1904900</v>
      </c>
      <c r="AC107" s="12">
        <v>936900</v>
      </c>
      <c r="AD107" s="12">
        <v>1135900</v>
      </c>
      <c r="AE107" s="12">
        <v>1682200</v>
      </c>
      <c r="AF107" s="12">
        <v>1783600</v>
      </c>
      <c r="AG107" s="12">
        <v>2518600</v>
      </c>
      <c r="AH107" s="12">
        <v>255000</v>
      </c>
      <c r="AI107" s="12">
        <v>2828700</v>
      </c>
      <c r="AJ107" s="12">
        <v>3907500</v>
      </c>
      <c r="AK107" s="12">
        <v>6569500</v>
      </c>
      <c r="AL107" s="12">
        <v>1259000</v>
      </c>
      <c r="AM107" s="12">
        <v>1773900</v>
      </c>
      <c r="AN107" s="12">
        <v>108900</v>
      </c>
      <c r="AO107" s="12">
        <v>99600</v>
      </c>
      <c r="AP107" s="13">
        <v>32700000</v>
      </c>
    </row>
    <row r="108" spans="1:42" x14ac:dyDescent="0.3">
      <c r="A108" s="6">
        <v>44354</v>
      </c>
      <c r="Z108" s="12">
        <v>3776600</v>
      </c>
      <c r="AA108" s="12">
        <v>2193900</v>
      </c>
      <c r="AB108" s="12">
        <v>1904900</v>
      </c>
      <c r="AC108" s="12">
        <v>936900</v>
      </c>
      <c r="AD108" s="12">
        <v>1135900</v>
      </c>
      <c r="AE108" s="12">
        <v>1682200</v>
      </c>
      <c r="AF108" s="12">
        <v>1783600</v>
      </c>
      <c r="AG108" s="12">
        <v>2518600</v>
      </c>
      <c r="AH108" s="12">
        <v>255000</v>
      </c>
      <c r="AI108" s="12">
        <v>2828700</v>
      </c>
      <c r="AJ108" s="12">
        <v>3907500</v>
      </c>
      <c r="AK108" s="12">
        <v>6569500</v>
      </c>
      <c r="AL108" s="12">
        <v>1259000</v>
      </c>
      <c r="AM108" s="12">
        <v>1773900</v>
      </c>
      <c r="AN108" s="12">
        <v>108900</v>
      </c>
      <c r="AO108" s="12">
        <v>99600</v>
      </c>
      <c r="AP108" s="13">
        <v>32700000</v>
      </c>
    </row>
    <row r="109" spans="1:42" x14ac:dyDescent="0.3">
      <c r="A109" s="6">
        <v>44355</v>
      </c>
      <c r="Z109" s="12">
        <v>3776600</v>
      </c>
      <c r="AA109" s="12">
        <v>2193900</v>
      </c>
      <c r="AB109" s="12">
        <v>1904900</v>
      </c>
      <c r="AC109" s="12">
        <v>936900</v>
      </c>
      <c r="AD109" s="12">
        <v>1135900</v>
      </c>
      <c r="AE109" s="12">
        <v>1682200</v>
      </c>
      <c r="AF109" s="12">
        <v>1783600</v>
      </c>
      <c r="AG109" s="12">
        <v>2518600</v>
      </c>
      <c r="AH109" s="12">
        <v>255000</v>
      </c>
      <c r="AI109" s="12">
        <v>2828700</v>
      </c>
      <c r="AJ109" s="12">
        <v>3907500</v>
      </c>
      <c r="AK109" s="12">
        <v>6569500</v>
      </c>
      <c r="AL109" s="12">
        <v>1259000</v>
      </c>
      <c r="AM109" s="12">
        <v>1773900</v>
      </c>
      <c r="AN109" s="12">
        <v>108900</v>
      </c>
      <c r="AO109" s="12">
        <v>99600</v>
      </c>
      <c r="AP109" s="13">
        <v>32700000</v>
      </c>
    </row>
    <row r="110" spans="1:42" x14ac:dyDescent="0.3">
      <c r="A110" s="6">
        <v>44356</v>
      </c>
      <c r="Z110" s="12">
        <v>3776600</v>
      </c>
      <c r="AA110" s="12">
        <v>2193900</v>
      </c>
      <c r="AB110" s="12">
        <v>1904900</v>
      </c>
      <c r="AC110" s="12">
        <v>936900</v>
      </c>
      <c r="AD110" s="12">
        <v>1135900</v>
      </c>
      <c r="AE110" s="12">
        <v>1682200</v>
      </c>
      <c r="AF110" s="12">
        <v>1783600</v>
      </c>
      <c r="AG110" s="12">
        <v>2518600</v>
      </c>
      <c r="AH110" s="12">
        <v>255000</v>
      </c>
      <c r="AI110" s="12">
        <v>2828700</v>
      </c>
      <c r="AJ110" s="12">
        <v>3907500</v>
      </c>
      <c r="AK110" s="12">
        <v>6569500</v>
      </c>
      <c r="AL110" s="12">
        <v>1259000</v>
      </c>
      <c r="AM110" s="12">
        <v>1773900</v>
      </c>
      <c r="AN110" s="12">
        <v>108900</v>
      </c>
      <c r="AO110" s="12">
        <v>99600</v>
      </c>
      <c r="AP110" s="13">
        <v>32700000</v>
      </c>
    </row>
    <row r="111" spans="1:42" x14ac:dyDescent="0.3">
      <c r="A111" s="6">
        <v>44357</v>
      </c>
      <c r="Z111" s="12">
        <v>3776600</v>
      </c>
      <c r="AA111" s="12">
        <v>2193900</v>
      </c>
      <c r="AB111" s="12">
        <v>1904900</v>
      </c>
      <c r="AC111" s="12">
        <v>936900</v>
      </c>
      <c r="AD111" s="12">
        <v>1135900</v>
      </c>
      <c r="AE111" s="12">
        <v>1682200</v>
      </c>
      <c r="AF111" s="12">
        <v>1783600</v>
      </c>
      <c r="AG111" s="12">
        <v>2518600</v>
      </c>
      <c r="AH111" s="12">
        <v>255000</v>
      </c>
      <c r="AI111" s="12">
        <v>2828700</v>
      </c>
      <c r="AJ111" s="12">
        <v>3907500</v>
      </c>
      <c r="AK111" s="12">
        <v>6569500</v>
      </c>
      <c r="AL111" s="12">
        <v>1259000</v>
      </c>
      <c r="AM111" s="12">
        <v>1773900</v>
      </c>
      <c r="AN111" s="12">
        <v>108900</v>
      </c>
      <c r="AO111" s="12">
        <v>99600</v>
      </c>
      <c r="AP111" s="13">
        <v>32700000</v>
      </c>
    </row>
    <row r="112" spans="1:42" x14ac:dyDescent="0.3">
      <c r="A112" s="6">
        <v>44358</v>
      </c>
      <c r="Z112" s="12">
        <v>3776600</v>
      </c>
      <c r="AA112" s="12">
        <v>2193900</v>
      </c>
      <c r="AB112" s="12">
        <v>1904900</v>
      </c>
      <c r="AC112" s="12">
        <v>936900</v>
      </c>
      <c r="AD112" s="12">
        <v>1135900</v>
      </c>
      <c r="AE112" s="12">
        <v>1682200</v>
      </c>
      <c r="AF112" s="12">
        <v>1783600</v>
      </c>
      <c r="AG112" s="12">
        <v>2518600</v>
      </c>
      <c r="AH112" s="12">
        <v>255000</v>
      </c>
      <c r="AI112" s="12">
        <v>2828700</v>
      </c>
      <c r="AJ112" s="12">
        <v>3907500</v>
      </c>
      <c r="AK112" s="12">
        <v>6569500</v>
      </c>
      <c r="AL112" s="12">
        <v>1259000</v>
      </c>
      <c r="AM112" s="12">
        <v>1773900</v>
      </c>
      <c r="AN112" s="12">
        <v>108900</v>
      </c>
      <c r="AO112" s="12">
        <v>99600</v>
      </c>
      <c r="AP112" s="13">
        <v>32700000</v>
      </c>
    </row>
    <row r="113" spans="1:42" x14ac:dyDescent="0.3">
      <c r="A113" s="6">
        <v>44359</v>
      </c>
      <c r="Z113" s="12">
        <v>3776600</v>
      </c>
      <c r="AA113" s="12">
        <v>2193900</v>
      </c>
      <c r="AB113" s="12">
        <v>1904900</v>
      </c>
      <c r="AC113" s="12">
        <v>936900</v>
      </c>
      <c r="AD113" s="12">
        <v>1135900</v>
      </c>
      <c r="AE113" s="12">
        <v>1682200</v>
      </c>
      <c r="AF113" s="12">
        <v>1783600</v>
      </c>
      <c r="AG113" s="12">
        <v>2518600</v>
      </c>
      <c r="AH113" s="12">
        <v>255000</v>
      </c>
      <c r="AI113" s="12">
        <v>2828700</v>
      </c>
      <c r="AJ113" s="12">
        <v>3907500</v>
      </c>
      <c r="AK113" s="12">
        <v>6569500</v>
      </c>
      <c r="AL113" s="12">
        <v>1259000</v>
      </c>
      <c r="AM113" s="12">
        <v>1773900</v>
      </c>
      <c r="AN113" s="12">
        <v>108900</v>
      </c>
      <c r="AO113" s="12">
        <v>99600</v>
      </c>
      <c r="AP113" s="13">
        <v>32700000</v>
      </c>
    </row>
    <row r="114" spans="1:42" x14ac:dyDescent="0.3">
      <c r="A114" s="6">
        <v>44360</v>
      </c>
      <c r="Z114" s="12">
        <v>3776600</v>
      </c>
      <c r="AA114" s="12">
        <v>2193900</v>
      </c>
      <c r="AB114" s="12">
        <v>1904900</v>
      </c>
      <c r="AC114" s="12">
        <v>936900</v>
      </c>
      <c r="AD114" s="12">
        <v>1135900</v>
      </c>
      <c r="AE114" s="12">
        <v>1682200</v>
      </c>
      <c r="AF114" s="12">
        <v>1783600</v>
      </c>
      <c r="AG114" s="12">
        <v>2518600</v>
      </c>
      <c r="AH114" s="12">
        <v>255000</v>
      </c>
      <c r="AI114" s="12">
        <v>2828700</v>
      </c>
      <c r="AJ114" s="12">
        <v>3907500</v>
      </c>
      <c r="AK114" s="12">
        <v>6569500</v>
      </c>
      <c r="AL114" s="12">
        <v>1259000</v>
      </c>
      <c r="AM114" s="12">
        <v>1773900</v>
      </c>
      <c r="AN114" s="12">
        <v>108900</v>
      </c>
      <c r="AO114" s="12">
        <v>99600</v>
      </c>
      <c r="AP114" s="13">
        <v>32700000</v>
      </c>
    </row>
    <row r="115" spans="1:42" x14ac:dyDescent="0.3">
      <c r="A115" s="6">
        <v>44361</v>
      </c>
      <c r="Z115" s="12">
        <v>3776600</v>
      </c>
      <c r="AA115" s="12">
        <v>2193900</v>
      </c>
      <c r="AB115" s="12">
        <v>1904900</v>
      </c>
      <c r="AC115" s="12">
        <v>936900</v>
      </c>
      <c r="AD115" s="12">
        <v>1135900</v>
      </c>
      <c r="AE115" s="12">
        <v>1682200</v>
      </c>
      <c r="AF115" s="12">
        <v>1783600</v>
      </c>
      <c r="AG115" s="12">
        <v>2518600</v>
      </c>
      <c r="AH115" s="12">
        <v>255000</v>
      </c>
      <c r="AI115" s="12">
        <v>2828700</v>
      </c>
      <c r="AJ115" s="12">
        <v>3907500</v>
      </c>
      <c r="AK115" s="12">
        <v>6569500</v>
      </c>
      <c r="AL115" s="12">
        <v>1259000</v>
      </c>
      <c r="AM115" s="12">
        <v>1773900</v>
      </c>
      <c r="AN115" s="12">
        <v>108900</v>
      </c>
      <c r="AO115" s="12">
        <v>99600</v>
      </c>
      <c r="AP115" s="13">
        <v>32700000</v>
      </c>
    </row>
    <row r="116" spans="1:42" x14ac:dyDescent="0.3">
      <c r="A116" s="6">
        <v>44362</v>
      </c>
      <c r="Z116" s="12">
        <v>3776600</v>
      </c>
      <c r="AA116" s="12">
        <v>2193900</v>
      </c>
      <c r="AB116" s="12">
        <v>1904900</v>
      </c>
      <c r="AC116" s="12">
        <v>936900</v>
      </c>
      <c r="AD116" s="12">
        <v>1135900</v>
      </c>
      <c r="AE116" s="12">
        <v>1682200</v>
      </c>
      <c r="AF116" s="12">
        <v>1783600</v>
      </c>
      <c r="AG116" s="12">
        <v>2518600</v>
      </c>
      <c r="AH116" s="12">
        <v>255000</v>
      </c>
      <c r="AI116" s="12">
        <v>2828700</v>
      </c>
      <c r="AJ116" s="12">
        <v>3907500</v>
      </c>
      <c r="AK116" s="12">
        <v>6569500</v>
      </c>
      <c r="AL116" s="12">
        <v>1259000</v>
      </c>
      <c r="AM116" s="12">
        <v>1773900</v>
      </c>
      <c r="AN116" s="12">
        <v>108900</v>
      </c>
      <c r="AO116" s="12">
        <v>99600</v>
      </c>
      <c r="AP116" s="13">
        <v>32700000</v>
      </c>
    </row>
    <row r="117" spans="1:42" x14ac:dyDescent="0.3">
      <c r="A117" s="6">
        <v>44363</v>
      </c>
      <c r="Z117" s="12">
        <v>3776600</v>
      </c>
      <c r="AA117" s="12">
        <v>2193900</v>
      </c>
      <c r="AB117" s="12">
        <v>1904900</v>
      </c>
      <c r="AC117" s="12">
        <v>936900</v>
      </c>
      <c r="AD117" s="12">
        <v>1135900</v>
      </c>
      <c r="AE117" s="12">
        <v>1682200</v>
      </c>
      <c r="AF117" s="12">
        <v>1783600</v>
      </c>
      <c r="AG117" s="12">
        <v>2518600</v>
      </c>
      <c r="AH117" s="12">
        <v>255000</v>
      </c>
      <c r="AI117" s="12">
        <v>2828700</v>
      </c>
      <c r="AJ117" s="12">
        <v>3907500</v>
      </c>
      <c r="AK117" s="12">
        <v>6569500</v>
      </c>
      <c r="AL117" s="12">
        <v>1259000</v>
      </c>
      <c r="AM117" s="12">
        <v>1773900</v>
      </c>
      <c r="AN117" s="12">
        <v>108900</v>
      </c>
      <c r="AO117" s="12">
        <v>99600</v>
      </c>
      <c r="AP117" s="13">
        <v>32700000</v>
      </c>
    </row>
    <row r="118" spans="1:42" x14ac:dyDescent="0.3">
      <c r="A118" s="6">
        <v>44364</v>
      </c>
      <c r="Z118" s="12">
        <v>3776600</v>
      </c>
      <c r="AA118" s="12">
        <v>2193900</v>
      </c>
      <c r="AB118" s="12">
        <v>1904900</v>
      </c>
      <c r="AC118" s="12">
        <v>936900</v>
      </c>
      <c r="AD118" s="12">
        <v>1135900</v>
      </c>
      <c r="AE118" s="12">
        <v>1682200</v>
      </c>
      <c r="AF118" s="12">
        <v>1783600</v>
      </c>
      <c r="AG118" s="12">
        <v>2518600</v>
      </c>
      <c r="AH118" s="12">
        <v>255000</v>
      </c>
      <c r="AI118" s="12">
        <v>2828700</v>
      </c>
      <c r="AJ118" s="12">
        <v>3907500</v>
      </c>
      <c r="AK118" s="12">
        <v>6569500</v>
      </c>
      <c r="AL118" s="12">
        <v>1259000</v>
      </c>
      <c r="AM118" s="12">
        <v>1773900</v>
      </c>
      <c r="AN118" s="12">
        <v>108900</v>
      </c>
      <c r="AO118" s="12">
        <v>99600</v>
      </c>
      <c r="AP118" s="13">
        <v>32700000</v>
      </c>
    </row>
    <row r="119" spans="1:42" x14ac:dyDescent="0.3">
      <c r="A119" s="6">
        <v>44365</v>
      </c>
      <c r="Z119" s="12">
        <v>3776600</v>
      </c>
      <c r="AA119" s="12">
        <v>2193900</v>
      </c>
      <c r="AB119" s="12">
        <v>1904900</v>
      </c>
      <c r="AC119" s="12">
        <v>936900</v>
      </c>
      <c r="AD119" s="12">
        <v>1135900</v>
      </c>
      <c r="AE119" s="12">
        <v>1682200</v>
      </c>
      <c r="AF119" s="12">
        <v>1783600</v>
      </c>
      <c r="AG119" s="12">
        <v>2518600</v>
      </c>
      <c r="AH119" s="12">
        <v>255000</v>
      </c>
      <c r="AI119" s="12">
        <v>2828700</v>
      </c>
      <c r="AJ119" s="12">
        <v>3907500</v>
      </c>
      <c r="AK119" s="12">
        <v>6569500</v>
      </c>
      <c r="AL119" s="12">
        <v>1259000</v>
      </c>
      <c r="AM119" s="12">
        <v>1773900</v>
      </c>
      <c r="AN119" s="12">
        <v>108900</v>
      </c>
      <c r="AO119" s="12">
        <v>99600</v>
      </c>
      <c r="AP119" s="13">
        <v>32700000</v>
      </c>
    </row>
    <row r="120" spans="1:42" x14ac:dyDescent="0.3">
      <c r="A120" s="6">
        <v>44366</v>
      </c>
      <c r="Z120" s="12">
        <v>3776600</v>
      </c>
      <c r="AA120" s="12">
        <v>2193900</v>
      </c>
      <c r="AB120" s="12">
        <v>1904900</v>
      </c>
      <c r="AC120" s="12">
        <v>936900</v>
      </c>
      <c r="AD120" s="12">
        <v>1135900</v>
      </c>
      <c r="AE120" s="12">
        <v>1682200</v>
      </c>
      <c r="AF120" s="12">
        <v>1783600</v>
      </c>
      <c r="AG120" s="12">
        <v>2518600</v>
      </c>
      <c r="AH120" s="12">
        <v>255000</v>
      </c>
      <c r="AI120" s="12">
        <v>2828700</v>
      </c>
      <c r="AJ120" s="12">
        <v>3907500</v>
      </c>
      <c r="AK120" s="12">
        <v>6569500</v>
      </c>
      <c r="AL120" s="12">
        <v>1259000</v>
      </c>
      <c r="AM120" s="12">
        <v>1773900</v>
      </c>
      <c r="AN120" s="12">
        <v>108900</v>
      </c>
      <c r="AO120" s="12">
        <v>99600</v>
      </c>
      <c r="AP120" s="13">
        <v>32700000</v>
      </c>
    </row>
    <row r="121" spans="1:42" x14ac:dyDescent="0.3">
      <c r="A121" s="6">
        <v>44367</v>
      </c>
      <c r="Z121" s="12">
        <v>3776600</v>
      </c>
      <c r="AA121" s="12">
        <v>2193900</v>
      </c>
      <c r="AB121" s="12">
        <v>1904900</v>
      </c>
      <c r="AC121" s="12">
        <v>936900</v>
      </c>
      <c r="AD121" s="12">
        <v>1135900</v>
      </c>
      <c r="AE121" s="12">
        <v>1682200</v>
      </c>
      <c r="AF121" s="12">
        <v>1783600</v>
      </c>
      <c r="AG121" s="12">
        <v>2518600</v>
      </c>
      <c r="AH121" s="12">
        <v>255000</v>
      </c>
      <c r="AI121" s="12">
        <v>2828700</v>
      </c>
      <c r="AJ121" s="12">
        <v>3907500</v>
      </c>
      <c r="AK121" s="12">
        <v>6569500</v>
      </c>
      <c r="AL121" s="12">
        <v>1259000</v>
      </c>
      <c r="AM121" s="12">
        <v>1773900</v>
      </c>
      <c r="AN121" s="12">
        <v>108900</v>
      </c>
      <c r="AO121" s="12">
        <v>99600</v>
      </c>
      <c r="AP121" s="13">
        <v>32700000</v>
      </c>
    </row>
    <row r="122" spans="1:42" x14ac:dyDescent="0.3">
      <c r="A122" s="6">
        <v>44368</v>
      </c>
      <c r="Z122" s="12">
        <v>3776600</v>
      </c>
      <c r="AA122" s="12">
        <v>2193900</v>
      </c>
      <c r="AB122" s="12">
        <v>1904900</v>
      </c>
      <c r="AC122" s="12">
        <v>936900</v>
      </c>
      <c r="AD122" s="12">
        <v>1135900</v>
      </c>
      <c r="AE122" s="12">
        <v>1682200</v>
      </c>
      <c r="AF122" s="12">
        <v>1783600</v>
      </c>
      <c r="AG122" s="12">
        <v>2518600</v>
      </c>
      <c r="AH122" s="12">
        <v>255000</v>
      </c>
      <c r="AI122" s="12">
        <v>2828700</v>
      </c>
      <c r="AJ122" s="12">
        <v>3907500</v>
      </c>
      <c r="AK122" s="12">
        <v>6569500</v>
      </c>
      <c r="AL122" s="12">
        <v>1259000</v>
      </c>
      <c r="AM122" s="12">
        <v>1773900</v>
      </c>
      <c r="AN122" s="12">
        <v>108900</v>
      </c>
      <c r="AO122" s="12">
        <v>99600</v>
      </c>
      <c r="AP122" s="13">
        <v>32700000</v>
      </c>
    </row>
    <row r="123" spans="1:42" x14ac:dyDescent="0.3">
      <c r="A123" s="6">
        <v>44369</v>
      </c>
      <c r="Z123" s="12">
        <v>3776600</v>
      </c>
      <c r="AA123" s="12">
        <v>2193900</v>
      </c>
      <c r="AB123" s="12">
        <v>1904900</v>
      </c>
      <c r="AC123" s="12">
        <v>936900</v>
      </c>
      <c r="AD123" s="12">
        <v>1135900</v>
      </c>
      <c r="AE123" s="12">
        <v>1682200</v>
      </c>
      <c r="AF123" s="12">
        <v>1783600</v>
      </c>
      <c r="AG123" s="12">
        <v>2518600</v>
      </c>
      <c r="AH123" s="12">
        <v>255000</v>
      </c>
      <c r="AI123" s="12">
        <v>2828700</v>
      </c>
      <c r="AJ123" s="12">
        <v>3907500</v>
      </c>
      <c r="AK123" s="12">
        <v>6569500</v>
      </c>
      <c r="AL123" s="12">
        <v>1259000</v>
      </c>
      <c r="AM123" s="12">
        <v>1773900</v>
      </c>
      <c r="AN123" s="12">
        <v>108900</v>
      </c>
      <c r="AO123" s="12">
        <v>99600</v>
      </c>
      <c r="AP123" s="13">
        <v>32700000</v>
      </c>
    </row>
    <row r="124" spans="1:42" x14ac:dyDescent="0.3">
      <c r="A124" s="6">
        <v>44370</v>
      </c>
      <c r="Z124" s="12">
        <v>3776600</v>
      </c>
      <c r="AA124" s="12">
        <v>2193900</v>
      </c>
      <c r="AB124" s="12">
        <v>1904900</v>
      </c>
      <c r="AC124" s="12">
        <v>936900</v>
      </c>
      <c r="AD124" s="12">
        <v>1135900</v>
      </c>
      <c r="AE124" s="12">
        <v>1682200</v>
      </c>
      <c r="AF124" s="12">
        <v>1783600</v>
      </c>
      <c r="AG124" s="12">
        <v>2518600</v>
      </c>
      <c r="AH124" s="12">
        <v>255000</v>
      </c>
      <c r="AI124" s="12">
        <v>2828700</v>
      </c>
      <c r="AJ124" s="12">
        <v>3907500</v>
      </c>
      <c r="AK124" s="12">
        <v>6569500</v>
      </c>
      <c r="AL124" s="12">
        <v>1259000</v>
      </c>
      <c r="AM124" s="12">
        <v>1773900</v>
      </c>
      <c r="AN124" s="12">
        <v>108900</v>
      </c>
      <c r="AO124" s="12">
        <v>99600</v>
      </c>
      <c r="AP124" s="13">
        <v>32700000</v>
      </c>
    </row>
    <row r="125" spans="1:42" x14ac:dyDescent="0.3">
      <c r="A125" s="6">
        <v>44371</v>
      </c>
      <c r="Z125" s="12">
        <v>3776600</v>
      </c>
      <c r="AA125" s="12">
        <v>2193900</v>
      </c>
      <c r="AB125" s="12">
        <v>1904900</v>
      </c>
      <c r="AC125" s="12">
        <v>936900</v>
      </c>
      <c r="AD125" s="12">
        <v>1135900</v>
      </c>
      <c r="AE125" s="12">
        <v>1682200</v>
      </c>
      <c r="AF125" s="12">
        <v>1783600</v>
      </c>
      <c r="AG125" s="12">
        <v>2518600</v>
      </c>
      <c r="AH125" s="12">
        <v>255000</v>
      </c>
      <c r="AI125" s="12">
        <v>2828700</v>
      </c>
      <c r="AJ125" s="12">
        <v>3907500</v>
      </c>
      <c r="AK125" s="12">
        <v>6569500</v>
      </c>
      <c r="AL125" s="12">
        <v>1259000</v>
      </c>
      <c r="AM125" s="12">
        <v>1773900</v>
      </c>
      <c r="AN125" s="12">
        <v>108900</v>
      </c>
      <c r="AO125" s="12">
        <v>99600</v>
      </c>
      <c r="AP125" s="13">
        <v>32700000</v>
      </c>
    </row>
    <row r="126" spans="1:42" x14ac:dyDescent="0.3">
      <c r="A126" s="6">
        <v>44372</v>
      </c>
      <c r="Z126" s="12">
        <v>3776600</v>
      </c>
      <c r="AA126" s="12">
        <v>2193900</v>
      </c>
      <c r="AB126" s="12">
        <v>1904900</v>
      </c>
      <c r="AC126" s="12">
        <v>936900</v>
      </c>
      <c r="AD126" s="12">
        <v>1135900</v>
      </c>
      <c r="AE126" s="12">
        <v>1682200</v>
      </c>
      <c r="AF126" s="12">
        <v>1783600</v>
      </c>
      <c r="AG126" s="12">
        <v>2518600</v>
      </c>
      <c r="AH126" s="12">
        <v>255000</v>
      </c>
      <c r="AI126" s="12">
        <v>2828700</v>
      </c>
      <c r="AJ126" s="12">
        <v>3907500</v>
      </c>
      <c r="AK126" s="12">
        <v>6569500</v>
      </c>
      <c r="AL126" s="12">
        <v>1259000</v>
      </c>
      <c r="AM126" s="12">
        <v>1773900</v>
      </c>
      <c r="AN126" s="12">
        <v>108900</v>
      </c>
      <c r="AO126" s="12">
        <v>99600</v>
      </c>
      <c r="AP126" s="13">
        <v>32700000</v>
      </c>
    </row>
    <row r="127" spans="1:42" x14ac:dyDescent="0.3">
      <c r="A127" s="6">
        <v>44373</v>
      </c>
      <c r="Z127" s="12">
        <v>3776600</v>
      </c>
      <c r="AA127" s="12">
        <v>2193900</v>
      </c>
      <c r="AB127" s="12">
        <v>1904900</v>
      </c>
      <c r="AC127" s="12">
        <v>936900</v>
      </c>
      <c r="AD127" s="12">
        <v>1135900</v>
      </c>
      <c r="AE127" s="12">
        <v>1682200</v>
      </c>
      <c r="AF127" s="12">
        <v>1783600</v>
      </c>
      <c r="AG127" s="12">
        <v>2518600</v>
      </c>
      <c r="AH127" s="12">
        <v>255000</v>
      </c>
      <c r="AI127" s="12">
        <v>2828700</v>
      </c>
      <c r="AJ127" s="12">
        <v>3907500</v>
      </c>
      <c r="AK127" s="12">
        <v>6569500</v>
      </c>
      <c r="AL127" s="12">
        <v>1259000</v>
      </c>
      <c r="AM127" s="12">
        <v>1773900</v>
      </c>
      <c r="AN127" s="12">
        <v>108900</v>
      </c>
      <c r="AO127" s="12">
        <v>99600</v>
      </c>
      <c r="AP127" s="13">
        <v>32700000</v>
      </c>
    </row>
    <row r="128" spans="1:42" x14ac:dyDescent="0.3">
      <c r="A128" s="6">
        <v>44374</v>
      </c>
      <c r="Z128" s="12">
        <v>3776600</v>
      </c>
      <c r="AA128" s="12">
        <v>2193900</v>
      </c>
      <c r="AB128" s="12">
        <v>1904900</v>
      </c>
      <c r="AC128" s="12">
        <v>936900</v>
      </c>
      <c r="AD128" s="12">
        <v>1135900</v>
      </c>
      <c r="AE128" s="12">
        <v>1682200</v>
      </c>
      <c r="AF128" s="12">
        <v>1783600</v>
      </c>
      <c r="AG128" s="12">
        <v>2518600</v>
      </c>
      <c r="AH128" s="12">
        <v>255000</v>
      </c>
      <c r="AI128" s="12">
        <v>2828700</v>
      </c>
      <c r="AJ128" s="12">
        <v>3907500</v>
      </c>
      <c r="AK128" s="12">
        <v>6569500</v>
      </c>
      <c r="AL128" s="12">
        <v>1259000</v>
      </c>
      <c r="AM128" s="12">
        <v>1773900</v>
      </c>
      <c r="AN128" s="12">
        <v>108900</v>
      </c>
      <c r="AO128" s="12">
        <v>99600</v>
      </c>
      <c r="AP128" s="13">
        <v>32700000</v>
      </c>
    </row>
    <row r="129" spans="1:42" x14ac:dyDescent="0.3">
      <c r="A129" s="6">
        <v>44375</v>
      </c>
      <c r="Z129" s="12">
        <v>3776600</v>
      </c>
      <c r="AA129" s="12">
        <v>2193900</v>
      </c>
      <c r="AB129" s="12">
        <v>1904900</v>
      </c>
      <c r="AC129" s="12">
        <v>936900</v>
      </c>
      <c r="AD129" s="12">
        <v>1135900</v>
      </c>
      <c r="AE129" s="12">
        <v>1682200</v>
      </c>
      <c r="AF129" s="12">
        <v>1783600</v>
      </c>
      <c r="AG129" s="12">
        <v>2518600</v>
      </c>
      <c r="AH129" s="12">
        <v>255000</v>
      </c>
      <c r="AI129" s="12">
        <v>2828700</v>
      </c>
      <c r="AJ129" s="12">
        <v>3907500</v>
      </c>
      <c r="AK129" s="12">
        <v>6569500</v>
      </c>
      <c r="AL129" s="12">
        <v>1259000</v>
      </c>
      <c r="AM129" s="12">
        <v>1773900</v>
      </c>
      <c r="AN129" s="12">
        <v>108900</v>
      </c>
      <c r="AO129" s="12">
        <v>99600</v>
      </c>
      <c r="AP129" s="13">
        <v>32700000</v>
      </c>
    </row>
    <row r="130" spans="1:42" x14ac:dyDescent="0.3">
      <c r="A130" s="6">
        <v>44376</v>
      </c>
      <c r="Z130" s="12">
        <v>3776600</v>
      </c>
      <c r="AA130" s="12">
        <v>2193900</v>
      </c>
      <c r="AB130" s="12">
        <v>1904900</v>
      </c>
      <c r="AC130" s="12">
        <v>936900</v>
      </c>
      <c r="AD130" s="12">
        <v>1135900</v>
      </c>
      <c r="AE130" s="12">
        <v>1682200</v>
      </c>
      <c r="AF130" s="12">
        <v>1783600</v>
      </c>
      <c r="AG130" s="12">
        <v>2518600</v>
      </c>
      <c r="AH130" s="12">
        <v>255000</v>
      </c>
      <c r="AI130" s="12">
        <v>2828700</v>
      </c>
      <c r="AJ130" s="12">
        <v>3907500</v>
      </c>
      <c r="AK130" s="12">
        <v>6569500</v>
      </c>
      <c r="AL130" s="12">
        <v>1259000</v>
      </c>
      <c r="AM130" s="12">
        <v>1773900</v>
      </c>
      <c r="AN130" s="12">
        <v>108900</v>
      </c>
      <c r="AO130" s="12">
        <v>99600</v>
      </c>
      <c r="AP130" s="13">
        <v>32700000</v>
      </c>
    </row>
    <row r="131" spans="1:42" x14ac:dyDescent="0.3">
      <c r="A131" s="6">
        <v>44377</v>
      </c>
      <c r="Z131" s="12">
        <v>3776600</v>
      </c>
      <c r="AA131" s="12">
        <v>2193900</v>
      </c>
      <c r="AB131" s="12">
        <v>1904900</v>
      </c>
      <c r="AC131" s="12">
        <v>936900</v>
      </c>
      <c r="AD131" s="12">
        <v>1135900</v>
      </c>
      <c r="AE131" s="12">
        <v>1682200</v>
      </c>
      <c r="AF131" s="12">
        <v>1783600</v>
      </c>
      <c r="AG131" s="12">
        <v>2518600</v>
      </c>
      <c r="AH131" s="12">
        <v>255000</v>
      </c>
      <c r="AI131" s="12">
        <v>2828700</v>
      </c>
      <c r="AJ131" s="12">
        <v>3907500</v>
      </c>
      <c r="AK131" s="12">
        <v>6569500</v>
      </c>
      <c r="AL131" s="12">
        <v>1259000</v>
      </c>
      <c r="AM131" s="12">
        <v>1773900</v>
      </c>
      <c r="AN131" s="12">
        <v>108900</v>
      </c>
      <c r="AO131" s="12">
        <v>99600</v>
      </c>
      <c r="AP131" s="13">
        <v>32700000</v>
      </c>
    </row>
    <row r="132" spans="1:42" x14ac:dyDescent="0.3">
      <c r="A132" s="6">
        <v>44378</v>
      </c>
      <c r="Z132" s="12">
        <v>3776600</v>
      </c>
      <c r="AA132" s="12">
        <v>2193900</v>
      </c>
      <c r="AB132" s="12">
        <v>1904900</v>
      </c>
      <c r="AC132" s="12">
        <v>936900</v>
      </c>
      <c r="AD132" s="12">
        <v>1135900</v>
      </c>
      <c r="AE132" s="12">
        <v>1682200</v>
      </c>
      <c r="AF132" s="12">
        <v>1783600</v>
      </c>
      <c r="AG132" s="12">
        <v>2518600</v>
      </c>
      <c r="AH132" s="12">
        <v>255000</v>
      </c>
      <c r="AI132" s="12">
        <v>2828700</v>
      </c>
      <c r="AJ132" s="12">
        <v>3907500</v>
      </c>
      <c r="AK132" s="12">
        <v>6569500</v>
      </c>
      <c r="AL132" s="12">
        <v>1259000</v>
      </c>
      <c r="AM132" s="12">
        <v>1773900</v>
      </c>
      <c r="AN132" s="12">
        <v>108900</v>
      </c>
      <c r="AO132" s="12">
        <v>99600</v>
      </c>
      <c r="AP132" s="13">
        <v>32700000</v>
      </c>
    </row>
    <row r="133" spans="1:42" x14ac:dyDescent="0.3">
      <c r="A133" s="6">
        <v>44379</v>
      </c>
      <c r="Z133" s="12">
        <v>3776600</v>
      </c>
      <c r="AA133" s="12">
        <v>2193900</v>
      </c>
      <c r="AB133" s="12">
        <v>1904900</v>
      </c>
      <c r="AC133" s="12">
        <v>936900</v>
      </c>
      <c r="AD133" s="12">
        <v>1135900</v>
      </c>
      <c r="AE133" s="12">
        <v>1682200</v>
      </c>
      <c r="AF133" s="12">
        <v>1783600</v>
      </c>
      <c r="AG133" s="12">
        <v>2518600</v>
      </c>
      <c r="AH133" s="12">
        <v>255000</v>
      </c>
      <c r="AI133" s="12">
        <v>2828700</v>
      </c>
      <c r="AJ133" s="12">
        <v>3907500</v>
      </c>
      <c r="AK133" s="12">
        <v>6569500</v>
      </c>
      <c r="AL133" s="12">
        <v>1259000</v>
      </c>
      <c r="AM133" s="12">
        <v>1773900</v>
      </c>
      <c r="AN133" s="12">
        <v>108900</v>
      </c>
      <c r="AO133" s="12">
        <v>99600</v>
      </c>
      <c r="AP133" s="13">
        <v>32700000</v>
      </c>
    </row>
    <row r="134" spans="1:42" x14ac:dyDescent="0.3">
      <c r="A134" s="6">
        <v>44380</v>
      </c>
      <c r="Z134" s="12">
        <v>3776600</v>
      </c>
      <c r="AA134" s="12">
        <v>2193900</v>
      </c>
      <c r="AB134" s="12">
        <v>1904900</v>
      </c>
      <c r="AC134" s="12">
        <v>936900</v>
      </c>
      <c r="AD134" s="12">
        <v>1135900</v>
      </c>
      <c r="AE134" s="12">
        <v>1682200</v>
      </c>
      <c r="AF134" s="12">
        <v>1783600</v>
      </c>
      <c r="AG134" s="12">
        <v>2518600</v>
      </c>
      <c r="AH134" s="12">
        <v>255000</v>
      </c>
      <c r="AI134" s="12">
        <v>2828700</v>
      </c>
      <c r="AJ134" s="12">
        <v>3907500</v>
      </c>
      <c r="AK134" s="12">
        <v>6569500</v>
      </c>
      <c r="AL134" s="12">
        <v>1259000</v>
      </c>
      <c r="AM134" s="12">
        <v>1773900</v>
      </c>
      <c r="AN134" s="12">
        <v>108900</v>
      </c>
      <c r="AO134" s="12">
        <v>99600</v>
      </c>
      <c r="AP134" s="13">
        <v>32700000</v>
      </c>
    </row>
    <row r="135" spans="1:42" x14ac:dyDescent="0.3">
      <c r="A135" s="6">
        <v>44381</v>
      </c>
      <c r="Z135" s="12">
        <v>3776600</v>
      </c>
      <c r="AA135" s="12">
        <v>2193900</v>
      </c>
      <c r="AB135" s="12">
        <v>1904900</v>
      </c>
      <c r="AC135" s="12">
        <v>936900</v>
      </c>
      <c r="AD135" s="12">
        <v>1135900</v>
      </c>
      <c r="AE135" s="12">
        <v>1682200</v>
      </c>
      <c r="AF135" s="12">
        <v>1783600</v>
      </c>
      <c r="AG135" s="12">
        <v>2518600</v>
      </c>
      <c r="AH135" s="12">
        <v>255000</v>
      </c>
      <c r="AI135" s="12">
        <v>2828700</v>
      </c>
      <c r="AJ135" s="12">
        <v>3907500</v>
      </c>
      <c r="AK135" s="12">
        <v>6569500</v>
      </c>
      <c r="AL135" s="12">
        <v>1259000</v>
      </c>
      <c r="AM135" s="12">
        <v>1773900</v>
      </c>
      <c r="AN135" s="12">
        <v>108900</v>
      </c>
      <c r="AO135" s="12">
        <v>99600</v>
      </c>
      <c r="AP135" s="13">
        <v>32700000</v>
      </c>
    </row>
    <row r="136" spans="1:42" x14ac:dyDescent="0.3">
      <c r="A136" s="6">
        <v>44382</v>
      </c>
      <c r="Z136" s="12">
        <v>3776600</v>
      </c>
      <c r="AA136" s="12">
        <v>2193900</v>
      </c>
      <c r="AB136" s="12">
        <v>1904900</v>
      </c>
      <c r="AC136" s="12">
        <v>936900</v>
      </c>
      <c r="AD136" s="12">
        <v>1135900</v>
      </c>
      <c r="AE136" s="12">
        <v>1682200</v>
      </c>
      <c r="AF136" s="12">
        <v>1783600</v>
      </c>
      <c r="AG136" s="12">
        <v>2518600</v>
      </c>
      <c r="AH136" s="12">
        <v>255000</v>
      </c>
      <c r="AI136" s="12">
        <v>2828700</v>
      </c>
      <c r="AJ136" s="12">
        <v>3907500</v>
      </c>
      <c r="AK136" s="12">
        <v>6569500</v>
      </c>
      <c r="AL136" s="12">
        <v>1259000</v>
      </c>
      <c r="AM136" s="12">
        <v>1773900</v>
      </c>
      <c r="AN136" s="12">
        <v>108900</v>
      </c>
      <c r="AO136" s="12">
        <v>99600</v>
      </c>
      <c r="AP136" s="13">
        <v>32700000</v>
      </c>
    </row>
    <row r="137" spans="1:42" x14ac:dyDescent="0.3">
      <c r="A137" s="6">
        <v>44383</v>
      </c>
      <c r="Z137" s="12">
        <v>3776600</v>
      </c>
      <c r="AA137" s="12">
        <v>2193900</v>
      </c>
      <c r="AB137" s="12">
        <v>1904900</v>
      </c>
      <c r="AC137" s="12">
        <v>936900</v>
      </c>
      <c r="AD137" s="12">
        <v>1135900</v>
      </c>
      <c r="AE137" s="12">
        <v>1682200</v>
      </c>
      <c r="AF137" s="12">
        <v>1783600</v>
      </c>
      <c r="AG137" s="12">
        <v>2518600</v>
      </c>
      <c r="AH137" s="12">
        <v>255000</v>
      </c>
      <c r="AI137" s="12">
        <v>2828700</v>
      </c>
      <c r="AJ137" s="12">
        <v>3907500</v>
      </c>
      <c r="AK137" s="12">
        <v>6569500</v>
      </c>
      <c r="AL137" s="12">
        <v>1259000</v>
      </c>
      <c r="AM137" s="12">
        <v>1773900</v>
      </c>
      <c r="AN137" s="12">
        <v>108900</v>
      </c>
      <c r="AO137" s="12">
        <v>99600</v>
      </c>
      <c r="AP137" s="13">
        <v>32700000</v>
      </c>
    </row>
    <row r="138" spans="1:42" x14ac:dyDescent="0.3">
      <c r="A138" s="6">
        <v>44384</v>
      </c>
      <c r="Z138" s="12">
        <v>3776600</v>
      </c>
      <c r="AA138" s="12">
        <v>2193900</v>
      </c>
      <c r="AB138" s="12">
        <v>1904900</v>
      </c>
      <c r="AC138" s="12">
        <v>936900</v>
      </c>
      <c r="AD138" s="12">
        <v>1135900</v>
      </c>
      <c r="AE138" s="12">
        <v>1682200</v>
      </c>
      <c r="AF138" s="12">
        <v>1783600</v>
      </c>
      <c r="AG138" s="12">
        <v>2518600</v>
      </c>
      <c r="AH138" s="12">
        <v>255000</v>
      </c>
      <c r="AI138" s="12">
        <v>2828700</v>
      </c>
      <c r="AJ138" s="12">
        <v>3907500</v>
      </c>
      <c r="AK138" s="12">
        <v>6569500</v>
      </c>
      <c r="AL138" s="12">
        <v>1259000</v>
      </c>
      <c r="AM138" s="12">
        <v>1773900</v>
      </c>
      <c r="AN138" s="12">
        <v>108900</v>
      </c>
      <c r="AO138" s="12">
        <v>99600</v>
      </c>
      <c r="AP138" s="13">
        <v>32700000</v>
      </c>
    </row>
    <row r="139" spans="1:42" x14ac:dyDescent="0.3">
      <c r="A139" s="6">
        <v>44385</v>
      </c>
      <c r="Z139" s="12">
        <v>3776600</v>
      </c>
      <c r="AA139" s="12">
        <v>2193900</v>
      </c>
      <c r="AB139" s="12">
        <v>1904900</v>
      </c>
      <c r="AC139" s="12">
        <v>936900</v>
      </c>
      <c r="AD139" s="12">
        <v>1135900</v>
      </c>
      <c r="AE139" s="12">
        <v>1682200</v>
      </c>
      <c r="AF139" s="12">
        <v>1783600</v>
      </c>
      <c r="AG139" s="12">
        <v>2518600</v>
      </c>
      <c r="AH139" s="12">
        <v>255000</v>
      </c>
      <c r="AI139" s="12">
        <v>2828700</v>
      </c>
      <c r="AJ139" s="12">
        <v>3907500</v>
      </c>
      <c r="AK139" s="12">
        <v>6569500</v>
      </c>
      <c r="AL139" s="12">
        <v>1259000</v>
      </c>
      <c r="AM139" s="12">
        <v>1773900</v>
      </c>
      <c r="AN139" s="12">
        <v>108900</v>
      </c>
      <c r="AO139" s="12">
        <v>99600</v>
      </c>
      <c r="AP139" s="13">
        <v>32700000</v>
      </c>
    </row>
    <row r="140" spans="1:42" x14ac:dyDescent="0.3">
      <c r="A140" s="6">
        <v>44386</v>
      </c>
      <c r="Z140" s="12">
        <v>3776600</v>
      </c>
      <c r="AA140" s="12">
        <v>2193900</v>
      </c>
      <c r="AB140" s="12">
        <v>1904900</v>
      </c>
      <c r="AC140" s="12">
        <v>936900</v>
      </c>
      <c r="AD140" s="12">
        <v>1135900</v>
      </c>
      <c r="AE140" s="12">
        <v>1682200</v>
      </c>
      <c r="AF140" s="12">
        <v>1783600</v>
      </c>
      <c r="AG140" s="12">
        <v>2518600</v>
      </c>
      <c r="AH140" s="12">
        <v>255000</v>
      </c>
      <c r="AI140" s="12">
        <v>2828700</v>
      </c>
      <c r="AJ140" s="12">
        <v>3907500</v>
      </c>
      <c r="AK140" s="12">
        <v>6569500</v>
      </c>
      <c r="AL140" s="12">
        <v>1259000</v>
      </c>
      <c r="AM140" s="12">
        <v>1773900</v>
      </c>
      <c r="AN140" s="12">
        <v>108900</v>
      </c>
      <c r="AO140" s="12">
        <v>99600</v>
      </c>
      <c r="AP140" s="13">
        <v>32700000</v>
      </c>
    </row>
    <row r="141" spans="1:42" x14ac:dyDescent="0.3">
      <c r="A141" s="6">
        <v>44387</v>
      </c>
      <c r="Z141" s="12">
        <v>3776600</v>
      </c>
      <c r="AA141" s="12">
        <v>2193900</v>
      </c>
      <c r="AB141" s="12">
        <v>1904900</v>
      </c>
      <c r="AC141" s="12">
        <v>936900</v>
      </c>
      <c r="AD141" s="12">
        <v>1135900</v>
      </c>
      <c r="AE141" s="12">
        <v>1682200</v>
      </c>
      <c r="AF141" s="12">
        <v>1783600</v>
      </c>
      <c r="AG141" s="12">
        <v>2518600</v>
      </c>
      <c r="AH141" s="12">
        <v>255000</v>
      </c>
      <c r="AI141" s="12">
        <v>2828700</v>
      </c>
      <c r="AJ141" s="12">
        <v>3907500</v>
      </c>
      <c r="AK141" s="12">
        <v>6569500</v>
      </c>
      <c r="AL141" s="12">
        <v>1259000</v>
      </c>
      <c r="AM141" s="12">
        <v>1773900</v>
      </c>
      <c r="AN141" s="12">
        <v>108900</v>
      </c>
      <c r="AO141" s="12">
        <v>99600</v>
      </c>
      <c r="AP141" s="13">
        <v>32700000</v>
      </c>
    </row>
    <row r="142" spans="1:42" x14ac:dyDescent="0.3">
      <c r="A142" s="6">
        <v>44388</v>
      </c>
      <c r="Z142" s="12">
        <v>3776600</v>
      </c>
      <c r="AA142" s="12">
        <v>2193900</v>
      </c>
      <c r="AB142" s="12">
        <v>1904900</v>
      </c>
      <c r="AC142" s="12">
        <v>936900</v>
      </c>
      <c r="AD142" s="12">
        <v>1135900</v>
      </c>
      <c r="AE142" s="12">
        <v>1682200</v>
      </c>
      <c r="AF142" s="12">
        <v>1783600</v>
      </c>
      <c r="AG142" s="12">
        <v>2518600</v>
      </c>
      <c r="AH142" s="12">
        <v>255000</v>
      </c>
      <c r="AI142" s="12">
        <v>2828700</v>
      </c>
      <c r="AJ142" s="12">
        <v>3907500</v>
      </c>
      <c r="AK142" s="12">
        <v>6569500</v>
      </c>
      <c r="AL142" s="12">
        <v>1259000</v>
      </c>
      <c r="AM142" s="12">
        <v>1773900</v>
      </c>
      <c r="AN142" s="12">
        <v>108900</v>
      </c>
      <c r="AO142" s="12">
        <v>99600</v>
      </c>
      <c r="AP142" s="13">
        <v>32700000</v>
      </c>
    </row>
    <row r="143" spans="1:42" x14ac:dyDescent="0.3">
      <c r="A143" s="6">
        <v>44389</v>
      </c>
      <c r="Z143" s="12">
        <v>3776600</v>
      </c>
      <c r="AA143" s="12">
        <v>2193900</v>
      </c>
      <c r="AB143" s="12">
        <v>1904900</v>
      </c>
      <c r="AC143" s="12">
        <v>936900</v>
      </c>
      <c r="AD143" s="12">
        <v>1135900</v>
      </c>
      <c r="AE143" s="12">
        <v>1682200</v>
      </c>
      <c r="AF143" s="12">
        <v>1783600</v>
      </c>
      <c r="AG143" s="12">
        <v>2518600</v>
      </c>
      <c r="AH143" s="12">
        <v>255000</v>
      </c>
      <c r="AI143" s="12">
        <v>2828700</v>
      </c>
      <c r="AJ143" s="12">
        <v>3907500</v>
      </c>
      <c r="AK143" s="12">
        <v>6569500</v>
      </c>
      <c r="AL143" s="12">
        <v>1259000</v>
      </c>
      <c r="AM143" s="12">
        <v>1773900</v>
      </c>
      <c r="AN143" s="12">
        <v>108900</v>
      </c>
      <c r="AO143" s="12">
        <v>99600</v>
      </c>
      <c r="AP143" s="13">
        <v>32700000</v>
      </c>
    </row>
    <row r="144" spans="1:42" x14ac:dyDescent="0.3">
      <c r="A144" s="6">
        <v>44390</v>
      </c>
      <c r="Z144" s="12">
        <v>3776600</v>
      </c>
      <c r="AA144" s="12">
        <v>2193900</v>
      </c>
      <c r="AB144" s="12">
        <v>1904900</v>
      </c>
      <c r="AC144" s="12">
        <v>936900</v>
      </c>
      <c r="AD144" s="12">
        <v>1135900</v>
      </c>
      <c r="AE144" s="12">
        <v>1682200</v>
      </c>
      <c r="AF144" s="12">
        <v>1783600</v>
      </c>
      <c r="AG144" s="12">
        <v>2518600</v>
      </c>
      <c r="AH144" s="12">
        <v>255000</v>
      </c>
      <c r="AI144" s="12">
        <v>2828700</v>
      </c>
      <c r="AJ144" s="12">
        <v>3907500</v>
      </c>
      <c r="AK144" s="12">
        <v>6569500</v>
      </c>
      <c r="AL144" s="12">
        <v>1259000</v>
      </c>
      <c r="AM144" s="12">
        <v>1773900</v>
      </c>
      <c r="AN144" s="12">
        <v>108900</v>
      </c>
      <c r="AO144" s="12">
        <v>99600</v>
      </c>
      <c r="AP144" s="13">
        <v>32700000</v>
      </c>
    </row>
    <row r="145" spans="1:42" x14ac:dyDescent="0.3">
      <c r="A145" s="6">
        <v>44391</v>
      </c>
      <c r="Z145" s="12">
        <v>3776600</v>
      </c>
      <c r="AA145" s="12">
        <v>2193900</v>
      </c>
      <c r="AB145" s="12">
        <v>1904900</v>
      </c>
      <c r="AC145" s="12">
        <v>936900</v>
      </c>
      <c r="AD145" s="12">
        <v>1135900</v>
      </c>
      <c r="AE145" s="12">
        <v>1682200</v>
      </c>
      <c r="AF145" s="12">
        <v>1783600</v>
      </c>
      <c r="AG145" s="12">
        <v>2518600</v>
      </c>
      <c r="AH145" s="12">
        <v>255000</v>
      </c>
      <c r="AI145" s="12">
        <v>2828700</v>
      </c>
      <c r="AJ145" s="12">
        <v>3907500</v>
      </c>
      <c r="AK145" s="12">
        <v>6569500</v>
      </c>
      <c r="AL145" s="12">
        <v>1259000</v>
      </c>
      <c r="AM145" s="12">
        <v>1773900</v>
      </c>
      <c r="AN145" s="12">
        <v>108900</v>
      </c>
      <c r="AO145" s="12">
        <v>99600</v>
      </c>
      <c r="AP145" s="13">
        <v>32700000</v>
      </c>
    </row>
    <row r="146" spans="1:42" x14ac:dyDescent="0.3">
      <c r="A146" s="6">
        <v>44392</v>
      </c>
      <c r="Z146" s="12">
        <v>3776600</v>
      </c>
      <c r="AA146" s="12">
        <v>2193900</v>
      </c>
      <c r="AB146" s="12">
        <v>1904900</v>
      </c>
      <c r="AC146" s="12">
        <v>936900</v>
      </c>
      <c r="AD146" s="12">
        <v>1135900</v>
      </c>
      <c r="AE146" s="12">
        <v>1682200</v>
      </c>
      <c r="AF146" s="12">
        <v>1783600</v>
      </c>
      <c r="AG146" s="12">
        <v>2518600</v>
      </c>
      <c r="AH146" s="12">
        <v>255000</v>
      </c>
      <c r="AI146" s="12">
        <v>2828700</v>
      </c>
      <c r="AJ146" s="12">
        <v>3907500</v>
      </c>
      <c r="AK146" s="12">
        <v>6569500</v>
      </c>
      <c r="AL146" s="12">
        <v>1259000</v>
      </c>
      <c r="AM146" s="12">
        <v>1773900</v>
      </c>
      <c r="AN146" s="12">
        <v>108900</v>
      </c>
      <c r="AO146" s="12">
        <v>99600</v>
      </c>
      <c r="AP146" s="13">
        <v>32700000</v>
      </c>
    </row>
    <row r="147" spans="1:42" x14ac:dyDescent="0.3">
      <c r="A147" s="6">
        <v>44393</v>
      </c>
      <c r="Z147" s="12">
        <v>3776600</v>
      </c>
      <c r="AA147" s="12">
        <v>2193900</v>
      </c>
      <c r="AB147" s="12">
        <v>1904900</v>
      </c>
      <c r="AC147" s="12">
        <v>936900</v>
      </c>
      <c r="AD147" s="12">
        <v>1135900</v>
      </c>
      <c r="AE147" s="12">
        <v>1682200</v>
      </c>
      <c r="AF147" s="12">
        <v>1783600</v>
      </c>
      <c r="AG147" s="12">
        <v>2518600</v>
      </c>
      <c r="AH147" s="12">
        <v>255000</v>
      </c>
      <c r="AI147" s="12">
        <v>2828700</v>
      </c>
      <c r="AJ147" s="12">
        <v>3907500</v>
      </c>
      <c r="AK147" s="12">
        <v>6569500</v>
      </c>
      <c r="AL147" s="12">
        <v>1259000</v>
      </c>
      <c r="AM147" s="12">
        <v>1773900</v>
      </c>
      <c r="AN147" s="12">
        <v>108900</v>
      </c>
      <c r="AO147" s="12">
        <v>99600</v>
      </c>
      <c r="AP147" s="13">
        <v>32700000</v>
      </c>
    </row>
    <row r="148" spans="1:42" x14ac:dyDescent="0.3">
      <c r="A148" s="6">
        <v>44394</v>
      </c>
      <c r="Z148" s="12">
        <v>3776600</v>
      </c>
      <c r="AA148" s="12">
        <v>2193900</v>
      </c>
      <c r="AB148" s="12">
        <v>1904900</v>
      </c>
      <c r="AC148" s="12">
        <v>936900</v>
      </c>
      <c r="AD148" s="12">
        <v>1135900</v>
      </c>
      <c r="AE148" s="12">
        <v>1682200</v>
      </c>
      <c r="AF148" s="12">
        <v>1783600</v>
      </c>
      <c r="AG148" s="12">
        <v>2518600</v>
      </c>
      <c r="AH148" s="12">
        <v>255000</v>
      </c>
      <c r="AI148" s="12">
        <v>2828700</v>
      </c>
      <c r="AJ148" s="12">
        <v>3907500</v>
      </c>
      <c r="AK148" s="12">
        <v>6569500</v>
      </c>
      <c r="AL148" s="12">
        <v>1259000</v>
      </c>
      <c r="AM148" s="12">
        <v>1773900</v>
      </c>
      <c r="AN148" s="12">
        <v>108900</v>
      </c>
      <c r="AO148" s="12">
        <v>99600</v>
      </c>
      <c r="AP148" s="13">
        <v>32700000</v>
      </c>
    </row>
    <row r="149" spans="1:42" x14ac:dyDescent="0.3">
      <c r="A149" s="6">
        <v>44395</v>
      </c>
      <c r="Z149" s="12">
        <v>3776600</v>
      </c>
      <c r="AA149" s="12">
        <v>2193900</v>
      </c>
      <c r="AB149" s="12">
        <v>1904900</v>
      </c>
      <c r="AC149" s="12">
        <v>936900</v>
      </c>
      <c r="AD149" s="12">
        <v>1135900</v>
      </c>
      <c r="AE149" s="12">
        <v>1682200</v>
      </c>
      <c r="AF149" s="12">
        <v>1783600</v>
      </c>
      <c r="AG149" s="12">
        <v>2518600</v>
      </c>
      <c r="AH149" s="12">
        <v>255000</v>
      </c>
      <c r="AI149" s="12">
        <v>2828700</v>
      </c>
      <c r="AJ149" s="12">
        <v>3907500</v>
      </c>
      <c r="AK149" s="12">
        <v>6569500</v>
      </c>
      <c r="AL149" s="12">
        <v>1259000</v>
      </c>
      <c r="AM149" s="12">
        <v>1773900</v>
      </c>
      <c r="AN149" s="12">
        <v>108900</v>
      </c>
      <c r="AO149" s="12">
        <v>99600</v>
      </c>
      <c r="AP149" s="13">
        <v>32700000</v>
      </c>
    </row>
    <row r="150" spans="1:42" x14ac:dyDescent="0.3">
      <c r="A150" s="6">
        <v>44396</v>
      </c>
      <c r="Z150" s="12">
        <v>3776600</v>
      </c>
      <c r="AA150" s="12">
        <v>2193900</v>
      </c>
      <c r="AB150" s="12">
        <v>1904900</v>
      </c>
      <c r="AC150" s="12">
        <v>936900</v>
      </c>
      <c r="AD150" s="12">
        <v>1135900</v>
      </c>
      <c r="AE150" s="12">
        <v>1682200</v>
      </c>
      <c r="AF150" s="12">
        <v>1783600</v>
      </c>
      <c r="AG150" s="12">
        <v>2518600</v>
      </c>
      <c r="AH150" s="12">
        <v>255000</v>
      </c>
      <c r="AI150" s="12">
        <v>2828700</v>
      </c>
      <c r="AJ150" s="12">
        <v>3907500</v>
      </c>
      <c r="AK150" s="12">
        <v>6569500</v>
      </c>
      <c r="AL150" s="12">
        <v>1259000</v>
      </c>
      <c r="AM150" s="12">
        <v>1773900</v>
      </c>
      <c r="AN150" s="12">
        <v>108900</v>
      </c>
      <c r="AO150" s="12">
        <v>99600</v>
      </c>
      <c r="AP150" s="13">
        <v>32700000</v>
      </c>
    </row>
    <row r="151" spans="1:42" x14ac:dyDescent="0.3">
      <c r="A151" s="6">
        <v>44397</v>
      </c>
      <c r="Z151" s="12">
        <v>3776600</v>
      </c>
      <c r="AA151" s="12">
        <v>2193900</v>
      </c>
      <c r="AB151" s="12">
        <v>1904900</v>
      </c>
      <c r="AC151" s="12">
        <v>936900</v>
      </c>
      <c r="AD151" s="12">
        <v>1135900</v>
      </c>
      <c r="AE151" s="12">
        <v>1682200</v>
      </c>
      <c r="AF151" s="12">
        <v>1783600</v>
      </c>
      <c r="AG151" s="12">
        <v>2518600</v>
      </c>
      <c r="AH151" s="12">
        <v>255000</v>
      </c>
      <c r="AI151" s="12">
        <v>2828700</v>
      </c>
      <c r="AJ151" s="12">
        <v>3907500</v>
      </c>
      <c r="AK151" s="12">
        <v>6569500</v>
      </c>
      <c r="AL151" s="12">
        <v>1259000</v>
      </c>
      <c r="AM151" s="12">
        <v>1773900</v>
      </c>
      <c r="AN151" s="12">
        <v>108900</v>
      </c>
      <c r="AO151" s="12">
        <v>99600</v>
      </c>
      <c r="AP151" s="13">
        <v>32700000</v>
      </c>
    </row>
    <row r="152" spans="1:42" x14ac:dyDescent="0.3">
      <c r="A152" s="6">
        <v>44398</v>
      </c>
      <c r="Z152" s="12">
        <v>3776600</v>
      </c>
      <c r="AA152" s="12">
        <v>2193900</v>
      </c>
      <c r="AB152" s="12">
        <v>1904900</v>
      </c>
      <c r="AC152" s="12">
        <v>936900</v>
      </c>
      <c r="AD152" s="12">
        <v>1135900</v>
      </c>
      <c r="AE152" s="12">
        <v>1682200</v>
      </c>
      <c r="AF152" s="12">
        <v>1783600</v>
      </c>
      <c r="AG152" s="12">
        <v>2518600</v>
      </c>
      <c r="AH152" s="12">
        <v>255000</v>
      </c>
      <c r="AI152" s="12">
        <v>2828700</v>
      </c>
      <c r="AJ152" s="12">
        <v>3907500</v>
      </c>
      <c r="AK152" s="12">
        <v>6569500</v>
      </c>
      <c r="AL152" s="12">
        <v>1259000</v>
      </c>
      <c r="AM152" s="12">
        <v>1773900</v>
      </c>
      <c r="AN152" s="12">
        <v>108900</v>
      </c>
      <c r="AO152" s="12">
        <v>99600</v>
      </c>
      <c r="AP152" s="13">
        <v>32700000</v>
      </c>
    </row>
    <row r="153" spans="1:42" x14ac:dyDescent="0.3">
      <c r="A153" s="6">
        <v>44399</v>
      </c>
      <c r="Z153" s="12">
        <v>3776600</v>
      </c>
      <c r="AA153" s="12">
        <v>2193900</v>
      </c>
      <c r="AB153" s="12">
        <v>1904900</v>
      </c>
      <c r="AC153" s="12">
        <v>936900</v>
      </c>
      <c r="AD153" s="12">
        <v>1135900</v>
      </c>
      <c r="AE153" s="12">
        <v>1682200</v>
      </c>
      <c r="AF153" s="12">
        <v>1783600</v>
      </c>
      <c r="AG153" s="12">
        <v>2518600</v>
      </c>
      <c r="AH153" s="12">
        <v>255000</v>
      </c>
      <c r="AI153" s="12">
        <v>2828700</v>
      </c>
      <c r="AJ153" s="12">
        <v>3907500</v>
      </c>
      <c r="AK153" s="12">
        <v>6569500</v>
      </c>
      <c r="AL153" s="12">
        <v>1259000</v>
      </c>
      <c r="AM153" s="12">
        <v>1773900</v>
      </c>
      <c r="AN153" s="12">
        <v>108900</v>
      </c>
      <c r="AO153" s="12">
        <v>99600</v>
      </c>
      <c r="AP153" s="13">
        <v>32700000</v>
      </c>
    </row>
    <row r="154" spans="1:42" x14ac:dyDescent="0.3">
      <c r="A154" s="6">
        <v>44400</v>
      </c>
      <c r="Z154" s="12">
        <v>3776600</v>
      </c>
      <c r="AA154" s="12">
        <v>2193900</v>
      </c>
      <c r="AB154" s="12">
        <v>1904900</v>
      </c>
      <c r="AC154" s="12">
        <v>936900</v>
      </c>
      <c r="AD154" s="12">
        <v>1135900</v>
      </c>
      <c r="AE154" s="12">
        <v>1682200</v>
      </c>
      <c r="AF154" s="12">
        <v>1783600</v>
      </c>
      <c r="AG154" s="12">
        <v>2518600</v>
      </c>
      <c r="AH154" s="12">
        <v>255000</v>
      </c>
      <c r="AI154" s="12">
        <v>2828700</v>
      </c>
      <c r="AJ154" s="12">
        <v>3907500</v>
      </c>
      <c r="AK154" s="12">
        <v>6569500</v>
      </c>
      <c r="AL154" s="12">
        <v>1259000</v>
      </c>
      <c r="AM154" s="12">
        <v>1773900</v>
      </c>
      <c r="AN154" s="12">
        <v>108900</v>
      </c>
      <c r="AO154" s="12">
        <v>99600</v>
      </c>
      <c r="AP154" s="13">
        <v>32700000</v>
      </c>
    </row>
    <row r="155" spans="1:42" x14ac:dyDescent="0.3">
      <c r="A155" s="6">
        <v>44401</v>
      </c>
      <c r="Z155" s="12">
        <v>3776600</v>
      </c>
      <c r="AA155" s="12">
        <v>2193900</v>
      </c>
      <c r="AB155" s="12">
        <v>1904900</v>
      </c>
      <c r="AC155" s="12">
        <v>936900</v>
      </c>
      <c r="AD155" s="12">
        <v>1135900</v>
      </c>
      <c r="AE155" s="12">
        <v>1682200</v>
      </c>
      <c r="AF155" s="12">
        <v>1783600</v>
      </c>
      <c r="AG155" s="12">
        <v>2518600</v>
      </c>
      <c r="AH155" s="12">
        <v>255000</v>
      </c>
      <c r="AI155" s="12">
        <v>2828700</v>
      </c>
      <c r="AJ155" s="12">
        <v>3907500</v>
      </c>
      <c r="AK155" s="12">
        <v>6569500</v>
      </c>
      <c r="AL155" s="12">
        <v>1259000</v>
      </c>
      <c r="AM155" s="12">
        <v>1773900</v>
      </c>
      <c r="AN155" s="12">
        <v>108900</v>
      </c>
      <c r="AO155" s="12">
        <v>99600</v>
      </c>
      <c r="AP155" s="13">
        <v>32700000</v>
      </c>
    </row>
    <row r="156" spans="1:42" x14ac:dyDescent="0.3">
      <c r="A156" s="6">
        <v>44402</v>
      </c>
      <c r="Z156" s="12">
        <v>3776600</v>
      </c>
      <c r="AA156" s="12">
        <v>2193900</v>
      </c>
      <c r="AB156" s="12">
        <v>1904900</v>
      </c>
      <c r="AC156" s="12">
        <v>936900</v>
      </c>
      <c r="AD156" s="12">
        <v>1135900</v>
      </c>
      <c r="AE156" s="12">
        <v>1682200</v>
      </c>
      <c r="AF156" s="12">
        <v>1783600</v>
      </c>
      <c r="AG156" s="12">
        <v>2518600</v>
      </c>
      <c r="AH156" s="12">
        <v>255000</v>
      </c>
      <c r="AI156" s="12">
        <v>2828700</v>
      </c>
      <c r="AJ156" s="12">
        <v>3907500</v>
      </c>
      <c r="AK156" s="12">
        <v>6569500</v>
      </c>
      <c r="AL156" s="12">
        <v>1259000</v>
      </c>
      <c r="AM156" s="12">
        <v>1773900</v>
      </c>
      <c r="AN156" s="12">
        <v>108900</v>
      </c>
      <c r="AO156" s="12">
        <v>99600</v>
      </c>
      <c r="AP156" s="13">
        <v>32700000</v>
      </c>
    </row>
    <row r="157" spans="1:42" x14ac:dyDescent="0.3">
      <c r="A157" s="6">
        <v>44403</v>
      </c>
      <c r="Z157" s="12">
        <v>3776600</v>
      </c>
      <c r="AA157" s="12">
        <v>2193900</v>
      </c>
      <c r="AB157" s="12">
        <v>1904900</v>
      </c>
      <c r="AC157" s="12">
        <v>936900</v>
      </c>
      <c r="AD157" s="12">
        <v>1135900</v>
      </c>
      <c r="AE157" s="12">
        <v>1682200</v>
      </c>
      <c r="AF157" s="12">
        <v>1783600</v>
      </c>
      <c r="AG157" s="12">
        <v>2518600</v>
      </c>
      <c r="AH157" s="12">
        <v>255000</v>
      </c>
      <c r="AI157" s="12">
        <v>2828700</v>
      </c>
      <c r="AJ157" s="12">
        <v>3907500</v>
      </c>
      <c r="AK157" s="12">
        <v>6569500</v>
      </c>
      <c r="AL157" s="12">
        <v>1259000</v>
      </c>
      <c r="AM157" s="12">
        <v>1773900</v>
      </c>
      <c r="AN157" s="12">
        <v>108900</v>
      </c>
      <c r="AO157" s="12">
        <v>99600</v>
      </c>
      <c r="AP157" s="13">
        <v>32700000</v>
      </c>
    </row>
    <row r="158" spans="1:42" x14ac:dyDescent="0.3">
      <c r="A158" s="6">
        <v>44404</v>
      </c>
      <c r="Z158" s="12">
        <v>3776600</v>
      </c>
      <c r="AA158" s="12">
        <v>2193900</v>
      </c>
      <c r="AB158" s="12">
        <v>1904900</v>
      </c>
      <c r="AC158" s="12">
        <v>936900</v>
      </c>
      <c r="AD158" s="12">
        <v>1135900</v>
      </c>
      <c r="AE158" s="12">
        <v>1682200</v>
      </c>
      <c r="AF158" s="12">
        <v>1783600</v>
      </c>
      <c r="AG158" s="12">
        <v>2518600</v>
      </c>
      <c r="AH158" s="12">
        <v>255000</v>
      </c>
      <c r="AI158" s="12">
        <v>2828700</v>
      </c>
      <c r="AJ158" s="12">
        <v>3907500</v>
      </c>
      <c r="AK158" s="12">
        <v>6569500</v>
      </c>
      <c r="AL158" s="12">
        <v>1259000</v>
      </c>
      <c r="AM158" s="12">
        <v>1773900</v>
      </c>
      <c r="AN158" s="12">
        <v>108900</v>
      </c>
      <c r="AO158" s="12">
        <v>99600</v>
      </c>
      <c r="AP158" s="13">
        <v>32700000</v>
      </c>
    </row>
    <row r="159" spans="1:42" x14ac:dyDescent="0.3">
      <c r="A159" s="6">
        <v>44405</v>
      </c>
      <c r="Z159" s="12">
        <v>3776600</v>
      </c>
      <c r="AA159" s="12">
        <v>2193900</v>
      </c>
      <c r="AB159" s="12">
        <v>1904900</v>
      </c>
      <c r="AC159" s="12">
        <v>936900</v>
      </c>
      <c r="AD159" s="12">
        <v>1135900</v>
      </c>
      <c r="AE159" s="12">
        <v>1682200</v>
      </c>
      <c r="AF159" s="12">
        <v>1783600</v>
      </c>
      <c r="AG159" s="12">
        <v>2518600</v>
      </c>
      <c r="AH159" s="12">
        <v>255000</v>
      </c>
      <c r="AI159" s="12">
        <v>2828700</v>
      </c>
      <c r="AJ159" s="12">
        <v>3907500</v>
      </c>
      <c r="AK159" s="12">
        <v>6569500</v>
      </c>
      <c r="AL159" s="12">
        <v>1259000</v>
      </c>
      <c r="AM159" s="12">
        <v>1773900</v>
      </c>
      <c r="AN159" s="12">
        <v>108900</v>
      </c>
      <c r="AO159" s="12">
        <v>99600</v>
      </c>
      <c r="AP159" s="13">
        <v>32700000</v>
      </c>
    </row>
    <row r="160" spans="1:42" x14ac:dyDescent="0.3">
      <c r="A160" s="6">
        <v>44406</v>
      </c>
      <c r="Z160" s="12">
        <v>3776600</v>
      </c>
      <c r="AA160" s="12">
        <v>2193900</v>
      </c>
      <c r="AB160" s="12">
        <v>1904900</v>
      </c>
      <c r="AC160" s="12">
        <v>936900</v>
      </c>
      <c r="AD160" s="12">
        <v>1135900</v>
      </c>
      <c r="AE160" s="12">
        <v>1682200</v>
      </c>
      <c r="AF160" s="12">
        <v>1783600</v>
      </c>
      <c r="AG160" s="12">
        <v>2518600</v>
      </c>
      <c r="AH160" s="12">
        <v>255000</v>
      </c>
      <c r="AI160" s="12">
        <v>2828700</v>
      </c>
      <c r="AJ160" s="12">
        <v>3907500</v>
      </c>
      <c r="AK160" s="12">
        <v>6569500</v>
      </c>
      <c r="AL160" s="12">
        <v>1259000</v>
      </c>
      <c r="AM160" s="12">
        <v>1773900</v>
      </c>
      <c r="AN160" s="12">
        <v>108900</v>
      </c>
      <c r="AO160" s="12">
        <v>99600</v>
      </c>
      <c r="AP160" s="13">
        <v>32700000</v>
      </c>
    </row>
    <row r="161" spans="1:42" x14ac:dyDescent="0.3">
      <c r="A161" s="6">
        <v>44407</v>
      </c>
      <c r="Z161" s="12">
        <v>3776600</v>
      </c>
      <c r="AA161" s="12">
        <v>2193900</v>
      </c>
      <c r="AB161" s="12">
        <v>1904900</v>
      </c>
      <c r="AC161" s="12">
        <v>936900</v>
      </c>
      <c r="AD161" s="12">
        <v>1135900</v>
      </c>
      <c r="AE161" s="12">
        <v>1682200</v>
      </c>
      <c r="AF161" s="12">
        <v>1783600</v>
      </c>
      <c r="AG161" s="12">
        <v>2518600</v>
      </c>
      <c r="AH161" s="12">
        <v>255000</v>
      </c>
      <c r="AI161" s="12">
        <v>2828700</v>
      </c>
      <c r="AJ161" s="12">
        <v>3907500</v>
      </c>
      <c r="AK161" s="12">
        <v>6569500</v>
      </c>
      <c r="AL161" s="12">
        <v>1259000</v>
      </c>
      <c r="AM161" s="12">
        <v>1773900</v>
      </c>
      <c r="AN161" s="12">
        <v>108900</v>
      </c>
      <c r="AO161" s="12">
        <v>99600</v>
      </c>
      <c r="AP161" s="13">
        <v>32700000</v>
      </c>
    </row>
    <row r="162" spans="1:42" x14ac:dyDescent="0.3">
      <c r="A162" s="6">
        <v>44408</v>
      </c>
      <c r="Z162" s="12">
        <v>3776600</v>
      </c>
      <c r="AA162" s="12">
        <v>2193900</v>
      </c>
      <c r="AB162" s="12">
        <v>1904900</v>
      </c>
      <c r="AC162" s="12">
        <v>936900</v>
      </c>
      <c r="AD162" s="12">
        <v>1135900</v>
      </c>
      <c r="AE162" s="12">
        <v>1682200</v>
      </c>
      <c r="AF162" s="12">
        <v>1783600</v>
      </c>
      <c r="AG162" s="12">
        <v>2518600</v>
      </c>
      <c r="AH162" s="12">
        <v>255000</v>
      </c>
      <c r="AI162" s="12">
        <v>2828700</v>
      </c>
      <c r="AJ162" s="12">
        <v>3907500</v>
      </c>
      <c r="AK162" s="12">
        <v>6569500</v>
      </c>
      <c r="AL162" s="12">
        <v>1259000</v>
      </c>
      <c r="AM162" s="12">
        <v>1773900</v>
      </c>
      <c r="AN162" s="12">
        <v>108900</v>
      </c>
      <c r="AO162" s="12">
        <v>99600</v>
      </c>
      <c r="AP162" s="13">
        <v>32700000</v>
      </c>
    </row>
    <row r="163" spans="1:42" x14ac:dyDescent="0.3">
      <c r="A163" s="6">
        <v>44409</v>
      </c>
      <c r="Z163" s="12">
        <v>3776600</v>
      </c>
      <c r="AA163" s="12">
        <v>2193900</v>
      </c>
      <c r="AB163" s="12">
        <v>1904900</v>
      </c>
      <c r="AC163" s="12">
        <v>936900</v>
      </c>
      <c r="AD163" s="12">
        <v>1135900</v>
      </c>
      <c r="AE163" s="12">
        <v>1682200</v>
      </c>
      <c r="AF163" s="12">
        <v>1783600</v>
      </c>
      <c r="AG163" s="12">
        <v>2518600</v>
      </c>
      <c r="AH163" s="12">
        <v>255000</v>
      </c>
      <c r="AI163" s="12">
        <v>2828700</v>
      </c>
      <c r="AJ163" s="12">
        <v>3907500</v>
      </c>
      <c r="AK163" s="12">
        <v>6569500</v>
      </c>
      <c r="AL163" s="12">
        <v>1259000</v>
      </c>
      <c r="AM163" s="12">
        <v>1773900</v>
      </c>
      <c r="AN163" s="12">
        <v>108900</v>
      </c>
      <c r="AO163" s="12">
        <v>99600</v>
      </c>
      <c r="AP163" s="13">
        <v>32700000</v>
      </c>
    </row>
    <row r="164" spans="1:42" x14ac:dyDescent="0.3">
      <c r="A164" s="6">
        <v>44410</v>
      </c>
      <c r="Z164" s="12">
        <v>3776600</v>
      </c>
      <c r="AA164" s="12">
        <v>2193900</v>
      </c>
      <c r="AB164" s="12">
        <v>1904900</v>
      </c>
      <c r="AC164" s="12">
        <v>936900</v>
      </c>
      <c r="AD164" s="12">
        <v>1135900</v>
      </c>
      <c r="AE164" s="12">
        <v>1682200</v>
      </c>
      <c r="AF164" s="12">
        <v>1783600</v>
      </c>
      <c r="AG164" s="12">
        <v>2518600</v>
      </c>
      <c r="AH164" s="12">
        <v>255000</v>
      </c>
      <c r="AI164" s="12">
        <v>2828700</v>
      </c>
      <c r="AJ164" s="12">
        <v>3907500</v>
      </c>
      <c r="AK164" s="12">
        <v>6569500</v>
      </c>
      <c r="AL164" s="12">
        <v>1259000</v>
      </c>
      <c r="AM164" s="12">
        <v>1773900</v>
      </c>
      <c r="AN164" s="12">
        <v>108900</v>
      </c>
      <c r="AO164" s="12">
        <v>99600</v>
      </c>
      <c r="AP164" s="13">
        <v>32700000</v>
      </c>
    </row>
    <row r="165" spans="1:42" x14ac:dyDescent="0.3">
      <c r="A165" s="6">
        <v>44411</v>
      </c>
      <c r="Z165" s="12">
        <v>3776600</v>
      </c>
      <c r="AA165" s="12">
        <v>2193900</v>
      </c>
      <c r="AB165" s="12">
        <v>1904900</v>
      </c>
      <c r="AC165" s="12">
        <v>936900</v>
      </c>
      <c r="AD165" s="12">
        <v>1135900</v>
      </c>
      <c r="AE165" s="12">
        <v>1682200</v>
      </c>
      <c r="AF165" s="12">
        <v>1783600</v>
      </c>
      <c r="AG165" s="12">
        <v>2518600</v>
      </c>
      <c r="AH165" s="12">
        <v>255000</v>
      </c>
      <c r="AI165" s="12">
        <v>2828700</v>
      </c>
      <c r="AJ165" s="12">
        <v>3907500</v>
      </c>
      <c r="AK165" s="12">
        <v>6569500</v>
      </c>
      <c r="AL165" s="12">
        <v>1259000</v>
      </c>
      <c r="AM165" s="12">
        <v>1773900</v>
      </c>
      <c r="AN165" s="12">
        <v>108900</v>
      </c>
      <c r="AO165" s="12">
        <v>99600</v>
      </c>
      <c r="AP165" s="13">
        <v>32700000</v>
      </c>
    </row>
    <row r="166" spans="1:42" x14ac:dyDescent="0.3">
      <c r="A166" s="6">
        <v>44412</v>
      </c>
      <c r="Z166" s="12">
        <v>3776600</v>
      </c>
      <c r="AA166" s="12">
        <v>2193900</v>
      </c>
      <c r="AB166" s="12">
        <v>1904900</v>
      </c>
      <c r="AC166" s="12">
        <v>936900</v>
      </c>
      <c r="AD166" s="12">
        <v>1135900</v>
      </c>
      <c r="AE166" s="12">
        <v>1682200</v>
      </c>
      <c r="AF166" s="12">
        <v>1783600</v>
      </c>
      <c r="AG166" s="12">
        <v>2518600</v>
      </c>
      <c r="AH166" s="12">
        <v>255000</v>
      </c>
      <c r="AI166" s="12">
        <v>2828700</v>
      </c>
      <c r="AJ166" s="12">
        <v>3907500</v>
      </c>
      <c r="AK166" s="12">
        <v>6569500</v>
      </c>
      <c r="AL166" s="12">
        <v>1259000</v>
      </c>
      <c r="AM166" s="12">
        <v>1773900</v>
      </c>
      <c r="AN166" s="12">
        <v>108900</v>
      </c>
      <c r="AO166" s="12">
        <v>99600</v>
      </c>
      <c r="AP166" s="13">
        <v>32700000</v>
      </c>
    </row>
    <row r="167" spans="1:42" x14ac:dyDescent="0.3">
      <c r="A167" s="6">
        <v>44413</v>
      </c>
      <c r="Z167" s="12">
        <v>3776600</v>
      </c>
      <c r="AA167" s="12">
        <v>2193900</v>
      </c>
      <c r="AB167" s="12">
        <v>1904900</v>
      </c>
      <c r="AC167" s="12">
        <v>936900</v>
      </c>
      <c r="AD167" s="12">
        <v>1135900</v>
      </c>
      <c r="AE167" s="12">
        <v>1682200</v>
      </c>
      <c r="AF167" s="12">
        <v>1783600</v>
      </c>
      <c r="AG167" s="12">
        <v>2518600</v>
      </c>
      <c r="AH167" s="12">
        <v>255000</v>
      </c>
      <c r="AI167" s="12">
        <v>2828700</v>
      </c>
      <c r="AJ167" s="12">
        <v>3907500</v>
      </c>
      <c r="AK167" s="12">
        <v>6569500</v>
      </c>
      <c r="AL167" s="12">
        <v>1259000</v>
      </c>
      <c r="AM167" s="12">
        <v>1773900</v>
      </c>
      <c r="AN167" s="12">
        <v>108900</v>
      </c>
      <c r="AO167" s="12">
        <v>99600</v>
      </c>
      <c r="AP167" s="13">
        <v>32700000</v>
      </c>
    </row>
    <row r="168" spans="1:42" x14ac:dyDescent="0.3">
      <c r="A168" s="6">
        <v>44414</v>
      </c>
      <c r="Z168" s="12">
        <v>3776600</v>
      </c>
      <c r="AA168" s="12">
        <v>2193900</v>
      </c>
      <c r="AB168" s="12">
        <v>1904900</v>
      </c>
      <c r="AC168" s="12">
        <v>936900</v>
      </c>
      <c r="AD168" s="12">
        <v>1135900</v>
      </c>
      <c r="AE168" s="12">
        <v>1682200</v>
      </c>
      <c r="AF168" s="12">
        <v>1783600</v>
      </c>
      <c r="AG168" s="12">
        <v>2518600</v>
      </c>
      <c r="AH168" s="12">
        <v>255000</v>
      </c>
      <c r="AI168" s="12">
        <v>2828700</v>
      </c>
      <c r="AJ168" s="12">
        <v>3907500</v>
      </c>
      <c r="AK168" s="12">
        <v>6569500</v>
      </c>
      <c r="AL168" s="12">
        <v>1259000</v>
      </c>
      <c r="AM168" s="12">
        <v>1773900</v>
      </c>
      <c r="AN168" s="12">
        <v>108900</v>
      </c>
      <c r="AO168" s="12">
        <v>99600</v>
      </c>
      <c r="AP168" s="13">
        <v>32700000</v>
      </c>
    </row>
    <row r="169" spans="1:42" x14ac:dyDescent="0.3">
      <c r="A169" s="6">
        <v>44415</v>
      </c>
      <c r="Z169" s="12">
        <v>3776600</v>
      </c>
      <c r="AA169" s="12">
        <v>2193900</v>
      </c>
      <c r="AB169" s="12">
        <v>1904900</v>
      </c>
      <c r="AC169" s="12">
        <v>936900</v>
      </c>
      <c r="AD169" s="12">
        <v>1135900</v>
      </c>
      <c r="AE169" s="12">
        <v>1682200</v>
      </c>
      <c r="AF169" s="12">
        <v>1783600</v>
      </c>
      <c r="AG169" s="12">
        <v>2518600</v>
      </c>
      <c r="AH169" s="12">
        <v>255000</v>
      </c>
      <c r="AI169" s="12">
        <v>2828700</v>
      </c>
      <c r="AJ169" s="12">
        <v>3907500</v>
      </c>
      <c r="AK169" s="12">
        <v>6569500</v>
      </c>
      <c r="AL169" s="12">
        <v>1259000</v>
      </c>
      <c r="AM169" s="12">
        <v>1773900</v>
      </c>
      <c r="AN169" s="12">
        <v>108900</v>
      </c>
      <c r="AO169" s="12">
        <v>99600</v>
      </c>
      <c r="AP169" s="13">
        <v>32700000</v>
      </c>
    </row>
    <row r="170" spans="1:42" x14ac:dyDescent="0.3">
      <c r="A170" s="6">
        <v>44416</v>
      </c>
      <c r="Z170" s="12">
        <v>3776600</v>
      </c>
      <c r="AA170" s="12">
        <v>2193900</v>
      </c>
      <c r="AB170" s="12">
        <v>1904900</v>
      </c>
      <c r="AC170" s="12">
        <v>936900</v>
      </c>
      <c r="AD170" s="12">
        <v>1135900</v>
      </c>
      <c r="AE170" s="12">
        <v>1682200</v>
      </c>
      <c r="AF170" s="12">
        <v>1783600</v>
      </c>
      <c r="AG170" s="12">
        <v>2518600</v>
      </c>
      <c r="AH170" s="12">
        <v>255000</v>
      </c>
      <c r="AI170" s="12">
        <v>2828700</v>
      </c>
      <c r="AJ170" s="12">
        <v>3907500</v>
      </c>
      <c r="AK170" s="12">
        <v>6569500</v>
      </c>
      <c r="AL170" s="12">
        <v>1259000</v>
      </c>
      <c r="AM170" s="12">
        <v>1773900</v>
      </c>
      <c r="AN170" s="12">
        <v>108900</v>
      </c>
      <c r="AO170" s="12">
        <v>99600</v>
      </c>
      <c r="AP170" s="13">
        <v>32700000</v>
      </c>
    </row>
    <row r="171" spans="1:42" x14ac:dyDescent="0.3">
      <c r="A171" s="6">
        <v>44417</v>
      </c>
      <c r="Z171" s="12">
        <v>3776600</v>
      </c>
      <c r="AA171" s="12">
        <v>2193900</v>
      </c>
      <c r="AB171" s="12">
        <v>1904900</v>
      </c>
      <c r="AC171" s="12">
        <v>936900</v>
      </c>
      <c r="AD171" s="12">
        <v>1135900</v>
      </c>
      <c r="AE171" s="12">
        <v>1682200</v>
      </c>
      <c r="AF171" s="12">
        <v>1783600</v>
      </c>
      <c r="AG171" s="12">
        <v>2518600</v>
      </c>
      <c r="AH171" s="12">
        <v>255000</v>
      </c>
      <c r="AI171" s="12">
        <v>2828700</v>
      </c>
      <c r="AJ171" s="12">
        <v>3907500</v>
      </c>
      <c r="AK171" s="12">
        <v>6569500</v>
      </c>
      <c r="AL171" s="12">
        <v>1259000</v>
      </c>
      <c r="AM171" s="12">
        <v>1773900</v>
      </c>
      <c r="AN171" s="12">
        <v>108900</v>
      </c>
      <c r="AO171" s="12">
        <v>99600</v>
      </c>
      <c r="AP171" s="13">
        <v>32700000</v>
      </c>
    </row>
    <row r="172" spans="1:42" x14ac:dyDescent="0.3">
      <c r="A172" s="6">
        <v>44418</v>
      </c>
      <c r="Z172" s="12">
        <v>3776600</v>
      </c>
      <c r="AA172" s="12">
        <v>2193900</v>
      </c>
      <c r="AB172" s="12">
        <v>1904900</v>
      </c>
      <c r="AC172" s="12">
        <v>936900</v>
      </c>
      <c r="AD172" s="12">
        <v>1135900</v>
      </c>
      <c r="AE172" s="12">
        <v>1682200</v>
      </c>
      <c r="AF172" s="12">
        <v>1783600</v>
      </c>
      <c r="AG172" s="12">
        <v>2518600</v>
      </c>
      <c r="AH172" s="12">
        <v>255000</v>
      </c>
      <c r="AI172" s="12">
        <v>2828700</v>
      </c>
      <c r="AJ172" s="12">
        <v>3907500</v>
      </c>
      <c r="AK172" s="12">
        <v>6569500</v>
      </c>
      <c r="AL172" s="12">
        <v>1259000</v>
      </c>
      <c r="AM172" s="12">
        <v>1773900</v>
      </c>
      <c r="AN172" s="12">
        <v>108900</v>
      </c>
      <c r="AO172" s="12">
        <v>99600</v>
      </c>
      <c r="AP172" s="13">
        <v>32700000</v>
      </c>
    </row>
    <row r="173" spans="1:42" x14ac:dyDescent="0.3">
      <c r="A173" s="6">
        <v>44419</v>
      </c>
      <c r="Z173" s="12">
        <v>3776600</v>
      </c>
      <c r="AA173" s="12">
        <v>2193900</v>
      </c>
      <c r="AB173" s="12">
        <v>1904900</v>
      </c>
      <c r="AC173" s="12">
        <v>936900</v>
      </c>
      <c r="AD173" s="12">
        <v>1135900</v>
      </c>
      <c r="AE173" s="12">
        <v>1682200</v>
      </c>
      <c r="AF173" s="12">
        <v>1783600</v>
      </c>
      <c r="AG173" s="12">
        <v>2518600</v>
      </c>
      <c r="AH173" s="12">
        <v>255000</v>
      </c>
      <c r="AI173" s="12">
        <v>2828700</v>
      </c>
      <c r="AJ173" s="12">
        <v>3907500</v>
      </c>
      <c r="AK173" s="12">
        <v>6569500</v>
      </c>
      <c r="AL173" s="12">
        <v>1259000</v>
      </c>
      <c r="AM173" s="12">
        <v>1773900</v>
      </c>
      <c r="AN173" s="12">
        <v>108900</v>
      </c>
      <c r="AO173" s="12">
        <v>99600</v>
      </c>
      <c r="AP173" s="13">
        <v>32700000</v>
      </c>
    </row>
    <row r="174" spans="1:42" x14ac:dyDescent="0.3">
      <c r="A174" s="6">
        <v>44420</v>
      </c>
      <c r="Z174" s="12">
        <v>3776600</v>
      </c>
      <c r="AA174" s="12">
        <v>2193900</v>
      </c>
      <c r="AB174" s="12">
        <v>1904900</v>
      </c>
      <c r="AC174" s="12">
        <v>936900</v>
      </c>
      <c r="AD174" s="12">
        <v>1135900</v>
      </c>
      <c r="AE174" s="12">
        <v>1682200</v>
      </c>
      <c r="AF174" s="12">
        <v>1783600</v>
      </c>
      <c r="AG174" s="12">
        <v>2518600</v>
      </c>
      <c r="AH174" s="12">
        <v>255000</v>
      </c>
      <c r="AI174" s="12">
        <v>2828700</v>
      </c>
      <c r="AJ174" s="12">
        <v>3907500</v>
      </c>
      <c r="AK174" s="12">
        <v>6569500</v>
      </c>
      <c r="AL174" s="12">
        <v>1259000</v>
      </c>
      <c r="AM174" s="12">
        <v>1773900</v>
      </c>
      <c r="AN174" s="12">
        <v>108900</v>
      </c>
      <c r="AO174" s="12">
        <v>99600</v>
      </c>
      <c r="AP174" s="13">
        <v>32700000</v>
      </c>
    </row>
    <row r="175" spans="1:42" x14ac:dyDescent="0.3">
      <c r="A175" s="6">
        <v>44421</v>
      </c>
      <c r="Z175" s="12">
        <v>3776600</v>
      </c>
      <c r="AA175" s="12">
        <v>2193900</v>
      </c>
      <c r="AB175" s="12">
        <v>1904900</v>
      </c>
      <c r="AC175" s="12">
        <v>936900</v>
      </c>
      <c r="AD175" s="12">
        <v>1135900</v>
      </c>
      <c r="AE175" s="12">
        <v>1682200</v>
      </c>
      <c r="AF175" s="12">
        <v>1783600</v>
      </c>
      <c r="AG175" s="12">
        <v>2518600</v>
      </c>
      <c r="AH175" s="12">
        <v>255000</v>
      </c>
      <c r="AI175" s="12">
        <v>2828700</v>
      </c>
      <c r="AJ175" s="12">
        <v>3907500</v>
      </c>
      <c r="AK175" s="12">
        <v>6569500</v>
      </c>
      <c r="AL175" s="12">
        <v>1259000</v>
      </c>
      <c r="AM175" s="12">
        <v>1773900</v>
      </c>
      <c r="AN175" s="12">
        <v>108900</v>
      </c>
      <c r="AO175" s="12">
        <v>99600</v>
      </c>
      <c r="AP175" s="13">
        <v>32700000</v>
      </c>
    </row>
    <row r="176" spans="1:42" x14ac:dyDescent="0.3">
      <c r="A176" s="6">
        <v>44422</v>
      </c>
      <c r="Z176" s="12">
        <v>3776600</v>
      </c>
      <c r="AA176" s="12">
        <v>2193900</v>
      </c>
      <c r="AB176" s="12">
        <v>1904900</v>
      </c>
      <c r="AC176" s="12">
        <v>936900</v>
      </c>
      <c r="AD176" s="12">
        <v>1135900</v>
      </c>
      <c r="AE176" s="12">
        <v>1682200</v>
      </c>
      <c r="AF176" s="12">
        <v>1783600</v>
      </c>
      <c r="AG176" s="12">
        <v>2518600</v>
      </c>
      <c r="AH176" s="12">
        <v>255000</v>
      </c>
      <c r="AI176" s="12">
        <v>2828700</v>
      </c>
      <c r="AJ176" s="12">
        <v>3907500</v>
      </c>
      <c r="AK176" s="12">
        <v>6569500</v>
      </c>
      <c r="AL176" s="12">
        <v>1259000</v>
      </c>
      <c r="AM176" s="12">
        <v>1773900</v>
      </c>
      <c r="AN176" s="12">
        <v>108900</v>
      </c>
      <c r="AO176" s="12">
        <v>99600</v>
      </c>
      <c r="AP176" s="13">
        <v>32700000</v>
      </c>
    </row>
    <row r="177" spans="1:42" x14ac:dyDescent="0.3">
      <c r="A177" s="6">
        <v>44423</v>
      </c>
      <c r="Z177" s="12">
        <v>3776600</v>
      </c>
      <c r="AA177" s="12">
        <v>2193900</v>
      </c>
      <c r="AB177" s="12">
        <v>1904900</v>
      </c>
      <c r="AC177" s="12">
        <v>936900</v>
      </c>
      <c r="AD177" s="12">
        <v>1135900</v>
      </c>
      <c r="AE177" s="12">
        <v>1682200</v>
      </c>
      <c r="AF177" s="12">
        <v>1783600</v>
      </c>
      <c r="AG177" s="12">
        <v>2518600</v>
      </c>
      <c r="AH177" s="12">
        <v>255000</v>
      </c>
      <c r="AI177" s="12">
        <v>2828700</v>
      </c>
      <c r="AJ177" s="12">
        <v>3907500</v>
      </c>
      <c r="AK177" s="12">
        <v>6569500</v>
      </c>
      <c r="AL177" s="12">
        <v>1259000</v>
      </c>
      <c r="AM177" s="12">
        <v>1773900</v>
      </c>
      <c r="AN177" s="12">
        <v>108900</v>
      </c>
      <c r="AO177" s="12">
        <v>99600</v>
      </c>
      <c r="AP177" s="13">
        <v>32700000</v>
      </c>
    </row>
    <row r="178" spans="1:42" x14ac:dyDescent="0.3">
      <c r="A178" s="6">
        <v>44424</v>
      </c>
      <c r="Z178" s="12">
        <v>3776600</v>
      </c>
      <c r="AA178" s="12">
        <v>2193900</v>
      </c>
      <c r="AB178" s="12">
        <v>1904900</v>
      </c>
      <c r="AC178" s="12">
        <v>936900</v>
      </c>
      <c r="AD178" s="12">
        <v>1135900</v>
      </c>
      <c r="AE178" s="12">
        <v>1682200</v>
      </c>
      <c r="AF178" s="12">
        <v>1783600</v>
      </c>
      <c r="AG178" s="12">
        <v>2518600</v>
      </c>
      <c r="AH178" s="12">
        <v>255000</v>
      </c>
      <c r="AI178" s="12">
        <v>2828700</v>
      </c>
      <c r="AJ178" s="12">
        <v>3907500</v>
      </c>
      <c r="AK178" s="12">
        <v>6569500</v>
      </c>
      <c r="AL178" s="12">
        <v>1259000</v>
      </c>
      <c r="AM178" s="12">
        <v>1773900</v>
      </c>
      <c r="AN178" s="12">
        <v>108900</v>
      </c>
      <c r="AO178" s="12">
        <v>99600</v>
      </c>
      <c r="AP178" s="13">
        <v>32700000</v>
      </c>
    </row>
    <row r="179" spans="1:42" x14ac:dyDescent="0.3">
      <c r="A179" s="6">
        <v>44425</v>
      </c>
      <c r="Z179" s="12">
        <v>3776600</v>
      </c>
      <c r="AA179" s="12">
        <v>2193900</v>
      </c>
      <c r="AB179" s="12">
        <v>1904900</v>
      </c>
      <c r="AC179" s="12">
        <v>936900</v>
      </c>
      <c r="AD179" s="12">
        <v>1135900</v>
      </c>
      <c r="AE179" s="12">
        <v>1682200</v>
      </c>
      <c r="AF179" s="12">
        <v>1783600</v>
      </c>
      <c r="AG179" s="12">
        <v>2518600</v>
      </c>
      <c r="AH179" s="12">
        <v>255000</v>
      </c>
      <c r="AI179" s="12">
        <v>2828700</v>
      </c>
      <c r="AJ179" s="12">
        <v>3907500</v>
      </c>
      <c r="AK179" s="12">
        <v>6569500</v>
      </c>
      <c r="AL179" s="12">
        <v>1259000</v>
      </c>
      <c r="AM179" s="12">
        <v>1773900</v>
      </c>
      <c r="AN179" s="12">
        <v>108900</v>
      </c>
      <c r="AO179" s="12">
        <v>99600</v>
      </c>
      <c r="AP179" s="13">
        <v>32700000</v>
      </c>
    </row>
    <row r="180" spans="1:42" x14ac:dyDescent="0.3">
      <c r="A180" s="6">
        <v>44426</v>
      </c>
      <c r="Z180" s="12">
        <v>3776600</v>
      </c>
      <c r="AA180" s="12">
        <v>2193900</v>
      </c>
      <c r="AB180" s="12">
        <v>1904900</v>
      </c>
      <c r="AC180" s="12">
        <v>936900</v>
      </c>
      <c r="AD180" s="12">
        <v>1135900</v>
      </c>
      <c r="AE180" s="12">
        <v>1682200</v>
      </c>
      <c r="AF180" s="12">
        <v>1783600</v>
      </c>
      <c r="AG180" s="12">
        <v>2518600</v>
      </c>
      <c r="AH180" s="12">
        <v>255000</v>
      </c>
      <c r="AI180" s="12">
        <v>2828700</v>
      </c>
      <c r="AJ180" s="12">
        <v>3907500</v>
      </c>
      <c r="AK180" s="12">
        <v>6569500</v>
      </c>
      <c r="AL180" s="12">
        <v>1259000</v>
      </c>
      <c r="AM180" s="12">
        <v>1773900</v>
      </c>
      <c r="AN180" s="12">
        <v>108900</v>
      </c>
      <c r="AO180" s="12">
        <v>99600</v>
      </c>
      <c r="AP180" s="13">
        <v>32700000</v>
      </c>
    </row>
    <row r="181" spans="1:42" x14ac:dyDescent="0.3">
      <c r="A181" s="6">
        <v>44427</v>
      </c>
      <c r="Z181" s="12">
        <v>3776600</v>
      </c>
      <c r="AA181" s="12">
        <v>2193900</v>
      </c>
      <c r="AB181" s="12">
        <v>1904900</v>
      </c>
      <c r="AC181" s="12">
        <v>936900</v>
      </c>
      <c r="AD181" s="12">
        <v>1135900</v>
      </c>
      <c r="AE181" s="12">
        <v>1682200</v>
      </c>
      <c r="AF181" s="12">
        <v>1783600</v>
      </c>
      <c r="AG181" s="12">
        <v>2518600</v>
      </c>
      <c r="AH181" s="12">
        <v>255000</v>
      </c>
      <c r="AI181" s="12">
        <v>2828700</v>
      </c>
      <c r="AJ181" s="12">
        <v>3907500</v>
      </c>
      <c r="AK181" s="12">
        <v>6569500</v>
      </c>
      <c r="AL181" s="12">
        <v>1259000</v>
      </c>
      <c r="AM181" s="12">
        <v>1773900</v>
      </c>
      <c r="AN181" s="12">
        <v>108900</v>
      </c>
      <c r="AO181" s="12">
        <v>99600</v>
      </c>
      <c r="AP181" s="13">
        <v>32700000</v>
      </c>
    </row>
    <row r="182" spans="1:42" x14ac:dyDescent="0.3">
      <c r="A182" s="6">
        <v>44428</v>
      </c>
      <c r="Z182" s="12">
        <v>3776600</v>
      </c>
      <c r="AA182" s="12">
        <v>2193900</v>
      </c>
      <c r="AB182" s="12">
        <v>1904900</v>
      </c>
      <c r="AC182" s="12">
        <v>936900</v>
      </c>
      <c r="AD182" s="12">
        <v>1135900</v>
      </c>
      <c r="AE182" s="12">
        <v>1682200</v>
      </c>
      <c r="AF182" s="12">
        <v>1783600</v>
      </c>
      <c r="AG182" s="12">
        <v>2518600</v>
      </c>
      <c r="AH182" s="12">
        <v>255000</v>
      </c>
      <c r="AI182" s="12">
        <v>2828700</v>
      </c>
      <c r="AJ182" s="12">
        <v>3907500</v>
      </c>
      <c r="AK182" s="12">
        <v>6569500</v>
      </c>
      <c r="AL182" s="12">
        <v>1259000</v>
      </c>
      <c r="AM182" s="12">
        <v>1773900</v>
      </c>
      <c r="AN182" s="12">
        <v>108900</v>
      </c>
      <c r="AO182" s="12">
        <v>99600</v>
      </c>
      <c r="AP182" s="13">
        <v>32700000</v>
      </c>
    </row>
    <row r="183" spans="1:42" x14ac:dyDescent="0.3">
      <c r="A183" s="6">
        <v>44429</v>
      </c>
      <c r="Z183" s="12">
        <v>3776600</v>
      </c>
      <c r="AA183" s="12">
        <v>2193900</v>
      </c>
      <c r="AB183" s="12">
        <v>1904900</v>
      </c>
      <c r="AC183" s="12">
        <v>936900</v>
      </c>
      <c r="AD183" s="12">
        <v>1135900</v>
      </c>
      <c r="AE183" s="12">
        <v>1682200</v>
      </c>
      <c r="AF183" s="12">
        <v>1783600</v>
      </c>
      <c r="AG183" s="12">
        <v>2518600</v>
      </c>
      <c r="AH183" s="12">
        <v>255000</v>
      </c>
      <c r="AI183" s="12">
        <v>2828700</v>
      </c>
      <c r="AJ183" s="12">
        <v>3907500</v>
      </c>
      <c r="AK183" s="12">
        <v>6569500</v>
      </c>
      <c r="AL183" s="12">
        <v>1259000</v>
      </c>
      <c r="AM183" s="12">
        <v>1773900</v>
      </c>
      <c r="AN183" s="12">
        <v>108900</v>
      </c>
      <c r="AO183" s="12">
        <v>99600</v>
      </c>
      <c r="AP183" s="13">
        <v>32700000</v>
      </c>
    </row>
    <row r="184" spans="1:42" x14ac:dyDescent="0.3">
      <c r="A184" s="6">
        <v>44430</v>
      </c>
      <c r="Z184" s="12">
        <v>3776600</v>
      </c>
      <c r="AA184" s="12">
        <v>2193900</v>
      </c>
      <c r="AB184" s="12">
        <v>1904900</v>
      </c>
      <c r="AC184" s="12">
        <v>936900</v>
      </c>
      <c r="AD184" s="12">
        <v>1135900</v>
      </c>
      <c r="AE184" s="12">
        <v>1682200</v>
      </c>
      <c r="AF184" s="12">
        <v>1783600</v>
      </c>
      <c r="AG184" s="12">
        <v>2518600</v>
      </c>
      <c r="AH184" s="12">
        <v>255000</v>
      </c>
      <c r="AI184" s="12">
        <v>2828700</v>
      </c>
      <c r="AJ184" s="12">
        <v>3907500</v>
      </c>
      <c r="AK184" s="12">
        <v>6569500</v>
      </c>
      <c r="AL184" s="12">
        <v>1259000</v>
      </c>
      <c r="AM184" s="12">
        <v>1773900</v>
      </c>
      <c r="AN184" s="12">
        <v>108900</v>
      </c>
      <c r="AO184" s="12">
        <v>99600</v>
      </c>
      <c r="AP184" s="13">
        <v>32700000</v>
      </c>
    </row>
    <row r="185" spans="1:42" x14ac:dyDescent="0.3">
      <c r="A185" s="6">
        <v>44431</v>
      </c>
      <c r="Z185" s="12">
        <v>3776600</v>
      </c>
      <c r="AA185" s="12">
        <v>2193900</v>
      </c>
      <c r="AB185" s="12">
        <v>1904900</v>
      </c>
      <c r="AC185" s="12">
        <v>936900</v>
      </c>
      <c r="AD185" s="12">
        <v>1135900</v>
      </c>
      <c r="AE185" s="12">
        <v>1682200</v>
      </c>
      <c r="AF185" s="12">
        <v>1783600</v>
      </c>
      <c r="AG185" s="12">
        <v>2518600</v>
      </c>
      <c r="AH185" s="12">
        <v>255000</v>
      </c>
      <c r="AI185" s="12">
        <v>2828700</v>
      </c>
      <c r="AJ185" s="12">
        <v>3907500</v>
      </c>
      <c r="AK185" s="12">
        <v>6569500</v>
      </c>
      <c r="AL185" s="12">
        <v>1259000</v>
      </c>
      <c r="AM185" s="12">
        <v>1773900</v>
      </c>
      <c r="AN185" s="12">
        <v>108900</v>
      </c>
      <c r="AO185" s="12">
        <v>99600</v>
      </c>
      <c r="AP185" s="13">
        <v>32700000</v>
      </c>
    </row>
    <row r="186" spans="1:42" x14ac:dyDescent="0.3">
      <c r="A186" s="6">
        <v>44432</v>
      </c>
      <c r="Z186" s="12">
        <v>3776600</v>
      </c>
      <c r="AA186" s="12">
        <v>2193900</v>
      </c>
      <c r="AB186" s="12">
        <v>1904900</v>
      </c>
      <c r="AC186" s="12">
        <v>936900</v>
      </c>
      <c r="AD186" s="12">
        <v>1135900</v>
      </c>
      <c r="AE186" s="12">
        <v>1682200</v>
      </c>
      <c r="AF186" s="12">
        <v>1783600</v>
      </c>
      <c r="AG186" s="12">
        <v>2518600</v>
      </c>
      <c r="AH186" s="12">
        <v>255000</v>
      </c>
      <c r="AI186" s="12">
        <v>2828700</v>
      </c>
      <c r="AJ186" s="12">
        <v>3907500</v>
      </c>
      <c r="AK186" s="12">
        <v>6569500</v>
      </c>
      <c r="AL186" s="12">
        <v>1259000</v>
      </c>
      <c r="AM186" s="12">
        <v>1773900</v>
      </c>
      <c r="AN186" s="12">
        <v>108900</v>
      </c>
      <c r="AO186" s="12">
        <v>99600</v>
      </c>
      <c r="AP186" s="13">
        <v>32700000</v>
      </c>
    </row>
    <row r="187" spans="1:42" x14ac:dyDescent="0.3">
      <c r="A187" s="6">
        <v>44433</v>
      </c>
      <c r="Z187" s="12">
        <v>3776600</v>
      </c>
      <c r="AA187" s="12">
        <v>2193900</v>
      </c>
      <c r="AB187" s="12">
        <v>1904900</v>
      </c>
      <c r="AC187" s="12">
        <v>936900</v>
      </c>
      <c r="AD187" s="12">
        <v>1135900</v>
      </c>
      <c r="AE187" s="12">
        <v>1682200</v>
      </c>
      <c r="AF187" s="12">
        <v>1783600</v>
      </c>
      <c r="AG187" s="12">
        <v>2518600</v>
      </c>
      <c r="AH187" s="12">
        <v>255000</v>
      </c>
      <c r="AI187" s="12">
        <v>2828700</v>
      </c>
      <c r="AJ187" s="12">
        <v>3907500</v>
      </c>
      <c r="AK187" s="12">
        <v>6569500</v>
      </c>
      <c r="AL187" s="12">
        <v>1259000</v>
      </c>
      <c r="AM187" s="12">
        <v>1773900</v>
      </c>
      <c r="AN187" s="12">
        <v>108900</v>
      </c>
      <c r="AO187" s="12">
        <v>99600</v>
      </c>
      <c r="AP187" s="13">
        <v>32700000</v>
      </c>
    </row>
    <row r="188" spans="1:42" x14ac:dyDescent="0.3">
      <c r="A188" s="6">
        <v>44434</v>
      </c>
      <c r="Z188" s="12">
        <v>3776600</v>
      </c>
      <c r="AA188" s="12">
        <v>2193900</v>
      </c>
      <c r="AB188" s="12">
        <v>1904900</v>
      </c>
      <c r="AC188" s="12">
        <v>936900</v>
      </c>
      <c r="AD188" s="12">
        <v>1135900</v>
      </c>
      <c r="AE188" s="12">
        <v>1682200</v>
      </c>
      <c r="AF188" s="12">
        <v>1783600</v>
      </c>
      <c r="AG188" s="12">
        <v>2518600</v>
      </c>
      <c r="AH188" s="12">
        <v>255000</v>
      </c>
      <c r="AI188" s="12">
        <v>2828700</v>
      </c>
      <c r="AJ188" s="12">
        <v>3907500</v>
      </c>
      <c r="AK188" s="12">
        <v>6569500</v>
      </c>
      <c r="AL188" s="12">
        <v>1259000</v>
      </c>
      <c r="AM188" s="12">
        <v>1773900</v>
      </c>
      <c r="AN188" s="12">
        <v>108900</v>
      </c>
      <c r="AO188" s="12">
        <v>99600</v>
      </c>
      <c r="AP188" s="13">
        <v>32700000</v>
      </c>
    </row>
    <row r="189" spans="1:42" x14ac:dyDescent="0.3">
      <c r="A189" s="6">
        <v>44435</v>
      </c>
      <c r="Z189" s="12">
        <v>3776600</v>
      </c>
      <c r="AA189" s="12">
        <v>2193900</v>
      </c>
      <c r="AB189" s="12">
        <v>1904900</v>
      </c>
      <c r="AC189" s="12">
        <v>936900</v>
      </c>
      <c r="AD189" s="12">
        <v>1135900</v>
      </c>
      <c r="AE189" s="12">
        <v>1682200</v>
      </c>
      <c r="AF189" s="12">
        <v>1783600</v>
      </c>
      <c r="AG189" s="12">
        <v>2518600</v>
      </c>
      <c r="AH189" s="12">
        <v>255000</v>
      </c>
      <c r="AI189" s="12">
        <v>2828700</v>
      </c>
      <c r="AJ189" s="12">
        <v>3907500</v>
      </c>
      <c r="AK189" s="12">
        <v>6569500</v>
      </c>
      <c r="AL189" s="12">
        <v>1259000</v>
      </c>
      <c r="AM189" s="12">
        <v>1773900</v>
      </c>
      <c r="AN189" s="12">
        <v>108900</v>
      </c>
      <c r="AO189" s="12">
        <v>99600</v>
      </c>
      <c r="AP189" s="13">
        <v>32700000</v>
      </c>
    </row>
    <row r="190" spans="1:42" x14ac:dyDescent="0.3">
      <c r="A190" s="6">
        <v>44436</v>
      </c>
      <c r="Z190" s="12">
        <v>3776600</v>
      </c>
      <c r="AA190" s="12">
        <v>2193900</v>
      </c>
      <c r="AB190" s="12">
        <v>1904900</v>
      </c>
      <c r="AC190" s="12">
        <v>936900</v>
      </c>
      <c r="AD190" s="12">
        <v>1135900</v>
      </c>
      <c r="AE190" s="12">
        <v>1682200</v>
      </c>
      <c r="AF190" s="12">
        <v>1783600</v>
      </c>
      <c r="AG190" s="12">
        <v>2518600</v>
      </c>
      <c r="AH190" s="12">
        <v>255000</v>
      </c>
      <c r="AI190" s="12">
        <v>2828700</v>
      </c>
      <c r="AJ190" s="12">
        <v>3907500</v>
      </c>
      <c r="AK190" s="12">
        <v>6569500</v>
      </c>
      <c r="AL190" s="12">
        <v>1259000</v>
      </c>
      <c r="AM190" s="12">
        <v>1773900</v>
      </c>
      <c r="AN190" s="12">
        <v>108900</v>
      </c>
      <c r="AO190" s="12">
        <v>99600</v>
      </c>
      <c r="AP190" s="13">
        <v>32700000</v>
      </c>
    </row>
    <row r="191" spans="1:42" x14ac:dyDescent="0.3">
      <c r="A191" s="6">
        <v>44437</v>
      </c>
      <c r="Z191" s="12">
        <v>3776600</v>
      </c>
      <c r="AA191" s="12">
        <v>2193900</v>
      </c>
      <c r="AB191" s="12">
        <v>1904900</v>
      </c>
      <c r="AC191" s="12">
        <v>936900</v>
      </c>
      <c r="AD191" s="12">
        <v>1135900</v>
      </c>
      <c r="AE191" s="12">
        <v>1682200</v>
      </c>
      <c r="AF191" s="12">
        <v>1783600</v>
      </c>
      <c r="AG191" s="12">
        <v>2518600</v>
      </c>
      <c r="AH191" s="12">
        <v>255000</v>
      </c>
      <c r="AI191" s="12">
        <v>2828700</v>
      </c>
      <c r="AJ191" s="12">
        <v>3907500</v>
      </c>
      <c r="AK191" s="12">
        <v>6569500</v>
      </c>
      <c r="AL191" s="12">
        <v>1259000</v>
      </c>
      <c r="AM191" s="12">
        <v>1773900</v>
      </c>
      <c r="AN191" s="12">
        <v>108900</v>
      </c>
      <c r="AO191" s="12">
        <v>99600</v>
      </c>
      <c r="AP191" s="13">
        <v>32700000</v>
      </c>
    </row>
    <row r="192" spans="1:42" x14ac:dyDescent="0.3">
      <c r="A192" s="6">
        <v>44438</v>
      </c>
      <c r="Z192" s="12">
        <v>3776600</v>
      </c>
      <c r="AA192" s="12">
        <v>2193900</v>
      </c>
      <c r="AB192" s="12">
        <v>1904900</v>
      </c>
      <c r="AC192" s="12">
        <v>936900</v>
      </c>
      <c r="AD192" s="12">
        <v>1135900</v>
      </c>
      <c r="AE192" s="12">
        <v>1682200</v>
      </c>
      <c r="AF192" s="12">
        <v>1783600</v>
      </c>
      <c r="AG192" s="12">
        <v>2518600</v>
      </c>
      <c r="AH192" s="12">
        <v>255000</v>
      </c>
      <c r="AI192" s="12">
        <v>2828700</v>
      </c>
      <c r="AJ192" s="12">
        <v>3907500</v>
      </c>
      <c r="AK192" s="12">
        <v>6569500</v>
      </c>
      <c r="AL192" s="12">
        <v>1259000</v>
      </c>
      <c r="AM192" s="12">
        <v>1773900</v>
      </c>
      <c r="AN192" s="12">
        <v>108900</v>
      </c>
      <c r="AO192" s="12">
        <v>99600</v>
      </c>
      <c r="AP192" s="13">
        <v>32700000</v>
      </c>
    </row>
    <row r="193" spans="1:42" x14ac:dyDescent="0.3">
      <c r="A193" s="6">
        <v>44439</v>
      </c>
      <c r="Z193" s="12">
        <v>3776600</v>
      </c>
      <c r="AA193" s="12">
        <v>2193900</v>
      </c>
      <c r="AB193" s="12">
        <v>1904900</v>
      </c>
      <c r="AC193" s="12">
        <v>936900</v>
      </c>
      <c r="AD193" s="12">
        <v>1135900</v>
      </c>
      <c r="AE193" s="12">
        <v>1682200</v>
      </c>
      <c r="AF193" s="12">
        <v>1783600</v>
      </c>
      <c r="AG193" s="12">
        <v>2518600</v>
      </c>
      <c r="AH193" s="12">
        <v>255000</v>
      </c>
      <c r="AI193" s="12">
        <v>2828700</v>
      </c>
      <c r="AJ193" s="12">
        <v>3907500</v>
      </c>
      <c r="AK193" s="12">
        <v>6569500</v>
      </c>
      <c r="AL193" s="12">
        <v>1259000</v>
      </c>
      <c r="AM193" s="12">
        <v>1773900</v>
      </c>
      <c r="AN193" s="12">
        <v>108900</v>
      </c>
      <c r="AO193" s="12">
        <v>99600</v>
      </c>
      <c r="AP193" s="13">
        <v>32700000</v>
      </c>
    </row>
    <row r="194" spans="1:42" x14ac:dyDescent="0.3">
      <c r="A194" s="6">
        <v>44440</v>
      </c>
      <c r="Z194" s="12">
        <v>3776600</v>
      </c>
      <c r="AA194" s="12">
        <v>2193900</v>
      </c>
      <c r="AB194" s="12">
        <v>1904900</v>
      </c>
      <c r="AC194" s="12">
        <v>936900</v>
      </c>
      <c r="AD194" s="12">
        <v>1135900</v>
      </c>
      <c r="AE194" s="12">
        <v>1682200</v>
      </c>
      <c r="AF194" s="12">
        <v>1783600</v>
      </c>
      <c r="AG194" s="12">
        <v>2518600</v>
      </c>
      <c r="AH194" s="12">
        <v>255000</v>
      </c>
      <c r="AI194" s="12">
        <v>2828700</v>
      </c>
      <c r="AJ194" s="12">
        <v>3907500</v>
      </c>
      <c r="AK194" s="12">
        <v>6569500</v>
      </c>
      <c r="AL194" s="12">
        <v>1259000</v>
      </c>
      <c r="AM194" s="12">
        <v>1773900</v>
      </c>
      <c r="AN194" s="12">
        <v>108900</v>
      </c>
      <c r="AO194" s="12">
        <v>99600</v>
      </c>
      <c r="AP194" s="13">
        <v>32700000</v>
      </c>
    </row>
    <row r="195" spans="1:42" x14ac:dyDescent="0.3">
      <c r="A195" s="6">
        <v>44441</v>
      </c>
      <c r="Z195" s="12">
        <v>3776600</v>
      </c>
      <c r="AA195" s="12">
        <v>2193900</v>
      </c>
      <c r="AB195" s="12">
        <v>1904900</v>
      </c>
      <c r="AC195" s="12">
        <v>936900</v>
      </c>
      <c r="AD195" s="12">
        <v>1135900</v>
      </c>
      <c r="AE195" s="12">
        <v>1682200</v>
      </c>
      <c r="AF195" s="12">
        <v>1783600</v>
      </c>
      <c r="AG195" s="12">
        <v>2518600</v>
      </c>
      <c r="AH195" s="12">
        <v>255000</v>
      </c>
      <c r="AI195" s="12">
        <v>2828700</v>
      </c>
      <c r="AJ195" s="12">
        <v>3907500</v>
      </c>
      <c r="AK195" s="12">
        <v>6569500</v>
      </c>
      <c r="AL195" s="12">
        <v>1259000</v>
      </c>
      <c r="AM195" s="12">
        <v>1773900</v>
      </c>
      <c r="AN195" s="12">
        <v>108900</v>
      </c>
      <c r="AO195" s="12">
        <v>99600</v>
      </c>
      <c r="AP195" s="13">
        <v>32700000</v>
      </c>
    </row>
    <row r="196" spans="1:42" x14ac:dyDescent="0.3">
      <c r="A196" s="6">
        <v>44442</v>
      </c>
      <c r="Z196" s="12">
        <v>3776600</v>
      </c>
      <c r="AA196" s="12">
        <v>2193900</v>
      </c>
      <c r="AB196" s="12">
        <v>1904900</v>
      </c>
      <c r="AC196" s="12">
        <v>936900</v>
      </c>
      <c r="AD196" s="12">
        <v>1135900</v>
      </c>
      <c r="AE196" s="12">
        <v>1682200</v>
      </c>
      <c r="AF196" s="12">
        <v>1783600</v>
      </c>
      <c r="AG196" s="12">
        <v>2518600</v>
      </c>
      <c r="AH196" s="12">
        <v>255000</v>
      </c>
      <c r="AI196" s="12">
        <v>2828700</v>
      </c>
      <c r="AJ196" s="12">
        <v>3907500</v>
      </c>
      <c r="AK196" s="12">
        <v>6569500</v>
      </c>
      <c r="AL196" s="12">
        <v>1259000</v>
      </c>
      <c r="AM196" s="12">
        <v>1773900</v>
      </c>
      <c r="AN196" s="12">
        <v>108900</v>
      </c>
      <c r="AO196" s="12">
        <v>99600</v>
      </c>
      <c r="AP196" s="13">
        <v>32700000</v>
      </c>
    </row>
    <row r="197" spans="1:42" x14ac:dyDescent="0.3">
      <c r="A197" s="6">
        <v>44443</v>
      </c>
      <c r="Z197" s="12">
        <v>3776600</v>
      </c>
      <c r="AA197" s="12">
        <v>2193900</v>
      </c>
      <c r="AB197" s="12">
        <v>1904900</v>
      </c>
      <c r="AC197" s="12">
        <v>936900</v>
      </c>
      <c r="AD197" s="12">
        <v>1135900</v>
      </c>
      <c r="AE197" s="12">
        <v>1682200</v>
      </c>
      <c r="AF197" s="12">
        <v>1783600</v>
      </c>
      <c r="AG197" s="12">
        <v>2518600</v>
      </c>
      <c r="AH197" s="12">
        <v>255000</v>
      </c>
      <c r="AI197" s="12">
        <v>2828700</v>
      </c>
      <c r="AJ197" s="12">
        <v>3907500</v>
      </c>
      <c r="AK197" s="12">
        <v>6569500</v>
      </c>
      <c r="AL197" s="12">
        <v>1259000</v>
      </c>
      <c r="AM197" s="12">
        <v>1773900</v>
      </c>
      <c r="AN197" s="12">
        <v>108900</v>
      </c>
      <c r="AO197" s="12">
        <v>99600</v>
      </c>
      <c r="AP197" s="13">
        <v>32700000</v>
      </c>
    </row>
    <row r="198" spans="1:42" x14ac:dyDescent="0.3">
      <c r="A198" s="6">
        <v>44444</v>
      </c>
      <c r="Z198" s="12">
        <v>3776600</v>
      </c>
      <c r="AA198" s="12">
        <v>2193900</v>
      </c>
      <c r="AB198" s="12">
        <v>1904900</v>
      </c>
      <c r="AC198" s="12">
        <v>936900</v>
      </c>
      <c r="AD198" s="12">
        <v>1135900</v>
      </c>
      <c r="AE198" s="12">
        <v>1682200</v>
      </c>
      <c r="AF198" s="12">
        <v>1783600</v>
      </c>
      <c r="AG198" s="12">
        <v>2518600</v>
      </c>
      <c r="AH198" s="12">
        <v>255000</v>
      </c>
      <c r="AI198" s="12">
        <v>2828700</v>
      </c>
      <c r="AJ198" s="12">
        <v>3907500</v>
      </c>
      <c r="AK198" s="12">
        <v>6569500</v>
      </c>
      <c r="AL198" s="12">
        <v>1259000</v>
      </c>
      <c r="AM198" s="12">
        <v>1773900</v>
      </c>
      <c r="AN198" s="12">
        <v>108900</v>
      </c>
      <c r="AO198" s="12">
        <v>99600</v>
      </c>
      <c r="AP198" s="13">
        <v>32700000</v>
      </c>
    </row>
    <row r="199" spans="1:42" x14ac:dyDescent="0.3">
      <c r="A199" s="6">
        <v>44445</v>
      </c>
      <c r="Z199" s="12">
        <v>3776600</v>
      </c>
      <c r="AA199" s="12">
        <v>2193900</v>
      </c>
      <c r="AB199" s="12">
        <v>1904900</v>
      </c>
      <c r="AC199" s="12">
        <v>936900</v>
      </c>
      <c r="AD199" s="12">
        <v>1135900</v>
      </c>
      <c r="AE199" s="12">
        <v>1682200</v>
      </c>
      <c r="AF199" s="12">
        <v>1783600</v>
      </c>
      <c r="AG199" s="12">
        <v>2518600</v>
      </c>
      <c r="AH199" s="12">
        <v>255000</v>
      </c>
      <c r="AI199" s="12">
        <v>2828700</v>
      </c>
      <c r="AJ199" s="12">
        <v>3907500</v>
      </c>
      <c r="AK199" s="12">
        <v>6569500</v>
      </c>
      <c r="AL199" s="12">
        <v>1259000</v>
      </c>
      <c r="AM199" s="12">
        <v>1773900</v>
      </c>
      <c r="AN199" s="12">
        <v>108900</v>
      </c>
      <c r="AO199" s="12">
        <v>99600</v>
      </c>
      <c r="AP199" s="13">
        <v>32700000</v>
      </c>
    </row>
    <row r="200" spans="1:42" x14ac:dyDescent="0.3">
      <c r="A200" s="6">
        <v>44446</v>
      </c>
      <c r="Z200" s="12">
        <v>3776600</v>
      </c>
      <c r="AA200" s="12">
        <v>2193900</v>
      </c>
      <c r="AB200" s="12">
        <v>1904900</v>
      </c>
      <c r="AC200" s="12">
        <v>936900</v>
      </c>
      <c r="AD200" s="12">
        <v>1135900</v>
      </c>
      <c r="AE200" s="12">
        <v>1682200</v>
      </c>
      <c r="AF200" s="12">
        <v>1783600</v>
      </c>
      <c r="AG200" s="12">
        <v>2518600</v>
      </c>
      <c r="AH200" s="12">
        <v>255000</v>
      </c>
      <c r="AI200" s="12">
        <v>2828700</v>
      </c>
      <c r="AJ200" s="12">
        <v>3907500</v>
      </c>
      <c r="AK200" s="12">
        <v>6569500</v>
      </c>
      <c r="AL200" s="12">
        <v>1259000</v>
      </c>
      <c r="AM200" s="12">
        <v>1773900</v>
      </c>
      <c r="AN200" s="12">
        <v>108900</v>
      </c>
      <c r="AO200" s="12">
        <v>99600</v>
      </c>
      <c r="AP200" s="13">
        <v>32700000</v>
      </c>
    </row>
    <row r="201" spans="1:42" x14ac:dyDescent="0.3">
      <c r="A201" s="6">
        <v>44447</v>
      </c>
      <c r="Z201" s="12">
        <v>3776600</v>
      </c>
      <c r="AA201" s="12">
        <v>2193900</v>
      </c>
      <c r="AB201" s="12">
        <v>1904900</v>
      </c>
      <c r="AC201" s="12">
        <v>936900</v>
      </c>
      <c r="AD201" s="12">
        <v>1135900</v>
      </c>
      <c r="AE201" s="12">
        <v>1682200</v>
      </c>
      <c r="AF201" s="12">
        <v>1783600</v>
      </c>
      <c r="AG201" s="12">
        <v>2518600</v>
      </c>
      <c r="AH201" s="12">
        <v>255000</v>
      </c>
      <c r="AI201" s="12">
        <v>2828700</v>
      </c>
      <c r="AJ201" s="12">
        <v>3907500</v>
      </c>
      <c r="AK201" s="12">
        <v>6569500</v>
      </c>
      <c r="AL201" s="12">
        <v>1259000</v>
      </c>
      <c r="AM201" s="12">
        <v>1773900</v>
      </c>
      <c r="AN201" s="12">
        <v>108900</v>
      </c>
      <c r="AO201" s="12">
        <v>99600</v>
      </c>
      <c r="AP201" s="13">
        <v>32700000</v>
      </c>
    </row>
    <row r="202" spans="1:42" x14ac:dyDescent="0.3">
      <c r="A202" s="6">
        <v>44448</v>
      </c>
      <c r="Z202" s="12">
        <v>3776600</v>
      </c>
      <c r="AA202" s="12">
        <v>2193900</v>
      </c>
      <c r="AB202" s="12">
        <v>1904900</v>
      </c>
      <c r="AC202" s="12">
        <v>936900</v>
      </c>
      <c r="AD202" s="12">
        <v>1135900</v>
      </c>
      <c r="AE202" s="12">
        <v>1682200</v>
      </c>
      <c r="AF202" s="12">
        <v>1783600</v>
      </c>
      <c r="AG202" s="12">
        <v>2518600</v>
      </c>
      <c r="AH202" s="12">
        <v>255000</v>
      </c>
      <c r="AI202" s="12">
        <v>2828700</v>
      </c>
      <c r="AJ202" s="12">
        <v>3907500</v>
      </c>
      <c r="AK202" s="12">
        <v>6569500</v>
      </c>
      <c r="AL202" s="12">
        <v>1259000</v>
      </c>
      <c r="AM202" s="12">
        <v>1773900</v>
      </c>
      <c r="AN202" s="12">
        <v>108900</v>
      </c>
      <c r="AO202" s="12">
        <v>99600</v>
      </c>
      <c r="AP202" s="13">
        <v>32700000</v>
      </c>
    </row>
    <row r="203" spans="1:42" x14ac:dyDescent="0.3">
      <c r="A203" s="6">
        <v>44449</v>
      </c>
      <c r="Z203" s="12">
        <v>3776600</v>
      </c>
      <c r="AA203" s="12">
        <v>2193900</v>
      </c>
      <c r="AB203" s="12">
        <v>1904900</v>
      </c>
      <c r="AC203" s="12">
        <v>936900</v>
      </c>
      <c r="AD203" s="12">
        <v>1135900</v>
      </c>
      <c r="AE203" s="12">
        <v>1682200</v>
      </c>
      <c r="AF203" s="12">
        <v>1783600</v>
      </c>
      <c r="AG203" s="12">
        <v>2518600</v>
      </c>
      <c r="AH203" s="12">
        <v>255000</v>
      </c>
      <c r="AI203" s="12">
        <v>2828700</v>
      </c>
      <c r="AJ203" s="12">
        <v>3907500</v>
      </c>
      <c r="AK203" s="12">
        <v>6569500</v>
      </c>
      <c r="AL203" s="12">
        <v>1259000</v>
      </c>
      <c r="AM203" s="12">
        <v>1773900</v>
      </c>
      <c r="AN203" s="12">
        <v>108900</v>
      </c>
      <c r="AO203" s="12">
        <v>99600</v>
      </c>
      <c r="AP203" s="13">
        <v>32700000</v>
      </c>
    </row>
    <row r="204" spans="1:42" x14ac:dyDescent="0.3">
      <c r="A204" s="6">
        <v>44450</v>
      </c>
      <c r="Z204" s="12">
        <v>3776600</v>
      </c>
      <c r="AA204" s="12">
        <v>2193900</v>
      </c>
      <c r="AB204" s="12">
        <v>1904900</v>
      </c>
      <c r="AC204" s="12">
        <v>936900</v>
      </c>
      <c r="AD204" s="12">
        <v>1135900</v>
      </c>
      <c r="AE204" s="12">
        <v>1682200</v>
      </c>
      <c r="AF204" s="12">
        <v>1783600</v>
      </c>
      <c r="AG204" s="12">
        <v>2518600</v>
      </c>
      <c r="AH204" s="12">
        <v>255000</v>
      </c>
      <c r="AI204" s="12">
        <v>2828700</v>
      </c>
      <c r="AJ204" s="12">
        <v>3907500</v>
      </c>
      <c r="AK204" s="12">
        <v>6569500</v>
      </c>
      <c r="AL204" s="12">
        <v>1259000</v>
      </c>
      <c r="AM204" s="12">
        <v>1773900</v>
      </c>
      <c r="AN204" s="12">
        <v>108900</v>
      </c>
      <c r="AO204" s="12">
        <v>99600</v>
      </c>
      <c r="AP204" s="13">
        <v>32700000</v>
      </c>
    </row>
    <row r="205" spans="1:42" x14ac:dyDescent="0.3">
      <c r="A205" s="6">
        <v>44451</v>
      </c>
      <c r="Z205" s="12">
        <v>3776600</v>
      </c>
      <c r="AA205" s="12">
        <v>2193900</v>
      </c>
      <c r="AB205" s="12">
        <v>1904900</v>
      </c>
      <c r="AC205" s="12">
        <v>936900</v>
      </c>
      <c r="AD205" s="12">
        <v>1135900</v>
      </c>
      <c r="AE205" s="12">
        <v>1682200</v>
      </c>
      <c r="AF205" s="12">
        <v>1783600</v>
      </c>
      <c r="AG205" s="12">
        <v>2518600</v>
      </c>
      <c r="AH205" s="12">
        <v>255000</v>
      </c>
      <c r="AI205" s="12">
        <v>2828700</v>
      </c>
      <c r="AJ205" s="12">
        <v>3907500</v>
      </c>
      <c r="AK205" s="12">
        <v>6569500</v>
      </c>
      <c r="AL205" s="12">
        <v>1259000</v>
      </c>
      <c r="AM205" s="12">
        <v>1773900</v>
      </c>
      <c r="AN205" s="12">
        <v>108900</v>
      </c>
      <c r="AO205" s="12">
        <v>99600</v>
      </c>
      <c r="AP205" s="13">
        <v>32700000</v>
      </c>
    </row>
    <row r="206" spans="1:42" x14ac:dyDescent="0.3">
      <c r="A206" s="6">
        <v>44452</v>
      </c>
      <c r="Z206" s="12">
        <v>3776600</v>
      </c>
      <c r="AA206" s="12">
        <v>2193900</v>
      </c>
      <c r="AB206" s="12">
        <v>1904900</v>
      </c>
      <c r="AC206" s="12">
        <v>936900</v>
      </c>
      <c r="AD206" s="12">
        <v>1135900</v>
      </c>
      <c r="AE206" s="12">
        <v>1682200</v>
      </c>
      <c r="AF206" s="12">
        <v>1783600</v>
      </c>
      <c r="AG206" s="12">
        <v>2518600</v>
      </c>
      <c r="AH206" s="12">
        <v>255000</v>
      </c>
      <c r="AI206" s="12">
        <v>2828700</v>
      </c>
      <c r="AJ206" s="12">
        <v>3907500</v>
      </c>
      <c r="AK206" s="12">
        <v>6569500</v>
      </c>
      <c r="AL206" s="12">
        <v>1259000</v>
      </c>
      <c r="AM206" s="12">
        <v>1773900</v>
      </c>
      <c r="AN206" s="12">
        <v>108900</v>
      </c>
      <c r="AO206" s="12">
        <v>99600</v>
      </c>
      <c r="AP206" s="13">
        <v>32700000</v>
      </c>
    </row>
    <row r="207" spans="1:42" x14ac:dyDescent="0.3">
      <c r="A207" s="6">
        <v>44453</v>
      </c>
      <c r="Z207" s="12">
        <v>3776600</v>
      </c>
      <c r="AA207" s="12">
        <v>2193900</v>
      </c>
      <c r="AB207" s="12">
        <v>1904900</v>
      </c>
      <c r="AC207" s="12">
        <v>936900</v>
      </c>
      <c r="AD207" s="12">
        <v>1135900</v>
      </c>
      <c r="AE207" s="12">
        <v>1682200</v>
      </c>
      <c r="AF207" s="12">
        <v>1783600</v>
      </c>
      <c r="AG207" s="12">
        <v>2518600</v>
      </c>
      <c r="AH207" s="12">
        <v>255000</v>
      </c>
      <c r="AI207" s="12">
        <v>2828700</v>
      </c>
      <c r="AJ207" s="12">
        <v>3907500</v>
      </c>
      <c r="AK207" s="12">
        <v>6569500</v>
      </c>
      <c r="AL207" s="12">
        <v>1259000</v>
      </c>
      <c r="AM207" s="12">
        <v>1773900</v>
      </c>
      <c r="AN207" s="12">
        <v>108900</v>
      </c>
      <c r="AO207" s="12">
        <v>99600</v>
      </c>
      <c r="AP207" s="13">
        <v>32700000</v>
      </c>
    </row>
    <row r="208" spans="1:42" x14ac:dyDescent="0.3">
      <c r="A208" s="6">
        <v>44454</v>
      </c>
      <c r="Z208" s="12">
        <v>3776600</v>
      </c>
      <c r="AA208" s="12">
        <v>2193900</v>
      </c>
      <c r="AB208" s="12">
        <v>1904900</v>
      </c>
      <c r="AC208" s="12">
        <v>936900</v>
      </c>
      <c r="AD208" s="12">
        <v>1135900</v>
      </c>
      <c r="AE208" s="12">
        <v>1682200</v>
      </c>
      <c r="AF208" s="12">
        <v>1783600</v>
      </c>
      <c r="AG208" s="12">
        <v>2518600</v>
      </c>
      <c r="AH208" s="12">
        <v>255000</v>
      </c>
      <c r="AI208" s="12">
        <v>2828700</v>
      </c>
      <c r="AJ208" s="12">
        <v>3907500</v>
      </c>
      <c r="AK208" s="12">
        <v>6569500</v>
      </c>
      <c r="AL208" s="12">
        <v>1259000</v>
      </c>
      <c r="AM208" s="12">
        <v>1773900</v>
      </c>
      <c r="AN208" s="12">
        <v>108900</v>
      </c>
      <c r="AO208" s="12">
        <v>99600</v>
      </c>
      <c r="AP208" s="13">
        <v>32700000</v>
      </c>
    </row>
    <row r="209" spans="1:42" x14ac:dyDescent="0.3">
      <c r="A209" s="6">
        <v>44455</v>
      </c>
      <c r="Z209" s="12">
        <v>3776600</v>
      </c>
      <c r="AA209" s="12">
        <v>2193900</v>
      </c>
      <c r="AB209" s="12">
        <v>1904900</v>
      </c>
      <c r="AC209" s="12">
        <v>936900</v>
      </c>
      <c r="AD209" s="12">
        <v>1135900</v>
      </c>
      <c r="AE209" s="12">
        <v>1682200</v>
      </c>
      <c r="AF209" s="12">
        <v>1783600</v>
      </c>
      <c r="AG209" s="12">
        <v>2518600</v>
      </c>
      <c r="AH209" s="12">
        <v>255000</v>
      </c>
      <c r="AI209" s="12">
        <v>2828700</v>
      </c>
      <c r="AJ209" s="12">
        <v>3907500</v>
      </c>
      <c r="AK209" s="12">
        <v>6569500</v>
      </c>
      <c r="AL209" s="12">
        <v>1259000</v>
      </c>
      <c r="AM209" s="12">
        <v>1773900</v>
      </c>
      <c r="AN209" s="12">
        <v>108900</v>
      </c>
      <c r="AO209" s="12">
        <v>99600</v>
      </c>
      <c r="AP209" s="13">
        <v>32700000</v>
      </c>
    </row>
    <row r="210" spans="1:42" x14ac:dyDescent="0.3">
      <c r="A210" s="6">
        <v>44456</v>
      </c>
      <c r="Z210" s="12">
        <v>3776600</v>
      </c>
      <c r="AA210" s="12">
        <v>2193900</v>
      </c>
      <c r="AB210" s="12">
        <v>1904900</v>
      </c>
      <c r="AC210" s="12">
        <v>936900</v>
      </c>
      <c r="AD210" s="12">
        <v>1135900</v>
      </c>
      <c r="AE210" s="12">
        <v>1682200</v>
      </c>
      <c r="AF210" s="12">
        <v>1783600</v>
      </c>
      <c r="AG210" s="12">
        <v>2518600</v>
      </c>
      <c r="AH210" s="12">
        <v>255000</v>
      </c>
      <c r="AI210" s="12">
        <v>2828700</v>
      </c>
      <c r="AJ210" s="12">
        <v>3907500</v>
      </c>
      <c r="AK210" s="12">
        <v>6569500</v>
      </c>
      <c r="AL210" s="12">
        <v>1259000</v>
      </c>
      <c r="AM210" s="12">
        <v>1773900</v>
      </c>
      <c r="AN210" s="12">
        <v>108900</v>
      </c>
      <c r="AO210" s="12">
        <v>99600</v>
      </c>
      <c r="AP210" s="13">
        <v>32700000</v>
      </c>
    </row>
    <row r="211" spans="1:42" x14ac:dyDescent="0.3">
      <c r="A211" s="6">
        <v>44457</v>
      </c>
      <c r="Z211" s="12">
        <v>3776600</v>
      </c>
      <c r="AA211" s="12">
        <v>2193900</v>
      </c>
      <c r="AB211" s="12">
        <v>1904900</v>
      </c>
      <c r="AC211" s="12">
        <v>936900</v>
      </c>
      <c r="AD211" s="12">
        <v>1135900</v>
      </c>
      <c r="AE211" s="12">
        <v>1682200</v>
      </c>
      <c r="AF211" s="12">
        <v>1783600</v>
      </c>
      <c r="AG211" s="12">
        <v>2518600</v>
      </c>
      <c r="AH211" s="12">
        <v>255000</v>
      </c>
      <c r="AI211" s="12">
        <v>2828700</v>
      </c>
      <c r="AJ211" s="12">
        <v>3907500</v>
      </c>
      <c r="AK211" s="12">
        <v>6569500</v>
      </c>
      <c r="AL211" s="12">
        <v>1259000</v>
      </c>
      <c r="AM211" s="12">
        <v>1773900</v>
      </c>
      <c r="AN211" s="12">
        <v>108900</v>
      </c>
      <c r="AO211" s="12">
        <v>99600</v>
      </c>
      <c r="AP211" s="13">
        <v>32700000</v>
      </c>
    </row>
    <row r="212" spans="1:42" x14ac:dyDescent="0.3">
      <c r="A212" s="6">
        <v>44458</v>
      </c>
      <c r="Z212" s="12">
        <v>3776600</v>
      </c>
      <c r="AA212" s="12">
        <v>2193900</v>
      </c>
      <c r="AB212" s="12">
        <v>1904900</v>
      </c>
      <c r="AC212" s="12">
        <v>936900</v>
      </c>
      <c r="AD212" s="12">
        <v>1135900</v>
      </c>
      <c r="AE212" s="12">
        <v>1682200</v>
      </c>
      <c r="AF212" s="12">
        <v>1783600</v>
      </c>
      <c r="AG212" s="12">
        <v>2518600</v>
      </c>
      <c r="AH212" s="12">
        <v>255000</v>
      </c>
      <c r="AI212" s="12">
        <v>2828700</v>
      </c>
      <c r="AJ212" s="12">
        <v>3907500</v>
      </c>
      <c r="AK212" s="12">
        <v>6569500</v>
      </c>
      <c r="AL212" s="12">
        <v>1259000</v>
      </c>
      <c r="AM212" s="12">
        <v>1773900</v>
      </c>
      <c r="AN212" s="12">
        <v>108900</v>
      </c>
      <c r="AO212" s="12">
        <v>99600</v>
      </c>
      <c r="AP212" s="13">
        <v>32700000</v>
      </c>
    </row>
    <row r="213" spans="1:42" x14ac:dyDescent="0.3">
      <c r="A213" s="6">
        <v>44459</v>
      </c>
      <c r="Z213" s="12">
        <v>3776600</v>
      </c>
      <c r="AA213" s="12">
        <v>2193900</v>
      </c>
      <c r="AB213" s="12">
        <v>1904900</v>
      </c>
      <c r="AC213" s="12">
        <v>936900</v>
      </c>
      <c r="AD213" s="12">
        <v>1135900</v>
      </c>
      <c r="AE213" s="12">
        <v>1682200</v>
      </c>
      <c r="AF213" s="12">
        <v>1783600</v>
      </c>
      <c r="AG213" s="12">
        <v>2518600</v>
      </c>
      <c r="AH213" s="12">
        <v>255000</v>
      </c>
      <c r="AI213" s="12">
        <v>2828700</v>
      </c>
      <c r="AJ213" s="12">
        <v>3907500</v>
      </c>
      <c r="AK213" s="12">
        <v>6569500</v>
      </c>
      <c r="AL213" s="12">
        <v>1259000</v>
      </c>
      <c r="AM213" s="12">
        <v>1773900</v>
      </c>
      <c r="AN213" s="12">
        <v>108900</v>
      </c>
      <c r="AO213" s="12">
        <v>99600</v>
      </c>
      <c r="AP213" s="13">
        <v>32700000</v>
      </c>
    </row>
    <row r="214" spans="1:42" x14ac:dyDescent="0.3">
      <c r="A214" s="6">
        <v>44460</v>
      </c>
      <c r="Z214" s="12">
        <v>3776600</v>
      </c>
      <c r="AA214" s="12">
        <v>2193900</v>
      </c>
      <c r="AB214" s="12">
        <v>1904900</v>
      </c>
      <c r="AC214" s="12">
        <v>936900</v>
      </c>
      <c r="AD214" s="12">
        <v>1135900</v>
      </c>
      <c r="AE214" s="12">
        <v>1682200</v>
      </c>
      <c r="AF214" s="12">
        <v>1783600</v>
      </c>
      <c r="AG214" s="12">
        <v>2518600</v>
      </c>
      <c r="AH214" s="12">
        <v>255000</v>
      </c>
      <c r="AI214" s="12">
        <v>2828700</v>
      </c>
      <c r="AJ214" s="12">
        <v>3907500</v>
      </c>
      <c r="AK214" s="12">
        <v>6569500</v>
      </c>
      <c r="AL214" s="12">
        <v>1259000</v>
      </c>
      <c r="AM214" s="12">
        <v>1773900</v>
      </c>
      <c r="AN214" s="12">
        <v>108900</v>
      </c>
      <c r="AO214" s="12">
        <v>99600</v>
      </c>
      <c r="AP214" s="13">
        <v>32700000</v>
      </c>
    </row>
    <row r="215" spans="1:42" x14ac:dyDescent="0.3">
      <c r="A215" s="6">
        <v>44461</v>
      </c>
      <c r="Z215" s="12">
        <v>3776600</v>
      </c>
      <c r="AA215" s="12">
        <v>2193900</v>
      </c>
      <c r="AB215" s="12">
        <v>1904900</v>
      </c>
      <c r="AC215" s="12">
        <v>936900</v>
      </c>
      <c r="AD215" s="12">
        <v>1135900</v>
      </c>
      <c r="AE215" s="12">
        <v>1682200</v>
      </c>
      <c r="AF215" s="12">
        <v>1783600</v>
      </c>
      <c r="AG215" s="12">
        <v>2518600</v>
      </c>
      <c r="AH215" s="12">
        <v>255000</v>
      </c>
      <c r="AI215" s="12">
        <v>2828700</v>
      </c>
      <c r="AJ215" s="12">
        <v>3907500</v>
      </c>
      <c r="AK215" s="12">
        <v>6569500</v>
      </c>
      <c r="AL215" s="12">
        <v>1259000</v>
      </c>
      <c r="AM215" s="12">
        <v>1773900</v>
      </c>
      <c r="AN215" s="12">
        <v>108900</v>
      </c>
      <c r="AO215" s="12">
        <v>99600</v>
      </c>
      <c r="AP215" s="13">
        <v>32700000</v>
      </c>
    </row>
    <row r="216" spans="1:42" x14ac:dyDescent="0.3">
      <c r="A216" s="6">
        <v>44462</v>
      </c>
      <c r="Z216" s="12">
        <v>3776600</v>
      </c>
      <c r="AA216" s="12">
        <v>2193900</v>
      </c>
      <c r="AB216" s="12">
        <v>1904900</v>
      </c>
      <c r="AC216" s="12">
        <v>936900</v>
      </c>
      <c r="AD216" s="12">
        <v>1135900</v>
      </c>
      <c r="AE216" s="12">
        <v>1682200</v>
      </c>
      <c r="AF216" s="12">
        <v>1783600</v>
      </c>
      <c r="AG216" s="12">
        <v>2518600</v>
      </c>
      <c r="AH216" s="12">
        <v>255000</v>
      </c>
      <c r="AI216" s="12">
        <v>2828700</v>
      </c>
      <c r="AJ216" s="12">
        <v>3907500</v>
      </c>
      <c r="AK216" s="12">
        <v>6569500</v>
      </c>
      <c r="AL216" s="12">
        <v>1259000</v>
      </c>
      <c r="AM216" s="12">
        <v>1773900</v>
      </c>
      <c r="AN216" s="12">
        <v>108900</v>
      </c>
      <c r="AO216" s="12">
        <v>99600</v>
      </c>
      <c r="AP216" s="13">
        <v>32700000</v>
      </c>
    </row>
    <row r="217" spans="1:42" x14ac:dyDescent="0.3">
      <c r="A217" s="6">
        <v>44463</v>
      </c>
      <c r="Z217" s="12">
        <v>3776600</v>
      </c>
      <c r="AA217" s="12">
        <v>2193900</v>
      </c>
      <c r="AB217" s="12">
        <v>1904900</v>
      </c>
      <c r="AC217" s="12">
        <v>936900</v>
      </c>
      <c r="AD217" s="12">
        <v>1135900</v>
      </c>
      <c r="AE217" s="12">
        <v>1682200</v>
      </c>
      <c r="AF217" s="12">
        <v>1783600</v>
      </c>
      <c r="AG217" s="12">
        <v>2518600</v>
      </c>
      <c r="AH217" s="12">
        <v>255000</v>
      </c>
      <c r="AI217" s="12">
        <v>2828700</v>
      </c>
      <c r="AJ217" s="12">
        <v>3907500</v>
      </c>
      <c r="AK217" s="12">
        <v>6569500</v>
      </c>
      <c r="AL217" s="12">
        <v>1259000</v>
      </c>
      <c r="AM217" s="12">
        <v>1773900</v>
      </c>
      <c r="AN217" s="12">
        <v>108900</v>
      </c>
      <c r="AO217" s="12">
        <v>99600</v>
      </c>
      <c r="AP217" s="13">
        <v>32700000</v>
      </c>
    </row>
    <row r="218" spans="1:42" x14ac:dyDescent="0.3">
      <c r="A218" s="6">
        <v>44464</v>
      </c>
      <c r="Z218" s="12">
        <v>3776600</v>
      </c>
      <c r="AA218" s="12">
        <v>2193900</v>
      </c>
      <c r="AB218" s="12">
        <v>1904900</v>
      </c>
      <c r="AC218" s="12">
        <v>936900</v>
      </c>
      <c r="AD218" s="12">
        <v>1135900</v>
      </c>
      <c r="AE218" s="12">
        <v>1682200</v>
      </c>
      <c r="AF218" s="12">
        <v>1783600</v>
      </c>
      <c r="AG218" s="12">
        <v>2518600</v>
      </c>
      <c r="AH218" s="12">
        <v>255000</v>
      </c>
      <c r="AI218" s="12">
        <v>2828700</v>
      </c>
      <c r="AJ218" s="12">
        <v>3907500</v>
      </c>
      <c r="AK218" s="12">
        <v>6569500</v>
      </c>
      <c r="AL218" s="12">
        <v>1259000</v>
      </c>
      <c r="AM218" s="12">
        <v>1773900</v>
      </c>
      <c r="AN218" s="12">
        <v>108900</v>
      </c>
      <c r="AO218" s="12">
        <v>99600</v>
      </c>
      <c r="AP218" s="13">
        <v>32700000</v>
      </c>
    </row>
    <row r="219" spans="1:42" x14ac:dyDescent="0.3">
      <c r="A219" s="6">
        <v>44465</v>
      </c>
      <c r="Z219" s="12">
        <v>3776600</v>
      </c>
      <c r="AA219" s="12">
        <v>2193900</v>
      </c>
      <c r="AB219" s="12">
        <v>1904900</v>
      </c>
      <c r="AC219" s="12">
        <v>936900</v>
      </c>
      <c r="AD219" s="12">
        <v>1135900</v>
      </c>
      <c r="AE219" s="12">
        <v>1682200</v>
      </c>
      <c r="AF219" s="12">
        <v>1783600</v>
      </c>
      <c r="AG219" s="12">
        <v>2518600</v>
      </c>
      <c r="AH219" s="12">
        <v>255000</v>
      </c>
      <c r="AI219" s="12">
        <v>2828700</v>
      </c>
      <c r="AJ219" s="12">
        <v>3907500</v>
      </c>
      <c r="AK219" s="12">
        <v>6569500</v>
      </c>
      <c r="AL219" s="12">
        <v>1259000</v>
      </c>
      <c r="AM219" s="12">
        <v>1773900</v>
      </c>
      <c r="AN219" s="12">
        <v>108900</v>
      </c>
      <c r="AO219" s="12">
        <v>99600</v>
      </c>
      <c r="AP219" s="13">
        <v>32700000</v>
      </c>
    </row>
    <row r="220" spans="1:42" x14ac:dyDescent="0.3">
      <c r="A220" s="6">
        <v>44466</v>
      </c>
      <c r="Z220" s="12">
        <v>3776600</v>
      </c>
      <c r="AA220" s="12">
        <v>2193900</v>
      </c>
      <c r="AB220" s="12">
        <v>1904900</v>
      </c>
      <c r="AC220" s="12">
        <v>936900</v>
      </c>
      <c r="AD220" s="12">
        <v>1135900</v>
      </c>
      <c r="AE220" s="12">
        <v>1682200</v>
      </c>
      <c r="AF220" s="12">
        <v>1783600</v>
      </c>
      <c r="AG220" s="12">
        <v>2518600</v>
      </c>
      <c r="AH220" s="12">
        <v>255000</v>
      </c>
      <c r="AI220" s="12">
        <v>2828700</v>
      </c>
      <c r="AJ220" s="12">
        <v>3907500</v>
      </c>
      <c r="AK220" s="12">
        <v>6569500</v>
      </c>
      <c r="AL220" s="12">
        <v>1259000</v>
      </c>
      <c r="AM220" s="12">
        <v>1773900</v>
      </c>
      <c r="AN220" s="12">
        <v>108900</v>
      </c>
      <c r="AO220" s="12">
        <v>99600</v>
      </c>
      <c r="AP220" s="13">
        <v>32700000</v>
      </c>
    </row>
    <row r="221" spans="1:42" x14ac:dyDescent="0.3">
      <c r="A221" s="6">
        <v>44467</v>
      </c>
      <c r="Z221" s="12">
        <v>3776600</v>
      </c>
      <c r="AA221" s="12">
        <v>2193900</v>
      </c>
      <c r="AB221" s="12">
        <v>1904900</v>
      </c>
      <c r="AC221" s="12">
        <v>936900</v>
      </c>
      <c r="AD221" s="12">
        <v>1135900</v>
      </c>
      <c r="AE221" s="12">
        <v>1682200</v>
      </c>
      <c r="AF221" s="12">
        <v>1783600</v>
      </c>
      <c r="AG221" s="12">
        <v>2518600</v>
      </c>
      <c r="AH221" s="12">
        <v>255000</v>
      </c>
      <c r="AI221" s="12">
        <v>2828700</v>
      </c>
      <c r="AJ221" s="12">
        <v>3907500</v>
      </c>
      <c r="AK221" s="12">
        <v>6569500</v>
      </c>
      <c r="AL221" s="12">
        <v>1259000</v>
      </c>
      <c r="AM221" s="12">
        <v>1773900</v>
      </c>
      <c r="AN221" s="12">
        <v>108900</v>
      </c>
      <c r="AO221" s="12">
        <v>99600</v>
      </c>
      <c r="AP221" s="13">
        <v>32700000</v>
      </c>
    </row>
    <row r="222" spans="1:42" x14ac:dyDescent="0.3">
      <c r="A222" s="6">
        <v>44468</v>
      </c>
      <c r="Z222" s="12">
        <v>3776600</v>
      </c>
      <c r="AA222" s="12">
        <v>2193900</v>
      </c>
      <c r="AB222" s="12">
        <v>1904900</v>
      </c>
      <c r="AC222" s="12">
        <v>936900</v>
      </c>
      <c r="AD222" s="12">
        <v>1135900</v>
      </c>
      <c r="AE222" s="12">
        <v>1682200</v>
      </c>
      <c r="AF222" s="12">
        <v>1783600</v>
      </c>
      <c r="AG222" s="12">
        <v>2518600</v>
      </c>
      <c r="AH222" s="12">
        <v>255000</v>
      </c>
      <c r="AI222" s="12">
        <v>2828700</v>
      </c>
      <c r="AJ222" s="12">
        <v>3907500</v>
      </c>
      <c r="AK222" s="12">
        <v>6569500</v>
      </c>
      <c r="AL222" s="12">
        <v>1259000</v>
      </c>
      <c r="AM222" s="12">
        <v>1773900</v>
      </c>
      <c r="AN222" s="12">
        <v>108900</v>
      </c>
      <c r="AO222" s="12">
        <v>99600</v>
      </c>
      <c r="AP222" s="13">
        <v>32700000</v>
      </c>
    </row>
    <row r="223" spans="1:42" x14ac:dyDescent="0.3">
      <c r="A223" s="6">
        <v>44469</v>
      </c>
      <c r="Z223" s="12">
        <v>3776600</v>
      </c>
      <c r="AA223" s="12">
        <v>2193900</v>
      </c>
      <c r="AB223" s="12">
        <v>1904900</v>
      </c>
      <c r="AC223" s="12">
        <v>936900</v>
      </c>
      <c r="AD223" s="12">
        <v>1135900</v>
      </c>
      <c r="AE223" s="12">
        <v>1682200</v>
      </c>
      <c r="AF223" s="12">
        <v>1783600</v>
      </c>
      <c r="AG223" s="12">
        <v>2518600</v>
      </c>
      <c r="AH223" s="12">
        <v>255000</v>
      </c>
      <c r="AI223" s="12">
        <v>2828700</v>
      </c>
      <c r="AJ223" s="12">
        <v>3907500</v>
      </c>
      <c r="AK223" s="12">
        <v>6569500</v>
      </c>
      <c r="AL223" s="12">
        <v>1259000</v>
      </c>
      <c r="AM223" s="12">
        <v>1773900</v>
      </c>
      <c r="AN223" s="12">
        <v>108900</v>
      </c>
      <c r="AO223" s="12">
        <v>99600</v>
      </c>
      <c r="AP223" s="13">
        <v>32700000</v>
      </c>
    </row>
    <row r="224" spans="1:42" x14ac:dyDescent="0.3">
      <c r="A224" s="6">
        <v>44470</v>
      </c>
      <c r="Z224" s="12">
        <v>3776600</v>
      </c>
      <c r="AA224" s="12">
        <v>2193900</v>
      </c>
      <c r="AB224" s="12">
        <v>1904900</v>
      </c>
      <c r="AC224" s="12">
        <v>936900</v>
      </c>
      <c r="AD224" s="12">
        <v>1135900</v>
      </c>
      <c r="AE224" s="12">
        <v>1682200</v>
      </c>
      <c r="AF224" s="12">
        <v>1783600</v>
      </c>
      <c r="AG224" s="12">
        <v>2518600</v>
      </c>
      <c r="AH224" s="12">
        <v>255000</v>
      </c>
      <c r="AI224" s="12">
        <v>2828700</v>
      </c>
      <c r="AJ224" s="12">
        <v>3907500</v>
      </c>
      <c r="AK224" s="12">
        <v>6569500</v>
      </c>
      <c r="AL224" s="12">
        <v>1259000</v>
      </c>
      <c r="AM224" s="12">
        <v>1773900</v>
      </c>
      <c r="AN224" s="12">
        <v>108900</v>
      </c>
      <c r="AO224" s="12">
        <v>99600</v>
      </c>
      <c r="AP224" s="13">
        <v>32700000</v>
      </c>
    </row>
    <row r="225" spans="1:42" x14ac:dyDescent="0.3">
      <c r="A225" s="6">
        <v>44471</v>
      </c>
      <c r="Z225" s="12">
        <v>3776600</v>
      </c>
      <c r="AA225" s="12">
        <v>2193900</v>
      </c>
      <c r="AB225" s="12">
        <v>1904900</v>
      </c>
      <c r="AC225" s="12">
        <v>936900</v>
      </c>
      <c r="AD225" s="12">
        <v>1135900</v>
      </c>
      <c r="AE225" s="12">
        <v>1682200</v>
      </c>
      <c r="AF225" s="12">
        <v>1783600</v>
      </c>
      <c r="AG225" s="12">
        <v>2518600</v>
      </c>
      <c r="AH225" s="12">
        <v>255000</v>
      </c>
      <c r="AI225" s="12">
        <v>2828700</v>
      </c>
      <c r="AJ225" s="12">
        <v>3907500</v>
      </c>
      <c r="AK225" s="12">
        <v>6569500</v>
      </c>
      <c r="AL225" s="12">
        <v>1259000</v>
      </c>
      <c r="AM225" s="12">
        <v>1773900</v>
      </c>
      <c r="AN225" s="12">
        <v>108900</v>
      </c>
      <c r="AO225" s="12">
        <v>99600</v>
      </c>
      <c r="AP225" s="13">
        <v>32700000</v>
      </c>
    </row>
    <row r="226" spans="1:42" x14ac:dyDescent="0.3">
      <c r="A226" s="6">
        <v>44472</v>
      </c>
      <c r="Z226" s="12">
        <v>3776600</v>
      </c>
      <c r="AA226" s="12">
        <v>2193900</v>
      </c>
      <c r="AB226" s="12">
        <v>1904900</v>
      </c>
      <c r="AC226" s="12">
        <v>936900</v>
      </c>
      <c r="AD226" s="12">
        <v>1135900</v>
      </c>
      <c r="AE226" s="12">
        <v>1682200</v>
      </c>
      <c r="AF226" s="12">
        <v>1783600</v>
      </c>
      <c r="AG226" s="12">
        <v>2518600</v>
      </c>
      <c r="AH226" s="12">
        <v>255000</v>
      </c>
      <c r="AI226" s="12">
        <v>2828700</v>
      </c>
      <c r="AJ226" s="12">
        <v>3907500</v>
      </c>
      <c r="AK226" s="12">
        <v>6569500</v>
      </c>
      <c r="AL226" s="12">
        <v>1259000</v>
      </c>
      <c r="AM226" s="12">
        <v>1773900</v>
      </c>
      <c r="AN226" s="12">
        <v>108900</v>
      </c>
      <c r="AO226" s="12">
        <v>99600</v>
      </c>
      <c r="AP226" s="13">
        <v>32700000</v>
      </c>
    </row>
    <row r="227" spans="1:42" x14ac:dyDescent="0.3">
      <c r="A227" s="6">
        <v>44473</v>
      </c>
      <c r="Z227" s="12">
        <v>3776600</v>
      </c>
      <c r="AA227" s="12">
        <v>2193900</v>
      </c>
      <c r="AB227" s="12">
        <v>1904900</v>
      </c>
      <c r="AC227" s="12">
        <v>936900</v>
      </c>
      <c r="AD227" s="12">
        <v>1135900</v>
      </c>
      <c r="AE227" s="12">
        <v>1682200</v>
      </c>
      <c r="AF227" s="12">
        <v>1783600</v>
      </c>
      <c r="AG227" s="12">
        <v>2518600</v>
      </c>
      <c r="AH227" s="12">
        <v>255000</v>
      </c>
      <c r="AI227" s="12">
        <v>2828700</v>
      </c>
      <c r="AJ227" s="12">
        <v>3907500</v>
      </c>
      <c r="AK227" s="12">
        <v>6569500</v>
      </c>
      <c r="AL227" s="12">
        <v>1259000</v>
      </c>
      <c r="AM227" s="12">
        <v>1773900</v>
      </c>
      <c r="AN227" s="12">
        <v>108900</v>
      </c>
      <c r="AO227" s="12">
        <v>99600</v>
      </c>
      <c r="AP227" s="13">
        <v>32700000</v>
      </c>
    </row>
    <row r="228" spans="1:42" x14ac:dyDescent="0.3">
      <c r="A228" s="6">
        <v>44474</v>
      </c>
      <c r="Z228" s="12">
        <v>3776600</v>
      </c>
      <c r="AA228" s="12">
        <v>2193900</v>
      </c>
      <c r="AB228" s="12">
        <v>1904900</v>
      </c>
      <c r="AC228" s="12">
        <v>936900</v>
      </c>
      <c r="AD228" s="12">
        <v>1135900</v>
      </c>
      <c r="AE228" s="12">
        <v>1682200</v>
      </c>
      <c r="AF228" s="12">
        <v>1783600</v>
      </c>
      <c r="AG228" s="12">
        <v>2518600</v>
      </c>
      <c r="AH228" s="12">
        <v>255000</v>
      </c>
      <c r="AI228" s="12">
        <v>2828700</v>
      </c>
      <c r="AJ228" s="12">
        <v>3907500</v>
      </c>
      <c r="AK228" s="12">
        <v>6569500</v>
      </c>
      <c r="AL228" s="12">
        <v>1259000</v>
      </c>
      <c r="AM228" s="12">
        <v>1773900</v>
      </c>
      <c r="AN228" s="12">
        <v>108900</v>
      </c>
      <c r="AO228" s="12">
        <v>99600</v>
      </c>
      <c r="AP228" s="13">
        <v>32700000</v>
      </c>
    </row>
    <row r="229" spans="1:42" x14ac:dyDescent="0.3">
      <c r="A229" s="6">
        <v>44475</v>
      </c>
      <c r="Z229" s="12">
        <v>3776600</v>
      </c>
      <c r="AA229" s="12">
        <v>2193900</v>
      </c>
      <c r="AB229" s="12">
        <v>1904900</v>
      </c>
      <c r="AC229" s="12">
        <v>936900</v>
      </c>
      <c r="AD229" s="12">
        <v>1135900</v>
      </c>
      <c r="AE229" s="12">
        <v>1682200</v>
      </c>
      <c r="AF229" s="12">
        <v>1783600</v>
      </c>
      <c r="AG229" s="12">
        <v>2518600</v>
      </c>
      <c r="AH229" s="12">
        <v>255000</v>
      </c>
      <c r="AI229" s="12">
        <v>2828700</v>
      </c>
      <c r="AJ229" s="12">
        <v>3907500</v>
      </c>
      <c r="AK229" s="12">
        <v>6569500</v>
      </c>
      <c r="AL229" s="12">
        <v>1259000</v>
      </c>
      <c r="AM229" s="12">
        <v>1773900</v>
      </c>
      <c r="AN229" s="12">
        <v>108900</v>
      </c>
      <c r="AO229" s="12">
        <v>99600</v>
      </c>
      <c r="AP229" s="13">
        <v>32700000</v>
      </c>
    </row>
    <row r="230" spans="1:42" x14ac:dyDescent="0.3">
      <c r="A230" s="6">
        <v>44476</v>
      </c>
      <c r="Z230" s="12">
        <v>3776600</v>
      </c>
      <c r="AA230" s="12">
        <v>2193900</v>
      </c>
      <c r="AB230" s="12">
        <v>1904900</v>
      </c>
      <c r="AC230" s="12">
        <v>936900</v>
      </c>
      <c r="AD230" s="12">
        <v>1135900</v>
      </c>
      <c r="AE230" s="12">
        <v>1682200</v>
      </c>
      <c r="AF230" s="12">
        <v>1783600</v>
      </c>
      <c r="AG230" s="12">
        <v>2518600</v>
      </c>
      <c r="AH230" s="12">
        <v>255000</v>
      </c>
      <c r="AI230" s="12">
        <v>2828700</v>
      </c>
      <c r="AJ230" s="12">
        <v>3907500</v>
      </c>
      <c r="AK230" s="12">
        <v>6569500</v>
      </c>
      <c r="AL230" s="12">
        <v>1259000</v>
      </c>
      <c r="AM230" s="12">
        <v>1773900</v>
      </c>
      <c r="AN230" s="12">
        <v>108900</v>
      </c>
      <c r="AO230" s="12">
        <v>99600</v>
      </c>
      <c r="AP230" s="13">
        <v>32700000</v>
      </c>
    </row>
    <row r="231" spans="1:42" x14ac:dyDescent="0.3">
      <c r="A231" s="6">
        <v>44477</v>
      </c>
      <c r="Z231" s="12">
        <v>3776600</v>
      </c>
      <c r="AA231" s="12">
        <v>2193900</v>
      </c>
      <c r="AB231" s="12">
        <v>1904900</v>
      </c>
      <c r="AC231" s="12">
        <v>936900</v>
      </c>
      <c r="AD231" s="12">
        <v>1135900</v>
      </c>
      <c r="AE231" s="12">
        <v>1682200</v>
      </c>
      <c r="AF231" s="12">
        <v>1783600</v>
      </c>
      <c r="AG231" s="12">
        <v>2518600</v>
      </c>
      <c r="AH231" s="12">
        <v>255000</v>
      </c>
      <c r="AI231" s="12">
        <v>2828700</v>
      </c>
      <c r="AJ231" s="12">
        <v>3907500</v>
      </c>
      <c r="AK231" s="12">
        <v>6569500</v>
      </c>
      <c r="AL231" s="12">
        <v>1259000</v>
      </c>
      <c r="AM231" s="12">
        <v>1773900</v>
      </c>
      <c r="AN231" s="12">
        <v>108900</v>
      </c>
      <c r="AO231" s="12">
        <v>99600</v>
      </c>
      <c r="AP231" s="13">
        <v>32700000</v>
      </c>
    </row>
    <row r="232" spans="1:42" x14ac:dyDescent="0.3">
      <c r="A232" s="6">
        <v>44478</v>
      </c>
      <c r="Z232" s="12">
        <v>3776600</v>
      </c>
      <c r="AA232" s="12">
        <v>2193900</v>
      </c>
      <c r="AB232" s="12">
        <v>1904900</v>
      </c>
      <c r="AC232" s="12">
        <v>936900</v>
      </c>
      <c r="AD232" s="12">
        <v>1135900</v>
      </c>
      <c r="AE232" s="12">
        <v>1682200</v>
      </c>
      <c r="AF232" s="12">
        <v>1783600</v>
      </c>
      <c r="AG232" s="12">
        <v>2518600</v>
      </c>
      <c r="AH232" s="12">
        <v>255000</v>
      </c>
      <c r="AI232" s="12">
        <v>2828700</v>
      </c>
      <c r="AJ232" s="12">
        <v>3907500</v>
      </c>
      <c r="AK232" s="12">
        <v>6569500</v>
      </c>
      <c r="AL232" s="12">
        <v>1259000</v>
      </c>
      <c r="AM232" s="12">
        <v>1773900</v>
      </c>
      <c r="AN232" s="12">
        <v>108900</v>
      </c>
      <c r="AO232" s="12">
        <v>99600</v>
      </c>
      <c r="AP232" s="13">
        <v>32700000</v>
      </c>
    </row>
    <row r="233" spans="1:42" x14ac:dyDescent="0.3">
      <c r="A233" s="6">
        <v>44479</v>
      </c>
      <c r="Z233" s="12">
        <v>3776600</v>
      </c>
      <c r="AA233" s="12">
        <v>2193900</v>
      </c>
      <c r="AB233" s="12">
        <v>1904900</v>
      </c>
      <c r="AC233" s="12">
        <v>936900</v>
      </c>
      <c r="AD233" s="12">
        <v>1135900</v>
      </c>
      <c r="AE233" s="12">
        <v>1682200</v>
      </c>
      <c r="AF233" s="12">
        <v>1783600</v>
      </c>
      <c r="AG233" s="12">
        <v>2518600</v>
      </c>
      <c r="AH233" s="12">
        <v>255000</v>
      </c>
      <c r="AI233" s="12">
        <v>2828700</v>
      </c>
      <c r="AJ233" s="12">
        <v>3907500</v>
      </c>
      <c r="AK233" s="12">
        <v>6569500</v>
      </c>
      <c r="AL233" s="12">
        <v>1259000</v>
      </c>
      <c r="AM233" s="12">
        <v>1773900</v>
      </c>
      <c r="AN233" s="12">
        <v>108900</v>
      </c>
      <c r="AO233" s="12">
        <v>99600</v>
      </c>
      <c r="AP233" s="13">
        <v>32700000</v>
      </c>
    </row>
    <row r="234" spans="1:42" x14ac:dyDescent="0.3">
      <c r="A234" s="6">
        <v>44480</v>
      </c>
      <c r="Z234" s="12">
        <v>3776600</v>
      </c>
      <c r="AA234" s="12">
        <v>2193900</v>
      </c>
      <c r="AB234" s="12">
        <v>1904900</v>
      </c>
      <c r="AC234" s="12">
        <v>936900</v>
      </c>
      <c r="AD234" s="12">
        <v>1135900</v>
      </c>
      <c r="AE234" s="12">
        <v>1682200</v>
      </c>
      <c r="AF234" s="12">
        <v>1783600</v>
      </c>
      <c r="AG234" s="12">
        <v>2518600</v>
      </c>
      <c r="AH234" s="12">
        <v>255000</v>
      </c>
      <c r="AI234" s="12">
        <v>2828700</v>
      </c>
      <c r="AJ234" s="12">
        <v>3907500</v>
      </c>
      <c r="AK234" s="12">
        <v>6569500</v>
      </c>
      <c r="AL234" s="12">
        <v>1259000</v>
      </c>
      <c r="AM234" s="12">
        <v>1773900</v>
      </c>
      <c r="AN234" s="12">
        <v>108900</v>
      </c>
      <c r="AO234" s="12">
        <v>99600</v>
      </c>
      <c r="AP234" s="13">
        <v>32700000</v>
      </c>
    </row>
    <row r="235" spans="1:42" x14ac:dyDescent="0.3">
      <c r="A235" s="6">
        <v>44481</v>
      </c>
      <c r="Z235" s="12">
        <v>3776600</v>
      </c>
      <c r="AA235" s="12">
        <v>2193900</v>
      </c>
      <c r="AB235" s="12">
        <v>1904900</v>
      </c>
      <c r="AC235" s="12">
        <v>936900</v>
      </c>
      <c r="AD235" s="12">
        <v>1135900</v>
      </c>
      <c r="AE235" s="12">
        <v>1682200</v>
      </c>
      <c r="AF235" s="12">
        <v>1783600</v>
      </c>
      <c r="AG235" s="12">
        <v>2518600</v>
      </c>
      <c r="AH235" s="12">
        <v>255000</v>
      </c>
      <c r="AI235" s="12">
        <v>2828700</v>
      </c>
      <c r="AJ235" s="12">
        <v>3907500</v>
      </c>
      <c r="AK235" s="12">
        <v>6569500</v>
      </c>
      <c r="AL235" s="12">
        <v>1259000</v>
      </c>
      <c r="AM235" s="12">
        <v>1773900</v>
      </c>
      <c r="AN235" s="12">
        <v>108900</v>
      </c>
      <c r="AO235" s="12">
        <v>99600</v>
      </c>
      <c r="AP235" s="13">
        <v>32700000</v>
      </c>
    </row>
    <row r="236" spans="1:42" x14ac:dyDescent="0.3">
      <c r="A236" s="6">
        <v>44482</v>
      </c>
      <c r="Z236" s="12">
        <v>3776600</v>
      </c>
      <c r="AA236" s="12">
        <v>2193900</v>
      </c>
      <c r="AB236" s="12">
        <v>1904900</v>
      </c>
      <c r="AC236" s="12">
        <v>936900</v>
      </c>
      <c r="AD236" s="12">
        <v>1135900</v>
      </c>
      <c r="AE236" s="12">
        <v>1682200</v>
      </c>
      <c r="AF236" s="12">
        <v>1783600</v>
      </c>
      <c r="AG236" s="12">
        <v>2518600</v>
      </c>
      <c r="AH236" s="12">
        <v>255000</v>
      </c>
      <c r="AI236" s="12">
        <v>2828700</v>
      </c>
      <c r="AJ236" s="12">
        <v>3907500</v>
      </c>
      <c r="AK236" s="12">
        <v>6569500</v>
      </c>
      <c r="AL236" s="12">
        <v>1259000</v>
      </c>
      <c r="AM236" s="12">
        <v>1773900</v>
      </c>
      <c r="AN236" s="12">
        <v>108900</v>
      </c>
      <c r="AO236" s="12">
        <v>99600</v>
      </c>
      <c r="AP236" s="13">
        <v>32700000</v>
      </c>
    </row>
    <row r="237" spans="1:42" x14ac:dyDescent="0.3">
      <c r="A237" s="6">
        <v>44483</v>
      </c>
      <c r="Z237" s="12">
        <v>3776600</v>
      </c>
      <c r="AA237" s="12">
        <v>2193900</v>
      </c>
      <c r="AB237" s="12">
        <v>1904900</v>
      </c>
      <c r="AC237" s="12">
        <v>936900</v>
      </c>
      <c r="AD237" s="12">
        <v>1135900</v>
      </c>
      <c r="AE237" s="12">
        <v>1682200</v>
      </c>
      <c r="AF237" s="12">
        <v>1783600</v>
      </c>
      <c r="AG237" s="12">
        <v>2518600</v>
      </c>
      <c r="AH237" s="12">
        <v>255000</v>
      </c>
      <c r="AI237" s="12">
        <v>2828700</v>
      </c>
      <c r="AJ237" s="12">
        <v>3907500</v>
      </c>
      <c r="AK237" s="12">
        <v>6569500</v>
      </c>
      <c r="AL237" s="12">
        <v>1259000</v>
      </c>
      <c r="AM237" s="12">
        <v>1773900</v>
      </c>
      <c r="AN237" s="12">
        <v>108900</v>
      </c>
      <c r="AO237" s="12">
        <v>99600</v>
      </c>
      <c r="AP237" s="13">
        <v>32700000</v>
      </c>
    </row>
    <row r="238" spans="1:42" x14ac:dyDescent="0.3">
      <c r="A238" s="6">
        <v>44484</v>
      </c>
      <c r="Z238" s="12">
        <v>3776600</v>
      </c>
      <c r="AA238" s="12">
        <v>2193900</v>
      </c>
      <c r="AB238" s="12">
        <v>1904900</v>
      </c>
      <c r="AC238" s="12">
        <v>936900</v>
      </c>
      <c r="AD238" s="12">
        <v>1135900</v>
      </c>
      <c r="AE238" s="12">
        <v>1682200</v>
      </c>
      <c r="AF238" s="12">
        <v>1783600</v>
      </c>
      <c r="AG238" s="12">
        <v>2518600</v>
      </c>
      <c r="AH238" s="12">
        <v>255000</v>
      </c>
      <c r="AI238" s="12">
        <v>2828700</v>
      </c>
      <c r="AJ238" s="12">
        <v>3907500</v>
      </c>
      <c r="AK238" s="12">
        <v>6569500</v>
      </c>
      <c r="AL238" s="12">
        <v>1259000</v>
      </c>
      <c r="AM238" s="12">
        <v>1773900</v>
      </c>
      <c r="AN238" s="12">
        <v>108900</v>
      </c>
      <c r="AO238" s="12">
        <v>99600</v>
      </c>
      <c r="AP238" s="13">
        <v>32700000</v>
      </c>
    </row>
    <row r="239" spans="1:42" x14ac:dyDescent="0.3">
      <c r="A239" s="6">
        <v>44485</v>
      </c>
      <c r="Z239" s="12">
        <v>3776600</v>
      </c>
      <c r="AA239" s="12">
        <v>2193900</v>
      </c>
      <c r="AB239" s="12">
        <v>1904900</v>
      </c>
      <c r="AC239" s="12">
        <v>936900</v>
      </c>
      <c r="AD239" s="12">
        <v>1135900</v>
      </c>
      <c r="AE239" s="12">
        <v>1682200</v>
      </c>
      <c r="AF239" s="12">
        <v>1783600</v>
      </c>
      <c r="AG239" s="12">
        <v>2518600</v>
      </c>
      <c r="AH239" s="12">
        <v>255000</v>
      </c>
      <c r="AI239" s="12">
        <v>2828700</v>
      </c>
      <c r="AJ239" s="12">
        <v>3907500</v>
      </c>
      <c r="AK239" s="12">
        <v>6569500</v>
      </c>
      <c r="AL239" s="12">
        <v>1259000</v>
      </c>
      <c r="AM239" s="12">
        <v>1773900</v>
      </c>
      <c r="AN239" s="12">
        <v>108900</v>
      </c>
      <c r="AO239" s="12">
        <v>99600</v>
      </c>
      <c r="AP239" s="13">
        <v>32700000</v>
      </c>
    </row>
    <row r="240" spans="1:42" x14ac:dyDescent="0.3">
      <c r="A240" s="6">
        <v>44486</v>
      </c>
      <c r="Z240" s="12">
        <v>3776600</v>
      </c>
      <c r="AA240" s="12">
        <v>2193900</v>
      </c>
      <c r="AB240" s="12">
        <v>1904900</v>
      </c>
      <c r="AC240" s="12">
        <v>936900</v>
      </c>
      <c r="AD240" s="12">
        <v>1135900</v>
      </c>
      <c r="AE240" s="12">
        <v>1682200</v>
      </c>
      <c r="AF240" s="12">
        <v>1783600</v>
      </c>
      <c r="AG240" s="12">
        <v>2518600</v>
      </c>
      <c r="AH240" s="12">
        <v>255000</v>
      </c>
      <c r="AI240" s="12">
        <v>2828700</v>
      </c>
      <c r="AJ240" s="12">
        <v>3907500</v>
      </c>
      <c r="AK240" s="12">
        <v>6569500</v>
      </c>
      <c r="AL240" s="12">
        <v>1259000</v>
      </c>
      <c r="AM240" s="12">
        <v>1773900</v>
      </c>
      <c r="AN240" s="12">
        <v>108900</v>
      </c>
      <c r="AO240" s="12">
        <v>99600</v>
      </c>
      <c r="AP240" s="13">
        <v>32700000</v>
      </c>
    </row>
    <row r="241" spans="1:42" x14ac:dyDescent="0.3">
      <c r="A241" s="6">
        <v>44487</v>
      </c>
      <c r="Z241" s="12">
        <v>3776600</v>
      </c>
      <c r="AA241" s="12">
        <v>2193900</v>
      </c>
      <c r="AB241" s="12">
        <v>1904900</v>
      </c>
      <c r="AC241" s="12">
        <v>936900</v>
      </c>
      <c r="AD241" s="12">
        <v>1135900</v>
      </c>
      <c r="AE241" s="12">
        <v>1682200</v>
      </c>
      <c r="AF241" s="12">
        <v>1783600</v>
      </c>
      <c r="AG241" s="12">
        <v>2518600</v>
      </c>
      <c r="AH241" s="12">
        <v>255000</v>
      </c>
      <c r="AI241" s="12">
        <v>2828700</v>
      </c>
      <c r="AJ241" s="12">
        <v>3907500</v>
      </c>
      <c r="AK241" s="12">
        <v>6569500</v>
      </c>
      <c r="AL241" s="12">
        <v>1259000</v>
      </c>
      <c r="AM241" s="12">
        <v>1773900</v>
      </c>
      <c r="AN241" s="12">
        <v>108900</v>
      </c>
      <c r="AO241" s="12">
        <v>99600</v>
      </c>
      <c r="AP241" s="13">
        <v>32700000</v>
      </c>
    </row>
    <row r="242" spans="1:42" x14ac:dyDescent="0.3">
      <c r="A242" s="6">
        <v>44488</v>
      </c>
      <c r="Z242" s="12">
        <v>3776600</v>
      </c>
      <c r="AA242" s="12">
        <v>2193900</v>
      </c>
      <c r="AB242" s="12">
        <v>1904900</v>
      </c>
      <c r="AC242" s="12">
        <v>936900</v>
      </c>
      <c r="AD242" s="12">
        <v>1135900</v>
      </c>
      <c r="AE242" s="12">
        <v>1682200</v>
      </c>
      <c r="AF242" s="12">
        <v>1783600</v>
      </c>
      <c r="AG242" s="12">
        <v>2518600</v>
      </c>
      <c r="AH242" s="12">
        <v>255000</v>
      </c>
      <c r="AI242" s="12">
        <v>2828700</v>
      </c>
      <c r="AJ242" s="12">
        <v>3907500</v>
      </c>
      <c r="AK242" s="12">
        <v>6569500</v>
      </c>
      <c r="AL242" s="12">
        <v>1259000</v>
      </c>
      <c r="AM242" s="12">
        <v>1773900</v>
      </c>
      <c r="AN242" s="12">
        <v>108900</v>
      </c>
      <c r="AO242" s="12">
        <v>99600</v>
      </c>
      <c r="AP242" s="13">
        <v>32700000</v>
      </c>
    </row>
    <row r="243" spans="1:42" x14ac:dyDescent="0.3">
      <c r="A243" s="6">
        <v>44489</v>
      </c>
      <c r="Z243" s="12">
        <v>3776600</v>
      </c>
      <c r="AA243" s="12">
        <v>2193900</v>
      </c>
      <c r="AB243" s="12">
        <v>1904900</v>
      </c>
      <c r="AC243" s="12">
        <v>936900</v>
      </c>
      <c r="AD243" s="12">
        <v>1135900</v>
      </c>
      <c r="AE243" s="12">
        <v>1682200</v>
      </c>
      <c r="AF243" s="12">
        <v>1783600</v>
      </c>
      <c r="AG243" s="12">
        <v>2518600</v>
      </c>
      <c r="AH243" s="12">
        <v>255000</v>
      </c>
      <c r="AI243" s="12">
        <v>2828700</v>
      </c>
      <c r="AJ243" s="12">
        <v>3907500</v>
      </c>
      <c r="AK243" s="12">
        <v>6569500</v>
      </c>
      <c r="AL243" s="12">
        <v>1259000</v>
      </c>
      <c r="AM243" s="12">
        <v>1773900</v>
      </c>
      <c r="AN243" s="12">
        <v>108900</v>
      </c>
      <c r="AO243" s="12">
        <v>99600</v>
      </c>
      <c r="AP243" s="13">
        <v>32700000</v>
      </c>
    </row>
    <row r="244" spans="1:42" x14ac:dyDescent="0.3">
      <c r="A244" s="6">
        <v>44490</v>
      </c>
      <c r="Z244" s="12">
        <v>3776600</v>
      </c>
      <c r="AA244" s="12">
        <v>2193900</v>
      </c>
      <c r="AB244" s="12">
        <v>1904900</v>
      </c>
      <c r="AC244" s="12">
        <v>936900</v>
      </c>
      <c r="AD244" s="12">
        <v>1135900</v>
      </c>
      <c r="AE244" s="12">
        <v>1682200</v>
      </c>
      <c r="AF244" s="12">
        <v>1783600</v>
      </c>
      <c r="AG244" s="12">
        <v>2518600</v>
      </c>
      <c r="AH244" s="12">
        <v>255000</v>
      </c>
      <c r="AI244" s="12">
        <v>2828700</v>
      </c>
      <c r="AJ244" s="12">
        <v>3907500</v>
      </c>
      <c r="AK244" s="12">
        <v>6569500</v>
      </c>
      <c r="AL244" s="12">
        <v>1259000</v>
      </c>
      <c r="AM244" s="12">
        <v>1773900</v>
      </c>
      <c r="AN244" s="12">
        <v>108900</v>
      </c>
      <c r="AO244" s="12">
        <v>99600</v>
      </c>
      <c r="AP244" s="13">
        <v>32700000</v>
      </c>
    </row>
    <row r="245" spans="1:42" x14ac:dyDescent="0.3">
      <c r="A245" s="6">
        <v>44491</v>
      </c>
      <c r="Z245" s="12">
        <v>3776600</v>
      </c>
      <c r="AA245" s="12">
        <v>2193900</v>
      </c>
      <c r="AB245" s="12">
        <v>1904900</v>
      </c>
      <c r="AC245" s="12">
        <v>936900</v>
      </c>
      <c r="AD245" s="12">
        <v>1135900</v>
      </c>
      <c r="AE245" s="12">
        <v>1682200</v>
      </c>
      <c r="AF245" s="12">
        <v>1783600</v>
      </c>
      <c r="AG245" s="12">
        <v>2518600</v>
      </c>
      <c r="AH245" s="12">
        <v>255000</v>
      </c>
      <c r="AI245" s="12">
        <v>2828700</v>
      </c>
      <c r="AJ245" s="12">
        <v>3907500</v>
      </c>
      <c r="AK245" s="12">
        <v>6569500</v>
      </c>
      <c r="AL245" s="12">
        <v>1259000</v>
      </c>
      <c r="AM245" s="12">
        <v>1773900</v>
      </c>
      <c r="AN245" s="12">
        <v>108900</v>
      </c>
      <c r="AO245" s="12">
        <v>99600</v>
      </c>
      <c r="AP245" s="13">
        <v>32700000</v>
      </c>
    </row>
    <row r="246" spans="1:42" x14ac:dyDescent="0.3">
      <c r="A246" s="6">
        <v>44492</v>
      </c>
      <c r="Z246" s="12">
        <v>3776600</v>
      </c>
      <c r="AA246" s="12">
        <v>2193900</v>
      </c>
      <c r="AB246" s="12">
        <v>1904900</v>
      </c>
      <c r="AC246" s="12">
        <v>936900</v>
      </c>
      <c r="AD246" s="12">
        <v>1135900</v>
      </c>
      <c r="AE246" s="12">
        <v>1682200</v>
      </c>
      <c r="AF246" s="12">
        <v>1783600</v>
      </c>
      <c r="AG246" s="12">
        <v>2518600</v>
      </c>
      <c r="AH246" s="12">
        <v>255000</v>
      </c>
      <c r="AI246" s="12">
        <v>2828700</v>
      </c>
      <c r="AJ246" s="12">
        <v>3907500</v>
      </c>
      <c r="AK246" s="12">
        <v>6569500</v>
      </c>
      <c r="AL246" s="12">
        <v>1259000</v>
      </c>
      <c r="AM246" s="12">
        <v>1773900</v>
      </c>
      <c r="AN246" s="12">
        <v>108900</v>
      </c>
      <c r="AO246" s="12">
        <v>99600</v>
      </c>
      <c r="AP246" s="13">
        <v>32700000</v>
      </c>
    </row>
    <row r="247" spans="1:42" x14ac:dyDescent="0.3">
      <c r="A247" s="6">
        <v>44493</v>
      </c>
      <c r="Z247" s="12">
        <v>3776600</v>
      </c>
      <c r="AA247" s="12">
        <v>2193900</v>
      </c>
      <c r="AB247" s="12">
        <v>1904900</v>
      </c>
      <c r="AC247" s="12">
        <v>936900</v>
      </c>
      <c r="AD247" s="12">
        <v>1135900</v>
      </c>
      <c r="AE247" s="12">
        <v>1682200</v>
      </c>
      <c r="AF247" s="12">
        <v>1783600</v>
      </c>
      <c r="AG247" s="12">
        <v>2518600</v>
      </c>
      <c r="AH247" s="12">
        <v>255000</v>
      </c>
      <c r="AI247" s="12">
        <v>2828700</v>
      </c>
      <c r="AJ247" s="12">
        <v>3907500</v>
      </c>
      <c r="AK247" s="12">
        <v>6569500</v>
      </c>
      <c r="AL247" s="12">
        <v>1259000</v>
      </c>
      <c r="AM247" s="12">
        <v>1773900</v>
      </c>
      <c r="AN247" s="12">
        <v>108900</v>
      </c>
      <c r="AO247" s="12">
        <v>99600</v>
      </c>
      <c r="AP247" s="13">
        <v>32700000</v>
      </c>
    </row>
    <row r="248" spans="1:42" x14ac:dyDescent="0.3">
      <c r="A248" s="6">
        <v>44494</v>
      </c>
      <c r="Z248" s="12">
        <v>3776600</v>
      </c>
      <c r="AA248" s="12">
        <v>2193900</v>
      </c>
      <c r="AB248" s="12">
        <v>1904900</v>
      </c>
      <c r="AC248" s="12">
        <v>936900</v>
      </c>
      <c r="AD248" s="12">
        <v>1135900</v>
      </c>
      <c r="AE248" s="12">
        <v>1682200</v>
      </c>
      <c r="AF248" s="12">
        <v>1783600</v>
      </c>
      <c r="AG248" s="12">
        <v>2518600</v>
      </c>
      <c r="AH248" s="12">
        <v>255000</v>
      </c>
      <c r="AI248" s="12">
        <v>2828700</v>
      </c>
      <c r="AJ248" s="12">
        <v>3907500</v>
      </c>
      <c r="AK248" s="12">
        <v>6569500</v>
      </c>
      <c r="AL248" s="12">
        <v>1259000</v>
      </c>
      <c r="AM248" s="12">
        <v>1773900</v>
      </c>
      <c r="AN248" s="12">
        <v>108900</v>
      </c>
      <c r="AO248" s="12">
        <v>99600</v>
      </c>
      <c r="AP248" s="13">
        <v>32700000</v>
      </c>
    </row>
    <row r="249" spans="1:42" x14ac:dyDescent="0.3">
      <c r="A249" s="6">
        <v>44495</v>
      </c>
      <c r="Z249" s="12">
        <v>3776600</v>
      </c>
      <c r="AA249" s="12">
        <v>2193900</v>
      </c>
      <c r="AB249" s="12">
        <v>1904900</v>
      </c>
      <c r="AC249" s="12">
        <v>936900</v>
      </c>
      <c r="AD249" s="12">
        <v>1135900</v>
      </c>
      <c r="AE249" s="12">
        <v>1682200</v>
      </c>
      <c r="AF249" s="12">
        <v>1783600</v>
      </c>
      <c r="AG249" s="12">
        <v>2518600</v>
      </c>
      <c r="AH249" s="12">
        <v>255000</v>
      </c>
      <c r="AI249" s="12">
        <v>2828700</v>
      </c>
      <c r="AJ249" s="12">
        <v>3907500</v>
      </c>
      <c r="AK249" s="12">
        <v>6569500</v>
      </c>
      <c r="AL249" s="12">
        <v>1259000</v>
      </c>
      <c r="AM249" s="12">
        <v>1773900</v>
      </c>
      <c r="AN249" s="12">
        <v>108900</v>
      </c>
      <c r="AO249" s="12">
        <v>99600</v>
      </c>
      <c r="AP249" s="13">
        <v>32700000</v>
      </c>
    </row>
    <row r="250" spans="1:42" x14ac:dyDescent="0.3">
      <c r="A250" s="6">
        <v>44496</v>
      </c>
      <c r="Z250" s="12">
        <v>3776600</v>
      </c>
      <c r="AA250" s="12">
        <v>2193900</v>
      </c>
      <c r="AB250" s="12">
        <v>1904900</v>
      </c>
      <c r="AC250" s="12">
        <v>936900</v>
      </c>
      <c r="AD250" s="12">
        <v>1135900</v>
      </c>
      <c r="AE250" s="12">
        <v>1682200</v>
      </c>
      <c r="AF250" s="12">
        <v>1783600</v>
      </c>
      <c r="AG250" s="12">
        <v>2518600</v>
      </c>
      <c r="AH250" s="12">
        <v>255000</v>
      </c>
      <c r="AI250" s="12">
        <v>2828700</v>
      </c>
      <c r="AJ250" s="12">
        <v>3907500</v>
      </c>
      <c r="AK250" s="12">
        <v>6569500</v>
      </c>
      <c r="AL250" s="12">
        <v>1259000</v>
      </c>
      <c r="AM250" s="12">
        <v>1773900</v>
      </c>
      <c r="AN250" s="12">
        <v>108900</v>
      </c>
      <c r="AO250" s="12">
        <v>99600</v>
      </c>
      <c r="AP250" s="13">
        <v>32700000</v>
      </c>
    </row>
    <row r="251" spans="1:42" x14ac:dyDescent="0.3">
      <c r="A251" s="6">
        <v>44497</v>
      </c>
      <c r="Z251" s="12">
        <v>3776600</v>
      </c>
      <c r="AA251" s="12">
        <v>2193900</v>
      </c>
      <c r="AB251" s="12">
        <v>1904900</v>
      </c>
      <c r="AC251" s="12">
        <v>936900</v>
      </c>
      <c r="AD251" s="12">
        <v>1135900</v>
      </c>
      <c r="AE251" s="12">
        <v>1682200</v>
      </c>
      <c r="AF251" s="12">
        <v>1783600</v>
      </c>
      <c r="AG251" s="12">
        <v>2518600</v>
      </c>
      <c r="AH251" s="12">
        <v>255000</v>
      </c>
      <c r="AI251" s="12">
        <v>2828700</v>
      </c>
      <c r="AJ251" s="12">
        <v>3907500</v>
      </c>
      <c r="AK251" s="12">
        <v>6569500</v>
      </c>
      <c r="AL251" s="12">
        <v>1259000</v>
      </c>
      <c r="AM251" s="12">
        <v>1773900</v>
      </c>
      <c r="AN251" s="12">
        <v>108900</v>
      </c>
      <c r="AO251" s="12">
        <v>99600</v>
      </c>
      <c r="AP251" s="13">
        <v>32700000</v>
      </c>
    </row>
    <row r="252" spans="1:42" x14ac:dyDescent="0.3">
      <c r="A252" s="6">
        <v>44498</v>
      </c>
      <c r="Z252" s="12">
        <v>3776600</v>
      </c>
      <c r="AA252" s="12">
        <v>2193900</v>
      </c>
      <c r="AB252" s="12">
        <v>1904900</v>
      </c>
      <c r="AC252" s="12">
        <v>936900</v>
      </c>
      <c r="AD252" s="12">
        <v>1135900</v>
      </c>
      <c r="AE252" s="12">
        <v>1682200</v>
      </c>
      <c r="AF252" s="12">
        <v>1783600</v>
      </c>
      <c r="AG252" s="12">
        <v>2518600</v>
      </c>
      <c r="AH252" s="12">
        <v>255000</v>
      </c>
      <c r="AI252" s="12">
        <v>2828700</v>
      </c>
      <c r="AJ252" s="12">
        <v>3907500</v>
      </c>
      <c r="AK252" s="12">
        <v>6569500</v>
      </c>
      <c r="AL252" s="12">
        <v>1259000</v>
      </c>
      <c r="AM252" s="12">
        <v>1773900</v>
      </c>
      <c r="AN252" s="12">
        <v>108900</v>
      </c>
      <c r="AO252" s="12">
        <v>99600</v>
      </c>
      <c r="AP252" s="13">
        <v>32700000</v>
      </c>
    </row>
    <row r="253" spans="1:42" x14ac:dyDescent="0.3">
      <c r="A253" s="6">
        <v>44499</v>
      </c>
      <c r="Z253" s="12">
        <v>3776600</v>
      </c>
      <c r="AA253" s="12">
        <v>2193900</v>
      </c>
      <c r="AB253" s="12">
        <v>1904900</v>
      </c>
      <c r="AC253" s="12">
        <v>936900</v>
      </c>
      <c r="AD253" s="12">
        <v>1135900</v>
      </c>
      <c r="AE253" s="12">
        <v>1682200</v>
      </c>
      <c r="AF253" s="12">
        <v>1783600</v>
      </c>
      <c r="AG253" s="12">
        <v>2518600</v>
      </c>
      <c r="AH253" s="12">
        <v>255000</v>
      </c>
      <c r="AI253" s="12">
        <v>2828700</v>
      </c>
      <c r="AJ253" s="12">
        <v>3907500</v>
      </c>
      <c r="AK253" s="12">
        <v>6569500</v>
      </c>
      <c r="AL253" s="12">
        <v>1259000</v>
      </c>
      <c r="AM253" s="12">
        <v>1773900</v>
      </c>
      <c r="AN253" s="12">
        <v>108900</v>
      </c>
      <c r="AO253" s="12">
        <v>99600</v>
      </c>
      <c r="AP253" s="13">
        <v>32700000</v>
      </c>
    </row>
    <row r="254" spans="1:42" x14ac:dyDescent="0.3">
      <c r="A254" s="6">
        <v>44500</v>
      </c>
      <c r="Z254" s="12">
        <v>3776600</v>
      </c>
      <c r="AA254" s="12">
        <v>2193900</v>
      </c>
      <c r="AB254" s="12">
        <v>1904900</v>
      </c>
      <c r="AC254" s="12">
        <v>936900</v>
      </c>
      <c r="AD254" s="12">
        <v>1135900</v>
      </c>
      <c r="AE254" s="12">
        <v>1682200</v>
      </c>
      <c r="AF254" s="12">
        <v>1783600</v>
      </c>
      <c r="AG254" s="12">
        <v>2518600</v>
      </c>
      <c r="AH254" s="12">
        <v>255000</v>
      </c>
      <c r="AI254" s="12">
        <v>2828700</v>
      </c>
      <c r="AJ254" s="12">
        <v>3907500</v>
      </c>
      <c r="AK254" s="12">
        <v>6569500</v>
      </c>
      <c r="AL254" s="12">
        <v>1259000</v>
      </c>
      <c r="AM254" s="12">
        <v>1773900</v>
      </c>
      <c r="AN254" s="12">
        <v>108900</v>
      </c>
      <c r="AO254" s="12">
        <v>99600</v>
      </c>
      <c r="AP254" s="13">
        <v>32700000</v>
      </c>
    </row>
    <row r="255" spans="1:42" x14ac:dyDescent="0.3">
      <c r="A255" s="6">
        <v>44501</v>
      </c>
      <c r="Z255" s="12">
        <v>3776600</v>
      </c>
      <c r="AA255" s="12">
        <v>2193900</v>
      </c>
      <c r="AB255" s="12">
        <v>1904900</v>
      </c>
      <c r="AC255" s="12">
        <v>936900</v>
      </c>
      <c r="AD255" s="12">
        <v>1135900</v>
      </c>
      <c r="AE255" s="12">
        <v>1682200</v>
      </c>
      <c r="AF255" s="12">
        <v>1783600</v>
      </c>
      <c r="AG255" s="12">
        <v>2518600</v>
      </c>
      <c r="AH255" s="12">
        <v>255000</v>
      </c>
      <c r="AI255" s="12">
        <v>2828700</v>
      </c>
      <c r="AJ255" s="12">
        <v>3907500</v>
      </c>
      <c r="AK255" s="12">
        <v>6569500</v>
      </c>
      <c r="AL255" s="12">
        <v>1259000</v>
      </c>
      <c r="AM255" s="12">
        <v>1773900</v>
      </c>
      <c r="AN255" s="12">
        <v>108900</v>
      </c>
      <c r="AO255" s="12">
        <v>99600</v>
      </c>
      <c r="AP255" s="13">
        <v>32700000</v>
      </c>
    </row>
    <row r="256" spans="1:42" x14ac:dyDescent="0.3">
      <c r="A256" s="6">
        <v>44502</v>
      </c>
      <c r="Z256" s="12">
        <v>3776600</v>
      </c>
      <c r="AA256" s="12">
        <v>2193900</v>
      </c>
      <c r="AB256" s="12">
        <v>1904900</v>
      </c>
      <c r="AC256" s="12">
        <v>936900</v>
      </c>
      <c r="AD256" s="12">
        <v>1135900</v>
      </c>
      <c r="AE256" s="12">
        <v>1682200</v>
      </c>
      <c r="AF256" s="12">
        <v>1783600</v>
      </c>
      <c r="AG256" s="12">
        <v>2518600</v>
      </c>
      <c r="AH256" s="12">
        <v>255000</v>
      </c>
      <c r="AI256" s="12">
        <v>2828700</v>
      </c>
      <c r="AJ256" s="12">
        <v>3907500</v>
      </c>
      <c r="AK256" s="12">
        <v>6569500</v>
      </c>
      <c r="AL256" s="12">
        <v>1259000</v>
      </c>
      <c r="AM256" s="12">
        <v>1773900</v>
      </c>
      <c r="AN256" s="12">
        <v>108900</v>
      </c>
      <c r="AO256" s="12">
        <v>99600</v>
      </c>
      <c r="AP256" s="13">
        <v>32700000</v>
      </c>
    </row>
    <row r="257" spans="1:42" x14ac:dyDescent="0.3">
      <c r="A257" s="6">
        <v>44503</v>
      </c>
      <c r="Z257" s="12">
        <v>3776600</v>
      </c>
      <c r="AA257" s="12">
        <v>2193900</v>
      </c>
      <c r="AB257" s="12">
        <v>1904900</v>
      </c>
      <c r="AC257" s="12">
        <v>936900</v>
      </c>
      <c r="AD257" s="12">
        <v>1135900</v>
      </c>
      <c r="AE257" s="12">
        <v>1682200</v>
      </c>
      <c r="AF257" s="12">
        <v>1783600</v>
      </c>
      <c r="AG257" s="12">
        <v>2518600</v>
      </c>
      <c r="AH257" s="12">
        <v>255000</v>
      </c>
      <c r="AI257" s="12">
        <v>2828700</v>
      </c>
      <c r="AJ257" s="12">
        <v>3907500</v>
      </c>
      <c r="AK257" s="12">
        <v>6569500</v>
      </c>
      <c r="AL257" s="12">
        <v>1259000</v>
      </c>
      <c r="AM257" s="12">
        <v>1773900</v>
      </c>
      <c r="AN257" s="12">
        <v>108900</v>
      </c>
      <c r="AO257" s="12">
        <v>99600</v>
      </c>
      <c r="AP257" s="13">
        <v>32700000</v>
      </c>
    </row>
    <row r="258" spans="1:42" x14ac:dyDescent="0.3">
      <c r="A258" s="6">
        <v>44504</v>
      </c>
      <c r="Z258" s="12">
        <v>3776600</v>
      </c>
      <c r="AA258" s="12">
        <v>2193900</v>
      </c>
      <c r="AB258" s="12">
        <v>1904900</v>
      </c>
      <c r="AC258" s="12">
        <v>936900</v>
      </c>
      <c r="AD258" s="12">
        <v>1135900</v>
      </c>
      <c r="AE258" s="12">
        <v>1682200</v>
      </c>
      <c r="AF258" s="12">
        <v>1783600</v>
      </c>
      <c r="AG258" s="12">
        <v>2518600</v>
      </c>
      <c r="AH258" s="12">
        <v>255000</v>
      </c>
      <c r="AI258" s="12">
        <v>2828700</v>
      </c>
      <c r="AJ258" s="12">
        <v>3907500</v>
      </c>
      <c r="AK258" s="12">
        <v>6569500</v>
      </c>
      <c r="AL258" s="12">
        <v>1259000</v>
      </c>
      <c r="AM258" s="12">
        <v>1773900</v>
      </c>
      <c r="AN258" s="12">
        <v>108900</v>
      </c>
      <c r="AO258" s="12">
        <v>99600</v>
      </c>
      <c r="AP258" s="13">
        <v>32700000</v>
      </c>
    </row>
    <row r="259" spans="1:42" x14ac:dyDescent="0.3">
      <c r="A259" s="6">
        <v>44505</v>
      </c>
      <c r="Z259" s="12">
        <v>3776600</v>
      </c>
      <c r="AA259" s="12">
        <v>2193900</v>
      </c>
      <c r="AB259" s="12">
        <v>1904900</v>
      </c>
      <c r="AC259" s="12">
        <v>936900</v>
      </c>
      <c r="AD259" s="12">
        <v>1135900</v>
      </c>
      <c r="AE259" s="12">
        <v>1682200</v>
      </c>
      <c r="AF259" s="12">
        <v>1783600</v>
      </c>
      <c r="AG259" s="12">
        <v>2518600</v>
      </c>
      <c r="AH259" s="12">
        <v>255000</v>
      </c>
      <c r="AI259" s="12">
        <v>2828700</v>
      </c>
      <c r="AJ259" s="12">
        <v>3907500</v>
      </c>
      <c r="AK259" s="12">
        <v>6569500</v>
      </c>
      <c r="AL259" s="12">
        <v>1259000</v>
      </c>
      <c r="AM259" s="12">
        <v>1773900</v>
      </c>
      <c r="AN259" s="12">
        <v>108900</v>
      </c>
      <c r="AO259" s="12">
        <v>99600</v>
      </c>
      <c r="AP259" s="13">
        <v>32700000</v>
      </c>
    </row>
    <row r="260" spans="1:42" x14ac:dyDescent="0.3">
      <c r="A260" s="6">
        <v>44506</v>
      </c>
      <c r="Z260" s="12">
        <v>3776600</v>
      </c>
      <c r="AA260" s="12">
        <v>2193900</v>
      </c>
      <c r="AB260" s="12">
        <v>1904900</v>
      </c>
      <c r="AC260" s="12">
        <v>936900</v>
      </c>
      <c r="AD260" s="12">
        <v>1135900</v>
      </c>
      <c r="AE260" s="12">
        <v>1682200</v>
      </c>
      <c r="AF260" s="12">
        <v>1783600</v>
      </c>
      <c r="AG260" s="12">
        <v>2518600</v>
      </c>
      <c r="AH260" s="12">
        <v>255000</v>
      </c>
      <c r="AI260" s="12">
        <v>2828700</v>
      </c>
      <c r="AJ260" s="12">
        <v>3907500</v>
      </c>
      <c r="AK260" s="12">
        <v>6569500</v>
      </c>
      <c r="AL260" s="12">
        <v>1259000</v>
      </c>
      <c r="AM260" s="12">
        <v>1773900</v>
      </c>
      <c r="AN260" s="12">
        <v>108900</v>
      </c>
      <c r="AO260" s="12">
        <v>99600</v>
      </c>
      <c r="AP260" s="13">
        <v>32700000</v>
      </c>
    </row>
    <row r="261" spans="1:42" x14ac:dyDescent="0.3">
      <c r="A261" s="6">
        <v>44507</v>
      </c>
      <c r="Z261" s="12">
        <v>3776600</v>
      </c>
      <c r="AA261" s="12">
        <v>2193900</v>
      </c>
      <c r="AB261" s="12">
        <v>1904900</v>
      </c>
      <c r="AC261" s="12">
        <v>936900</v>
      </c>
      <c r="AD261" s="12">
        <v>1135900</v>
      </c>
      <c r="AE261" s="12">
        <v>1682200</v>
      </c>
      <c r="AF261" s="12">
        <v>1783600</v>
      </c>
      <c r="AG261" s="12">
        <v>2518600</v>
      </c>
      <c r="AH261" s="12">
        <v>255000</v>
      </c>
      <c r="AI261" s="12">
        <v>2828700</v>
      </c>
      <c r="AJ261" s="12">
        <v>3907500</v>
      </c>
      <c r="AK261" s="12">
        <v>6569500</v>
      </c>
      <c r="AL261" s="12">
        <v>1259000</v>
      </c>
      <c r="AM261" s="12">
        <v>1773900</v>
      </c>
      <c r="AN261" s="12">
        <v>108900</v>
      </c>
      <c r="AO261" s="12">
        <v>99600</v>
      </c>
      <c r="AP261" s="13">
        <v>32700000</v>
      </c>
    </row>
    <row r="262" spans="1:42" x14ac:dyDescent="0.3">
      <c r="A262" s="6">
        <v>44508</v>
      </c>
      <c r="Z262" s="12">
        <v>3776600</v>
      </c>
      <c r="AA262" s="12">
        <v>2193900</v>
      </c>
      <c r="AB262" s="12">
        <v>1904900</v>
      </c>
      <c r="AC262" s="12">
        <v>936900</v>
      </c>
      <c r="AD262" s="12">
        <v>1135900</v>
      </c>
      <c r="AE262" s="12">
        <v>1682200</v>
      </c>
      <c r="AF262" s="12">
        <v>1783600</v>
      </c>
      <c r="AG262" s="12">
        <v>2518600</v>
      </c>
      <c r="AH262" s="12">
        <v>255000</v>
      </c>
      <c r="AI262" s="12">
        <v>2828700</v>
      </c>
      <c r="AJ262" s="12">
        <v>3907500</v>
      </c>
      <c r="AK262" s="12">
        <v>6569500</v>
      </c>
      <c r="AL262" s="12">
        <v>1259000</v>
      </c>
      <c r="AM262" s="12">
        <v>1773900</v>
      </c>
      <c r="AN262" s="12">
        <v>108900</v>
      </c>
      <c r="AO262" s="12">
        <v>99600</v>
      </c>
      <c r="AP262" s="13">
        <v>32700000</v>
      </c>
    </row>
    <row r="263" spans="1:42" x14ac:dyDescent="0.3">
      <c r="A263" s="6">
        <v>44509</v>
      </c>
      <c r="Z263" s="12">
        <v>3776600</v>
      </c>
      <c r="AA263" s="12">
        <v>2193900</v>
      </c>
      <c r="AB263" s="12">
        <v>1904900</v>
      </c>
      <c r="AC263" s="12">
        <v>936900</v>
      </c>
      <c r="AD263" s="12">
        <v>1135900</v>
      </c>
      <c r="AE263" s="12">
        <v>1682200</v>
      </c>
      <c r="AF263" s="12">
        <v>1783600</v>
      </c>
      <c r="AG263" s="12">
        <v>2518600</v>
      </c>
      <c r="AH263" s="12">
        <v>255000</v>
      </c>
      <c r="AI263" s="12">
        <v>2828700</v>
      </c>
      <c r="AJ263" s="12">
        <v>3907500</v>
      </c>
      <c r="AK263" s="12">
        <v>6569500</v>
      </c>
      <c r="AL263" s="12">
        <v>1259000</v>
      </c>
      <c r="AM263" s="12">
        <v>1773900</v>
      </c>
      <c r="AN263" s="12">
        <v>108900</v>
      </c>
      <c r="AO263" s="12">
        <v>99600</v>
      </c>
      <c r="AP263" s="13">
        <v>32700000</v>
      </c>
    </row>
    <row r="264" spans="1:42" x14ac:dyDescent="0.3">
      <c r="A264" s="6">
        <v>44510</v>
      </c>
      <c r="Z264" s="12">
        <v>3776600</v>
      </c>
      <c r="AA264" s="12">
        <v>2193900</v>
      </c>
      <c r="AB264" s="12">
        <v>1904900</v>
      </c>
      <c r="AC264" s="12">
        <v>936900</v>
      </c>
      <c r="AD264" s="12">
        <v>1135900</v>
      </c>
      <c r="AE264" s="12">
        <v>1682200</v>
      </c>
      <c r="AF264" s="12">
        <v>1783600</v>
      </c>
      <c r="AG264" s="12">
        <v>2518600</v>
      </c>
      <c r="AH264" s="12">
        <v>255000</v>
      </c>
      <c r="AI264" s="12">
        <v>2828700</v>
      </c>
      <c r="AJ264" s="12">
        <v>3907500</v>
      </c>
      <c r="AK264" s="12">
        <v>6569500</v>
      </c>
      <c r="AL264" s="12">
        <v>1259000</v>
      </c>
      <c r="AM264" s="12">
        <v>1773900</v>
      </c>
      <c r="AN264" s="12">
        <v>108900</v>
      </c>
      <c r="AO264" s="12">
        <v>99600</v>
      </c>
      <c r="AP264" s="13">
        <v>32700000</v>
      </c>
    </row>
    <row r="265" spans="1:42" x14ac:dyDescent="0.3">
      <c r="A265" s="6">
        <v>44511</v>
      </c>
      <c r="Z265" s="12">
        <v>3776600</v>
      </c>
      <c r="AA265" s="12">
        <v>2193900</v>
      </c>
      <c r="AB265" s="12">
        <v>1904900</v>
      </c>
      <c r="AC265" s="12">
        <v>936900</v>
      </c>
      <c r="AD265" s="12">
        <v>1135900</v>
      </c>
      <c r="AE265" s="12">
        <v>1682200</v>
      </c>
      <c r="AF265" s="12">
        <v>1783600</v>
      </c>
      <c r="AG265" s="12">
        <v>2518600</v>
      </c>
      <c r="AH265" s="12">
        <v>255000</v>
      </c>
      <c r="AI265" s="12">
        <v>2828700</v>
      </c>
      <c r="AJ265" s="12">
        <v>3907500</v>
      </c>
      <c r="AK265" s="12">
        <v>6569500</v>
      </c>
      <c r="AL265" s="12">
        <v>1259000</v>
      </c>
      <c r="AM265" s="12">
        <v>1773900</v>
      </c>
      <c r="AN265" s="12">
        <v>108900</v>
      </c>
      <c r="AO265" s="12">
        <v>99600</v>
      </c>
      <c r="AP265" s="13">
        <v>32700000</v>
      </c>
    </row>
    <row r="266" spans="1:42" x14ac:dyDescent="0.3">
      <c r="A266" s="6">
        <v>44512</v>
      </c>
      <c r="Z266" s="12">
        <v>3776600</v>
      </c>
      <c r="AA266" s="12">
        <v>2193900</v>
      </c>
      <c r="AB266" s="12">
        <v>1904900</v>
      </c>
      <c r="AC266" s="12">
        <v>936900</v>
      </c>
      <c r="AD266" s="12">
        <v>1135900</v>
      </c>
      <c r="AE266" s="12">
        <v>1682200</v>
      </c>
      <c r="AF266" s="12">
        <v>1783600</v>
      </c>
      <c r="AG266" s="12">
        <v>2518600</v>
      </c>
      <c r="AH266" s="12">
        <v>255000</v>
      </c>
      <c r="AI266" s="12">
        <v>2828700</v>
      </c>
      <c r="AJ266" s="12">
        <v>3907500</v>
      </c>
      <c r="AK266" s="12">
        <v>6569500</v>
      </c>
      <c r="AL266" s="12">
        <v>1259000</v>
      </c>
      <c r="AM266" s="12">
        <v>1773900</v>
      </c>
      <c r="AN266" s="12">
        <v>108900</v>
      </c>
      <c r="AO266" s="12">
        <v>99600</v>
      </c>
      <c r="AP266" s="13">
        <v>32700000</v>
      </c>
    </row>
    <row r="267" spans="1:42" x14ac:dyDescent="0.3">
      <c r="A267" s="6">
        <v>44513</v>
      </c>
      <c r="Z267" s="12">
        <v>3776600</v>
      </c>
      <c r="AA267" s="12">
        <v>2193900</v>
      </c>
      <c r="AB267" s="12">
        <v>1904900</v>
      </c>
      <c r="AC267" s="12">
        <v>936900</v>
      </c>
      <c r="AD267" s="12">
        <v>1135900</v>
      </c>
      <c r="AE267" s="12">
        <v>1682200</v>
      </c>
      <c r="AF267" s="12">
        <v>1783600</v>
      </c>
      <c r="AG267" s="12">
        <v>2518600</v>
      </c>
      <c r="AH267" s="12">
        <v>255000</v>
      </c>
      <c r="AI267" s="12">
        <v>2828700</v>
      </c>
      <c r="AJ267" s="12">
        <v>3907500</v>
      </c>
      <c r="AK267" s="12">
        <v>6569500</v>
      </c>
      <c r="AL267" s="12">
        <v>1259000</v>
      </c>
      <c r="AM267" s="12">
        <v>1773900</v>
      </c>
      <c r="AN267" s="12">
        <v>108900</v>
      </c>
      <c r="AO267" s="12">
        <v>99600</v>
      </c>
      <c r="AP267" s="13">
        <v>32700000</v>
      </c>
    </row>
    <row r="268" spans="1:42" x14ac:dyDescent="0.3">
      <c r="A268" s="6">
        <v>44514</v>
      </c>
      <c r="Z268" s="12">
        <v>3776600</v>
      </c>
      <c r="AA268" s="12">
        <v>2193900</v>
      </c>
      <c r="AB268" s="12">
        <v>1904900</v>
      </c>
      <c r="AC268" s="12">
        <v>936900</v>
      </c>
      <c r="AD268" s="12">
        <v>1135900</v>
      </c>
      <c r="AE268" s="12">
        <v>1682200</v>
      </c>
      <c r="AF268" s="12">
        <v>1783600</v>
      </c>
      <c r="AG268" s="12">
        <v>2518600</v>
      </c>
      <c r="AH268" s="12">
        <v>255000</v>
      </c>
      <c r="AI268" s="12">
        <v>2828700</v>
      </c>
      <c r="AJ268" s="12">
        <v>3907500</v>
      </c>
      <c r="AK268" s="12">
        <v>6569500</v>
      </c>
      <c r="AL268" s="12">
        <v>1259000</v>
      </c>
      <c r="AM268" s="12">
        <v>1773900</v>
      </c>
      <c r="AN268" s="12">
        <v>108900</v>
      </c>
      <c r="AO268" s="12">
        <v>99600</v>
      </c>
      <c r="AP268" s="13">
        <v>32700000</v>
      </c>
    </row>
    <row r="269" spans="1:42" x14ac:dyDescent="0.3">
      <c r="A269" s="6">
        <v>44515</v>
      </c>
      <c r="Z269" s="12">
        <v>3776600</v>
      </c>
      <c r="AA269" s="12">
        <v>2193900</v>
      </c>
      <c r="AB269" s="12">
        <v>1904900</v>
      </c>
      <c r="AC269" s="12">
        <v>936900</v>
      </c>
      <c r="AD269" s="12">
        <v>1135900</v>
      </c>
      <c r="AE269" s="12">
        <v>1682200</v>
      </c>
      <c r="AF269" s="12">
        <v>1783600</v>
      </c>
      <c r="AG269" s="12">
        <v>2518600</v>
      </c>
      <c r="AH269" s="12">
        <v>255000</v>
      </c>
      <c r="AI269" s="12">
        <v>2828700</v>
      </c>
      <c r="AJ269" s="12">
        <v>3907500</v>
      </c>
      <c r="AK269" s="12">
        <v>6569500</v>
      </c>
      <c r="AL269" s="12">
        <v>1259000</v>
      </c>
      <c r="AM269" s="12">
        <v>1773900</v>
      </c>
      <c r="AN269" s="12">
        <v>108900</v>
      </c>
      <c r="AO269" s="12">
        <v>99600</v>
      </c>
      <c r="AP269" s="13">
        <v>32700000</v>
      </c>
    </row>
    <row r="270" spans="1:42" x14ac:dyDescent="0.3">
      <c r="A270" s="6">
        <v>44516</v>
      </c>
      <c r="Z270" s="12">
        <v>3776600</v>
      </c>
      <c r="AA270" s="12">
        <v>2193900</v>
      </c>
      <c r="AB270" s="12">
        <v>1904900</v>
      </c>
      <c r="AC270" s="12">
        <v>936900</v>
      </c>
      <c r="AD270" s="12">
        <v>1135900</v>
      </c>
      <c r="AE270" s="12">
        <v>1682200</v>
      </c>
      <c r="AF270" s="12">
        <v>1783600</v>
      </c>
      <c r="AG270" s="12">
        <v>2518600</v>
      </c>
      <c r="AH270" s="12">
        <v>255000</v>
      </c>
      <c r="AI270" s="12">
        <v>2828700</v>
      </c>
      <c r="AJ270" s="12">
        <v>3907500</v>
      </c>
      <c r="AK270" s="12">
        <v>6569500</v>
      </c>
      <c r="AL270" s="12">
        <v>1259000</v>
      </c>
      <c r="AM270" s="12">
        <v>1773900</v>
      </c>
      <c r="AN270" s="12">
        <v>108900</v>
      </c>
      <c r="AO270" s="12">
        <v>99600</v>
      </c>
      <c r="AP270" s="13">
        <v>32700000</v>
      </c>
    </row>
    <row r="271" spans="1:42" x14ac:dyDescent="0.3">
      <c r="A271" s="6">
        <v>44517</v>
      </c>
      <c r="Z271" s="12">
        <v>3776600</v>
      </c>
      <c r="AA271" s="12">
        <v>2193900</v>
      </c>
      <c r="AB271" s="12">
        <v>1904900</v>
      </c>
      <c r="AC271" s="12">
        <v>936900</v>
      </c>
      <c r="AD271" s="12">
        <v>1135900</v>
      </c>
      <c r="AE271" s="12">
        <v>1682200</v>
      </c>
      <c r="AF271" s="12">
        <v>1783600</v>
      </c>
      <c r="AG271" s="12">
        <v>2518600</v>
      </c>
      <c r="AH271" s="12">
        <v>255000</v>
      </c>
      <c r="AI271" s="12">
        <v>2828700</v>
      </c>
      <c r="AJ271" s="12">
        <v>3907500</v>
      </c>
      <c r="AK271" s="12">
        <v>6569500</v>
      </c>
      <c r="AL271" s="12">
        <v>1259000</v>
      </c>
      <c r="AM271" s="12">
        <v>1773900</v>
      </c>
      <c r="AN271" s="12">
        <v>108900</v>
      </c>
      <c r="AO271" s="12">
        <v>99600</v>
      </c>
      <c r="AP271" s="13">
        <v>32700000</v>
      </c>
    </row>
    <row r="272" spans="1:42" x14ac:dyDescent="0.3">
      <c r="A272" s="6">
        <v>44518</v>
      </c>
      <c r="Z272" s="12">
        <v>3776600</v>
      </c>
      <c r="AA272" s="12">
        <v>2193900</v>
      </c>
      <c r="AB272" s="12">
        <v>1904900</v>
      </c>
      <c r="AC272" s="12">
        <v>936900</v>
      </c>
      <c r="AD272" s="12">
        <v>1135900</v>
      </c>
      <c r="AE272" s="12">
        <v>1682200</v>
      </c>
      <c r="AF272" s="12">
        <v>1783600</v>
      </c>
      <c r="AG272" s="12">
        <v>2518600</v>
      </c>
      <c r="AH272" s="12">
        <v>255000</v>
      </c>
      <c r="AI272" s="12">
        <v>2828700</v>
      </c>
      <c r="AJ272" s="12">
        <v>3907500</v>
      </c>
      <c r="AK272" s="12">
        <v>6569500</v>
      </c>
      <c r="AL272" s="12">
        <v>1259000</v>
      </c>
      <c r="AM272" s="12">
        <v>1773900</v>
      </c>
      <c r="AN272" s="12">
        <v>108900</v>
      </c>
      <c r="AO272" s="12">
        <v>99600</v>
      </c>
      <c r="AP272" s="13">
        <v>32700000</v>
      </c>
    </row>
    <row r="273" spans="1:42" x14ac:dyDescent="0.3">
      <c r="A273" s="6">
        <v>44519</v>
      </c>
      <c r="Z273" s="12">
        <v>3776600</v>
      </c>
      <c r="AA273" s="12">
        <v>2193900</v>
      </c>
      <c r="AB273" s="12">
        <v>1904900</v>
      </c>
      <c r="AC273" s="12">
        <v>936900</v>
      </c>
      <c r="AD273" s="12">
        <v>1135900</v>
      </c>
      <c r="AE273" s="12">
        <v>1682200</v>
      </c>
      <c r="AF273" s="12">
        <v>1783600</v>
      </c>
      <c r="AG273" s="12">
        <v>2518600</v>
      </c>
      <c r="AH273" s="12">
        <v>255000</v>
      </c>
      <c r="AI273" s="12">
        <v>2828700</v>
      </c>
      <c r="AJ273" s="12">
        <v>3907500</v>
      </c>
      <c r="AK273" s="12">
        <v>6569500</v>
      </c>
      <c r="AL273" s="12">
        <v>1259000</v>
      </c>
      <c r="AM273" s="12">
        <v>1773900</v>
      </c>
      <c r="AN273" s="12">
        <v>108900</v>
      </c>
      <c r="AO273" s="12">
        <v>99600</v>
      </c>
      <c r="AP273" s="13">
        <v>32700000</v>
      </c>
    </row>
    <row r="274" spans="1:42" x14ac:dyDescent="0.3">
      <c r="A274" s="6">
        <v>44520</v>
      </c>
      <c r="Z274" s="12">
        <v>3776600</v>
      </c>
      <c r="AA274" s="12">
        <v>2193900</v>
      </c>
      <c r="AB274" s="12">
        <v>1904900</v>
      </c>
      <c r="AC274" s="12">
        <v>936900</v>
      </c>
      <c r="AD274" s="12">
        <v>1135900</v>
      </c>
      <c r="AE274" s="12">
        <v>1682200</v>
      </c>
      <c r="AF274" s="12">
        <v>1783600</v>
      </c>
      <c r="AG274" s="12">
        <v>2518600</v>
      </c>
      <c r="AH274" s="12">
        <v>255000</v>
      </c>
      <c r="AI274" s="12">
        <v>2828700</v>
      </c>
      <c r="AJ274" s="12">
        <v>3907500</v>
      </c>
      <c r="AK274" s="12">
        <v>6569500</v>
      </c>
      <c r="AL274" s="12">
        <v>1259000</v>
      </c>
      <c r="AM274" s="12">
        <v>1773900</v>
      </c>
      <c r="AN274" s="12">
        <v>108900</v>
      </c>
      <c r="AO274" s="12">
        <v>99600</v>
      </c>
      <c r="AP274" s="13">
        <v>32700000</v>
      </c>
    </row>
    <row r="275" spans="1:42" x14ac:dyDescent="0.3">
      <c r="A275" s="6">
        <v>44521</v>
      </c>
      <c r="Z275" s="12">
        <v>3776600</v>
      </c>
      <c r="AA275" s="12">
        <v>2193900</v>
      </c>
      <c r="AB275" s="12">
        <v>1904900</v>
      </c>
      <c r="AC275" s="12">
        <v>936900</v>
      </c>
      <c r="AD275" s="12">
        <v>1135900</v>
      </c>
      <c r="AE275" s="12">
        <v>1682200</v>
      </c>
      <c r="AF275" s="12">
        <v>1783600</v>
      </c>
      <c r="AG275" s="12">
        <v>2518600</v>
      </c>
      <c r="AH275" s="12">
        <v>255000</v>
      </c>
      <c r="AI275" s="12">
        <v>2828700</v>
      </c>
      <c r="AJ275" s="12">
        <v>3907500</v>
      </c>
      <c r="AK275" s="12">
        <v>6569500</v>
      </c>
      <c r="AL275" s="12">
        <v>1259000</v>
      </c>
      <c r="AM275" s="12">
        <v>1773900</v>
      </c>
      <c r="AN275" s="12">
        <v>108900</v>
      </c>
      <c r="AO275" s="12">
        <v>99600</v>
      </c>
      <c r="AP275" s="13">
        <v>32700000</v>
      </c>
    </row>
    <row r="276" spans="1:42" x14ac:dyDescent="0.3">
      <c r="A276" s="6">
        <v>44522</v>
      </c>
      <c r="Z276" s="12">
        <v>3776600</v>
      </c>
      <c r="AA276" s="12">
        <v>2193900</v>
      </c>
      <c r="AB276" s="12">
        <v>1904900</v>
      </c>
      <c r="AC276" s="12">
        <v>936900</v>
      </c>
      <c r="AD276" s="12">
        <v>1135900</v>
      </c>
      <c r="AE276" s="12">
        <v>1682200</v>
      </c>
      <c r="AF276" s="12">
        <v>1783600</v>
      </c>
      <c r="AG276" s="12">
        <v>2518600</v>
      </c>
      <c r="AH276" s="12">
        <v>255000</v>
      </c>
      <c r="AI276" s="12">
        <v>2828700</v>
      </c>
      <c r="AJ276" s="12">
        <v>3907500</v>
      </c>
      <c r="AK276" s="12">
        <v>6569500</v>
      </c>
      <c r="AL276" s="12">
        <v>1259000</v>
      </c>
      <c r="AM276" s="12">
        <v>1773900</v>
      </c>
      <c r="AN276" s="12">
        <v>108900</v>
      </c>
      <c r="AO276" s="12">
        <v>99600</v>
      </c>
      <c r="AP276" s="13">
        <v>32700000</v>
      </c>
    </row>
    <row r="277" spans="1:42" x14ac:dyDescent="0.3">
      <c r="A277" s="6">
        <v>44523</v>
      </c>
      <c r="Z277" s="12">
        <v>3776600</v>
      </c>
      <c r="AA277" s="12">
        <v>2193900</v>
      </c>
      <c r="AB277" s="12">
        <v>1904900</v>
      </c>
      <c r="AC277" s="12">
        <v>936900</v>
      </c>
      <c r="AD277" s="12">
        <v>1135900</v>
      </c>
      <c r="AE277" s="12">
        <v>1682200</v>
      </c>
      <c r="AF277" s="12">
        <v>1783600</v>
      </c>
      <c r="AG277" s="12">
        <v>2518600</v>
      </c>
      <c r="AH277" s="12">
        <v>255000</v>
      </c>
      <c r="AI277" s="12">
        <v>2828700</v>
      </c>
      <c r="AJ277" s="12">
        <v>3907500</v>
      </c>
      <c r="AK277" s="12">
        <v>6569500</v>
      </c>
      <c r="AL277" s="12">
        <v>1259000</v>
      </c>
      <c r="AM277" s="12">
        <v>1773900</v>
      </c>
      <c r="AN277" s="12">
        <v>108900</v>
      </c>
      <c r="AO277" s="12">
        <v>99600</v>
      </c>
      <c r="AP277" s="13">
        <v>32700000</v>
      </c>
    </row>
    <row r="278" spans="1:42" x14ac:dyDescent="0.3">
      <c r="A278" s="6">
        <v>44524</v>
      </c>
      <c r="Z278" s="12">
        <v>3776600</v>
      </c>
      <c r="AA278" s="12">
        <v>2193900</v>
      </c>
      <c r="AB278" s="12">
        <v>1904900</v>
      </c>
      <c r="AC278" s="12">
        <v>936900</v>
      </c>
      <c r="AD278" s="12">
        <v>1135900</v>
      </c>
      <c r="AE278" s="12">
        <v>1682200</v>
      </c>
      <c r="AF278" s="12">
        <v>1783600</v>
      </c>
      <c r="AG278" s="12">
        <v>2518600</v>
      </c>
      <c r="AH278" s="12">
        <v>255000</v>
      </c>
      <c r="AI278" s="12">
        <v>2828700</v>
      </c>
      <c r="AJ278" s="12">
        <v>3907500</v>
      </c>
      <c r="AK278" s="12">
        <v>6569500</v>
      </c>
      <c r="AL278" s="12">
        <v>1259000</v>
      </c>
      <c r="AM278" s="12">
        <v>1773900</v>
      </c>
      <c r="AN278" s="12">
        <v>108900</v>
      </c>
      <c r="AO278" s="12">
        <v>99600</v>
      </c>
      <c r="AP278" s="13">
        <v>32700000</v>
      </c>
    </row>
    <row r="279" spans="1:42" x14ac:dyDescent="0.3">
      <c r="A279" s="6">
        <v>44525</v>
      </c>
      <c r="Z279" s="12">
        <v>3776600</v>
      </c>
      <c r="AA279" s="12">
        <v>2193900</v>
      </c>
      <c r="AB279" s="12">
        <v>1904900</v>
      </c>
      <c r="AC279" s="12">
        <v>936900</v>
      </c>
      <c r="AD279" s="12">
        <v>1135900</v>
      </c>
      <c r="AE279" s="12">
        <v>1682200</v>
      </c>
      <c r="AF279" s="12">
        <v>1783600</v>
      </c>
      <c r="AG279" s="12">
        <v>2518600</v>
      </c>
      <c r="AH279" s="12">
        <v>255000</v>
      </c>
      <c r="AI279" s="12">
        <v>2828700</v>
      </c>
      <c r="AJ279" s="12">
        <v>3907500</v>
      </c>
      <c r="AK279" s="12">
        <v>6569500</v>
      </c>
      <c r="AL279" s="12">
        <v>1259000</v>
      </c>
      <c r="AM279" s="12">
        <v>1773900</v>
      </c>
      <c r="AN279" s="12">
        <v>108900</v>
      </c>
      <c r="AO279" s="12">
        <v>99600</v>
      </c>
      <c r="AP279" s="13">
        <v>32700000</v>
      </c>
    </row>
    <row r="280" spans="1:42" x14ac:dyDescent="0.3">
      <c r="A280" s="6">
        <v>44526</v>
      </c>
      <c r="Z280" s="12">
        <v>3776600</v>
      </c>
      <c r="AA280" s="12">
        <v>2193900</v>
      </c>
      <c r="AB280" s="12">
        <v>1904900</v>
      </c>
      <c r="AC280" s="12">
        <v>936900</v>
      </c>
      <c r="AD280" s="12">
        <v>1135900</v>
      </c>
      <c r="AE280" s="12">
        <v>1682200</v>
      </c>
      <c r="AF280" s="12">
        <v>1783600</v>
      </c>
      <c r="AG280" s="12">
        <v>2518600</v>
      </c>
      <c r="AH280" s="12">
        <v>255000</v>
      </c>
      <c r="AI280" s="12">
        <v>2828700</v>
      </c>
      <c r="AJ280" s="12">
        <v>3907500</v>
      </c>
      <c r="AK280" s="12">
        <v>6569500</v>
      </c>
      <c r="AL280" s="12">
        <v>1259000</v>
      </c>
      <c r="AM280" s="12">
        <v>1773900</v>
      </c>
      <c r="AN280" s="12">
        <v>108900</v>
      </c>
      <c r="AO280" s="12">
        <v>99600</v>
      </c>
      <c r="AP280" s="13">
        <v>32700000</v>
      </c>
    </row>
    <row r="281" spans="1:42" x14ac:dyDescent="0.3">
      <c r="A281" s="6">
        <v>44527</v>
      </c>
      <c r="Z281" s="12">
        <v>3776600</v>
      </c>
      <c r="AA281" s="12">
        <v>2193900</v>
      </c>
      <c r="AB281" s="12">
        <v>1904900</v>
      </c>
      <c r="AC281" s="12">
        <v>936900</v>
      </c>
      <c r="AD281" s="12">
        <v>1135900</v>
      </c>
      <c r="AE281" s="12">
        <v>1682200</v>
      </c>
      <c r="AF281" s="12">
        <v>1783600</v>
      </c>
      <c r="AG281" s="12">
        <v>2518600</v>
      </c>
      <c r="AH281" s="12">
        <v>255000</v>
      </c>
      <c r="AI281" s="12">
        <v>2828700</v>
      </c>
      <c r="AJ281" s="12">
        <v>3907500</v>
      </c>
      <c r="AK281" s="12">
        <v>6569500</v>
      </c>
      <c r="AL281" s="12">
        <v>1259000</v>
      </c>
      <c r="AM281" s="12">
        <v>1773900</v>
      </c>
      <c r="AN281" s="12">
        <v>108900</v>
      </c>
      <c r="AO281" s="12">
        <v>99600</v>
      </c>
      <c r="AP281" s="13">
        <v>32700000</v>
      </c>
    </row>
    <row r="282" spans="1:42" x14ac:dyDescent="0.3">
      <c r="A282" s="6">
        <v>44528</v>
      </c>
      <c r="Z282" s="12">
        <v>3776600</v>
      </c>
      <c r="AA282" s="12">
        <v>2193900</v>
      </c>
      <c r="AB282" s="12">
        <v>1904900</v>
      </c>
      <c r="AC282" s="12">
        <v>936900</v>
      </c>
      <c r="AD282" s="12">
        <v>1135900</v>
      </c>
      <c r="AE282" s="12">
        <v>1682200</v>
      </c>
      <c r="AF282" s="12">
        <v>1783600</v>
      </c>
      <c r="AG282" s="12">
        <v>2518600</v>
      </c>
      <c r="AH282" s="12">
        <v>255000</v>
      </c>
      <c r="AI282" s="12">
        <v>2828700</v>
      </c>
      <c r="AJ282" s="12">
        <v>3907500</v>
      </c>
      <c r="AK282" s="12">
        <v>6569500</v>
      </c>
      <c r="AL282" s="12">
        <v>1259000</v>
      </c>
      <c r="AM282" s="12">
        <v>1773900</v>
      </c>
      <c r="AN282" s="12">
        <v>108900</v>
      </c>
      <c r="AO282" s="12">
        <v>99600</v>
      </c>
      <c r="AP282" s="13">
        <v>32700000</v>
      </c>
    </row>
    <row r="283" spans="1:42" x14ac:dyDescent="0.3">
      <c r="A283" s="6">
        <v>44529</v>
      </c>
      <c r="Z283" s="12">
        <v>3776600</v>
      </c>
      <c r="AA283" s="12">
        <v>2193900</v>
      </c>
      <c r="AB283" s="12">
        <v>1904900</v>
      </c>
      <c r="AC283" s="12">
        <v>936900</v>
      </c>
      <c r="AD283" s="12">
        <v>1135900</v>
      </c>
      <c r="AE283" s="12">
        <v>1682200</v>
      </c>
      <c r="AF283" s="12">
        <v>1783600</v>
      </c>
      <c r="AG283" s="12">
        <v>2518600</v>
      </c>
      <c r="AH283" s="12">
        <v>255000</v>
      </c>
      <c r="AI283" s="12">
        <v>2828700</v>
      </c>
      <c r="AJ283" s="12">
        <v>3907500</v>
      </c>
      <c r="AK283" s="12">
        <v>6569500</v>
      </c>
      <c r="AL283" s="12">
        <v>1259000</v>
      </c>
      <c r="AM283" s="12">
        <v>1773900</v>
      </c>
      <c r="AN283" s="12">
        <v>108900</v>
      </c>
      <c r="AO283" s="12">
        <v>99600</v>
      </c>
      <c r="AP283" s="13">
        <v>32700000</v>
      </c>
    </row>
    <row r="284" spans="1:42" x14ac:dyDescent="0.3">
      <c r="A284" s="6">
        <v>44530</v>
      </c>
      <c r="Z284" s="12">
        <v>3776600</v>
      </c>
      <c r="AA284" s="12">
        <v>2193900</v>
      </c>
      <c r="AB284" s="12">
        <v>1904900</v>
      </c>
      <c r="AC284" s="12">
        <v>936900</v>
      </c>
      <c r="AD284" s="12">
        <v>1135900</v>
      </c>
      <c r="AE284" s="12">
        <v>1682200</v>
      </c>
      <c r="AF284" s="12">
        <v>1783600</v>
      </c>
      <c r="AG284" s="12">
        <v>2518600</v>
      </c>
      <c r="AH284" s="12">
        <v>255000</v>
      </c>
      <c r="AI284" s="12">
        <v>2828700</v>
      </c>
      <c r="AJ284" s="12">
        <v>3907500</v>
      </c>
      <c r="AK284" s="12">
        <v>6569500</v>
      </c>
      <c r="AL284" s="12">
        <v>1259000</v>
      </c>
      <c r="AM284" s="12">
        <v>1773900</v>
      </c>
      <c r="AN284" s="12">
        <v>108900</v>
      </c>
      <c r="AO284" s="12">
        <v>99600</v>
      </c>
      <c r="AP284" s="13">
        <v>32700000</v>
      </c>
    </row>
    <row r="285" spans="1:42" x14ac:dyDescent="0.3">
      <c r="A285" s="6">
        <v>44531</v>
      </c>
      <c r="Z285" s="12">
        <v>3776600</v>
      </c>
      <c r="AA285" s="12">
        <v>2193900</v>
      </c>
      <c r="AB285" s="12">
        <v>1904900</v>
      </c>
      <c r="AC285" s="12">
        <v>936900</v>
      </c>
      <c r="AD285" s="12">
        <v>1135900</v>
      </c>
      <c r="AE285" s="12">
        <v>1682200</v>
      </c>
      <c r="AF285" s="12">
        <v>1783600</v>
      </c>
      <c r="AG285" s="12">
        <v>2518600</v>
      </c>
      <c r="AH285" s="12">
        <v>255000</v>
      </c>
      <c r="AI285" s="12">
        <v>2828700</v>
      </c>
      <c r="AJ285" s="12">
        <v>3907500</v>
      </c>
      <c r="AK285" s="12">
        <v>6569500</v>
      </c>
      <c r="AL285" s="12">
        <v>1259000</v>
      </c>
      <c r="AM285" s="12">
        <v>1773900</v>
      </c>
      <c r="AN285" s="12">
        <v>108900</v>
      </c>
      <c r="AO285" s="12">
        <v>99600</v>
      </c>
      <c r="AP285" s="13">
        <v>32700000</v>
      </c>
    </row>
    <row r="286" spans="1:42" x14ac:dyDescent="0.3">
      <c r="A286" s="6">
        <v>44532</v>
      </c>
      <c r="Z286" s="12">
        <v>3776600</v>
      </c>
      <c r="AA286" s="12">
        <v>2193900</v>
      </c>
      <c r="AB286" s="12">
        <v>1904900</v>
      </c>
      <c r="AC286" s="12">
        <v>936900</v>
      </c>
      <c r="AD286" s="12">
        <v>1135900</v>
      </c>
      <c r="AE286" s="12">
        <v>1682200</v>
      </c>
      <c r="AF286" s="12">
        <v>1783600</v>
      </c>
      <c r="AG286" s="12">
        <v>2518600</v>
      </c>
      <c r="AH286" s="12">
        <v>255000</v>
      </c>
      <c r="AI286" s="12">
        <v>2828700</v>
      </c>
      <c r="AJ286" s="12">
        <v>3907500</v>
      </c>
      <c r="AK286" s="12">
        <v>6569500</v>
      </c>
      <c r="AL286" s="12">
        <v>1259000</v>
      </c>
      <c r="AM286" s="12">
        <v>1773900</v>
      </c>
      <c r="AN286" s="12">
        <v>108900</v>
      </c>
      <c r="AO286" s="12">
        <v>99600</v>
      </c>
      <c r="AP286" s="13">
        <v>32700000</v>
      </c>
    </row>
    <row r="287" spans="1:42" x14ac:dyDescent="0.3">
      <c r="A287" s="6">
        <v>44533</v>
      </c>
      <c r="Z287" s="12">
        <v>3776600</v>
      </c>
      <c r="AA287" s="12">
        <v>2193900</v>
      </c>
      <c r="AB287" s="12">
        <v>1904900</v>
      </c>
      <c r="AC287" s="12">
        <v>936900</v>
      </c>
      <c r="AD287" s="12">
        <v>1135900</v>
      </c>
      <c r="AE287" s="12">
        <v>1682200</v>
      </c>
      <c r="AF287" s="12">
        <v>1783600</v>
      </c>
      <c r="AG287" s="12">
        <v>2518600</v>
      </c>
      <c r="AH287" s="12">
        <v>255000</v>
      </c>
      <c r="AI287" s="12">
        <v>2828700</v>
      </c>
      <c r="AJ287" s="12">
        <v>3907500</v>
      </c>
      <c r="AK287" s="12">
        <v>6569500</v>
      </c>
      <c r="AL287" s="12">
        <v>1259000</v>
      </c>
      <c r="AM287" s="12">
        <v>1773900</v>
      </c>
      <c r="AN287" s="12">
        <v>108900</v>
      </c>
      <c r="AO287" s="12">
        <v>99600</v>
      </c>
      <c r="AP287" s="13">
        <v>32700000</v>
      </c>
    </row>
    <row r="288" spans="1:42" x14ac:dyDescent="0.3">
      <c r="A288" s="6">
        <v>44534</v>
      </c>
      <c r="Z288" s="12">
        <v>3776600</v>
      </c>
      <c r="AA288" s="12">
        <v>2193900</v>
      </c>
      <c r="AB288" s="12">
        <v>1904900</v>
      </c>
      <c r="AC288" s="12">
        <v>936900</v>
      </c>
      <c r="AD288" s="12">
        <v>1135900</v>
      </c>
      <c r="AE288" s="12">
        <v>1682200</v>
      </c>
      <c r="AF288" s="12">
        <v>1783600</v>
      </c>
      <c r="AG288" s="12">
        <v>2518600</v>
      </c>
      <c r="AH288" s="12">
        <v>255000</v>
      </c>
      <c r="AI288" s="12">
        <v>2828700</v>
      </c>
      <c r="AJ288" s="12">
        <v>3907500</v>
      </c>
      <c r="AK288" s="12">
        <v>6569500</v>
      </c>
      <c r="AL288" s="12">
        <v>1259000</v>
      </c>
      <c r="AM288" s="12">
        <v>1773900</v>
      </c>
      <c r="AN288" s="12">
        <v>108900</v>
      </c>
      <c r="AO288" s="12">
        <v>99600</v>
      </c>
      <c r="AP288" s="13">
        <v>32700000</v>
      </c>
    </row>
    <row r="289" spans="1:42" x14ac:dyDescent="0.3">
      <c r="A289" s="6">
        <v>44535</v>
      </c>
      <c r="Z289" s="12">
        <v>3776600</v>
      </c>
      <c r="AA289" s="12">
        <v>2193900</v>
      </c>
      <c r="AB289" s="12">
        <v>1904900</v>
      </c>
      <c r="AC289" s="12">
        <v>936900</v>
      </c>
      <c r="AD289" s="12">
        <v>1135900</v>
      </c>
      <c r="AE289" s="12">
        <v>1682200</v>
      </c>
      <c r="AF289" s="12">
        <v>1783600</v>
      </c>
      <c r="AG289" s="12">
        <v>2518600</v>
      </c>
      <c r="AH289" s="12">
        <v>255000</v>
      </c>
      <c r="AI289" s="12">
        <v>2828700</v>
      </c>
      <c r="AJ289" s="12">
        <v>3907500</v>
      </c>
      <c r="AK289" s="12">
        <v>6569500</v>
      </c>
      <c r="AL289" s="12">
        <v>1259000</v>
      </c>
      <c r="AM289" s="12">
        <v>1773900</v>
      </c>
      <c r="AN289" s="12">
        <v>108900</v>
      </c>
      <c r="AO289" s="12">
        <v>99600</v>
      </c>
      <c r="AP289" s="13">
        <v>32700000</v>
      </c>
    </row>
    <row r="290" spans="1:42" x14ac:dyDescent="0.3">
      <c r="A290" s="6">
        <v>44536</v>
      </c>
      <c r="Z290" s="12">
        <v>3776600</v>
      </c>
      <c r="AA290" s="12">
        <v>2193900</v>
      </c>
      <c r="AB290" s="12">
        <v>1904900</v>
      </c>
      <c r="AC290" s="12">
        <v>936900</v>
      </c>
      <c r="AD290" s="12">
        <v>1135900</v>
      </c>
      <c r="AE290" s="12">
        <v>1682200</v>
      </c>
      <c r="AF290" s="12">
        <v>1783600</v>
      </c>
      <c r="AG290" s="12">
        <v>2518600</v>
      </c>
      <c r="AH290" s="12">
        <v>255000</v>
      </c>
      <c r="AI290" s="12">
        <v>2828700</v>
      </c>
      <c r="AJ290" s="12">
        <v>3907500</v>
      </c>
      <c r="AK290" s="12">
        <v>6569500</v>
      </c>
      <c r="AL290" s="12">
        <v>1259000</v>
      </c>
      <c r="AM290" s="12">
        <v>1773900</v>
      </c>
      <c r="AN290" s="12">
        <v>108900</v>
      </c>
      <c r="AO290" s="12">
        <v>99600</v>
      </c>
      <c r="AP290" s="13">
        <v>32700000</v>
      </c>
    </row>
    <row r="291" spans="1:42" x14ac:dyDescent="0.3">
      <c r="A291" s="6">
        <v>44537</v>
      </c>
      <c r="Z291" s="12">
        <v>3776600</v>
      </c>
      <c r="AA291" s="12">
        <v>2193900</v>
      </c>
      <c r="AB291" s="12">
        <v>1904900</v>
      </c>
      <c r="AC291" s="12">
        <v>936900</v>
      </c>
      <c r="AD291" s="12">
        <v>1135900</v>
      </c>
      <c r="AE291" s="12">
        <v>1682200</v>
      </c>
      <c r="AF291" s="12">
        <v>1783600</v>
      </c>
      <c r="AG291" s="12">
        <v>2518600</v>
      </c>
      <c r="AH291" s="12">
        <v>255000</v>
      </c>
      <c r="AI291" s="12">
        <v>2828700</v>
      </c>
      <c r="AJ291" s="12">
        <v>3907500</v>
      </c>
      <c r="AK291" s="12">
        <v>6569500</v>
      </c>
      <c r="AL291" s="12">
        <v>1259000</v>
      </c>
      <c r="AM291" s="12">
        <v>1773900</v>
      </c>
      <c r="AN291" s="12">
        <v>108900</v>
      </c>
      <c r="AO291" s="12">
        <v>99600</v>
      </c>
      <c r="AP291" s="13">
        <v>32700000</v>
      </c>
    </row>
    <row r="292" spans="1:42" x14ac:dyDescent="0.3">
      <c r="A292" s="6">
        <v>44538</v>
      </c>
      <c r="Z292" s="12">
        <v>3776600</v>
      </c>
      <c r="AA292" s="12">
        <v>2193900</v>
      </c>
      <c r="AB292" s="12">
        <v>1904900</v>
      </c>
      <c r="AC292" s="12">
        <v>936900</v>
      </c>
      <c r="AD292" s="12">
        <v>1135900</v>
      </c>
      <c r="AE292" s="12">
        <v>1682200</v>
      </c>
      <c r="AF292" s="12">
        <v>1783600</v>
      </c>
      <c r="AG292" s="12">
        <v>2518600</v>
      </c>
      <c r="AH292" s="12">
        <v>255000</v>
      </c>
      <c r="AI292" s="12">
        <v>2828700</v>
      </c>
      <c r="AJ292" s="12">
        <v>3907500</v>
      </c>
      <c r="AK292" s="12">
        <v>6569500</v>
      </c>
      <c r="AL292" s="12">
        <v>1259000</v>
      </c>
      <c r="AM292" s="12">
        <v>1773900</v>
      </c>
      <c r="AN292" s="12">
        <v>108900</v>
      </c>
      <c r="AO292" s="12">
        <v>99600</v>
      </c>
      <c r="AP292" s="13">
        <v>32700000</v>
      </c>
    </row>
    <row r="293" spans="1:42" x14ac:dyDescent="0.3">
      <c r="A293" s="6">
        <v>44539</v>
      </c>
      <c r="Z293" s="12">
        <v>3776600</v>
      </c>
      <c r="AA293" s="12">
        <v>2193900</v>
      </c>
      <c r="AB293" s="12">
        <v>1904900</v>
      </c>
      <c r="AC293" s="12">
        <v>936900</v>
      </c>
      <c r="AD293" s="12">
        <v>1135900</v>
      </c>
      <c r="AE293" s="12">
        <v>1682200</v>
      </c>
      <c r="AF293" s="12">
        <v>1783600</v>
      </c>
      <c r="AG293" s="12">
        <v>2518600</v>
      </c>
      <c r="AH293" s="12">
        <v>255000</v>
      </c>
      <c r="AI293" s="12">
        <v>2828700</v>
      </c>
      <c r="AJ293" s="12">
        <v>3907500</v>
      </c>
      <c r="AK293" s="12">
        <v>6569500</v>
      </c>
      <c r="AL293" s="12">
        <v>1259000</v>
      </c>
      <c r="AM293" s="12">
        <v>1773900</v>
      </c>
      <c r="AN293" s="12">
        <v>108900</v>
      </c>
      <c r="AO293" s="12">
        <v>99600</v>
      </c>
      <c r="AP293" s="13">
        <v>32700000</v>
      </c>
    </row>
    <row r="294" spans="1:42" x14ac:dyDescent="0.3">
      <c r="A294" s="6">
        <v>44540</v>
      </c>
      <c r="Z294" s="12">
        <v>3776600</v>
      </c>
      <c r="AA294" s="12">
        <v>2193900</v>
      </c>
      <c r="AB294" s="12">
        <v>1904900</v>
      </c>
      <c r="AC294" s="12">
        <v>936900</v>
      </c>
      <c r="AD294" s="12">
        <v>1135900</v>
      </c>
      <c r="AE294" s="12">
        <v>1682200</v>
      </c>
      <c r="AF294" s="12">
        <v>1783600</v>
      </c>
      <c r="AG294" s="12">
        <v>2518600</v>
      </c>
      <c r="AH294" s="12">
        <v>255000</v>
      </c>
      <c r="AI294" s="12">
        <v>2828700</v>
      </c>
      <c r="AJ294" s="12">
        <v>3907500</v>
      </c>
      <c r="AK294" s="12">
        <v>6569500</v>
      </c>
      <c r="AL294" s="12">
        <v>1259000</v>
      </c>
      <c r="AM294" s="12">
        <v>1773900</v>
      </c>
      <c r="AN294" s="12">
        <v>108900</v>
      </c>
      <c r="AO294" s="12">
        <v>99600</v>
      </c>
      <c r="AP294" s="13">
        <v>32700000</v>
      </c>
    </row>
    <row r="295" spans="1:42" x14ac:dyDescent="0.3">
      <c r="A295" s="6">
        <v>44541</v>
      </c>
      <c r="Z295" s="12">
        <v>3776600</v>
      </c>
      <c r="AA295" s="12">
        <v>2193900</v>
      </c>
      <c r="AB295" s="12">
        <v>1904900</v>
      </c>
      <c r="AC295" s="12">
        <v>936900</v>
      </c>
      <c r="AD295" s="12">
        <v>1135900</v>
      </c>
      <c r="AE295" s="12">
        <v>1682200</v>
      </c>
      <c r="AF295" s="12">
        <v>1783600</v>
      </c>
      <c r="AG295" s="12">
        <v>2518600</v>
      </c>
      <c r="AH295" s="12">
        <v>255000</v>
      </c>
      <c r="AI295" s="12">
        <v>2828700</v>
      </c>
      <c r="AJ295" s="12">
        <v>3907500</v>
      </c>
      <c r="AK295" s="12">
        <v>6569500</v>
      </c>
      <c r="AL295" s="12">
        <v>1259000</v>
      </c>
      <c r="AM295" s="12">
        <v>1773900</v>
      </c>
      <c r="AN295" s="12">
        <v>108900</v>
      </c>
      <c r="AO295" s="12">
        <v>99600</v>
      </c>
      <c r="AP295" s="13">
        <v>32700000</v>
      </c>
    </row>
    <row r="296" spans="1:42" x14ac:dyDescent="0.3">
      <c r="A296" s="6">
        <v>44542</v>
      </c>
      <c r="Z296" s="12">
        <v>3776600</v>
      </c>
      <c r="AA296" s="12">
        <v>2193900</v>
      </c>
      <c r="AB296" s="12">
        <v>1904900</v>
      </c>
      <c r="AC296" s="12">
        <v>936900</v>
      </c>
      <c r="AD296" s="12">
        <v>1135900</v>
      </c>
      <c r="AE296" s="12">
        <v>1682200</v>
      </c>
      <c r="AF296" s="12">
        <v>1783600</v>
      </c>
      <c r="AG296" s="12">
        <v>2518600</v>
      </c>
      <c r="AH296" s="12">
        <v>255000</v>
      </c>
      <c r="AI296" s="12">
        <v>2828700</v>
      </c>
      <c r="AJ296" s="12">
        <v>3907500</v>
      </c>
      <c r="AK296" s="12">
        <v>6569500</v>
      </c>
      <c r="AL296" s="12">
        <v>1259000</v>
      </c>
      <c r="AM296" s="12">
        <v>1773900</v>
      </c>
      <c r="AN296" s="12">
        <v>108900</v>
      </c>
      <c r="AO296" s="12">
        <v>99600</v>
      </c>
      <c r="AP296" s="13">
        <v>32700000</v>
      </c>
    </row>
    <row r="297" spans="1:42" x14ac:dyDescent="0.3">
      <c r="A297" s="6">
        <v>44543</v>
      </c>
      <c r="Z297" s="12">
        <v>3776600</v>
      </c>
      <c r="AA297" s="12">
        <v>2193900</v>
      </c>
      <c r="AB297" s="12">
        <v>1904900</v>
      </c>
      <c r="AC297" s="12">
        <v>936900</v>
      </c>
      <c r="AD297" s="12">
        <v>1135900</v>
      </c>
      <c r="AE297" s="12">
        <v>1682200</v>
      </c>
      <c r="AF297" s="12">
        <v>1783600</v>
      </c>
      <c r="AG297" s="12">
        <v>2518600</v>
      </c>
      <c r="AH297" s="12">
        <v>255000</v>
      </c>
      <c r="AI297" s="12">
        <v>2828700</v>
      </c>
      <c r="AJ297" s="12">
        <v>3907500</v>
      </c>
      <c r="AK297" s="12">
        <v>6569500</v>
      </c>
      <c r="AL297" s="12">
        <v>1259000</v>
      </c>
      <c r="AM297" s="12">
        <v>1773900</v>
      </c>
      <c r="AN297" s="12">
        <v>108900</v>
      </c>
      <c r="AO297" s="12">
        <v>99600</v>
      </c>
      <c r="AP297" s="13">
        <v>32700000</v>
      </c>
    </row>
    <row r="298" spans="1:42" x14ac:dyDescent="0.3">
      <c r="A298" s="6">
        <v>44544</v>
      </c>
      <c r="Z298" s="12">
        <v>3776600</v>
      </c>
      <c r="AA298" s="12">
        <v>2193900</v>
      </c>
      <c r="AB298" s="12">
        <v>1904900</v>
      </c>
      <c r="AC298" s="12">
        <v>936900</v>
      </c>
      <c r="AD298" s="12">
        <v>1135900</v>
      </c>
      <c r="AE298" s="12">
        <v>1682200</v>
      </c>
      <c r="AF298" s="12">
        <v>1783600</v>
      </c>
      <c r="AG298" s="12">
        <v>2518600</v>
      </c>
      <c r="AH298" s="12">
        <v>255000</v>
      </c>
      <c r="AI298" s="12">
        <v>2828700</v>
      </c>
      <c r="AJ298" s="12">
        <v>3907500</v>
      </c>
      <c r="AK298" s="12">
        <v>6569500</v>
      </c>
      <c r="AL298" s="12">
        <v>1259000</v>
      </c>
      <c r="AM298" s="12">
        <v>1773900</v>
      </c>
      <c r="AN298" s="12">
        <v>108900</v>
      </c>
      <c r="AO298" s="12">
        <v>99600</v>
      </c>
      <c r="AP298" s="13">
        <v>32700000</v>
      </c>
    </row>
    <row r="299" spans="1:42" x14ac:dyDescent="0.3">
      <c r="A299" s="6">
        <v>44545</v>
      </c>
      <c r="Z299" s="12">
        <v>3776600</v>
      </c>
      <c r="AA299" s="12">
        <v>2193900</v>
      </c>
      <c r="AB299" s="12">
        <v>1904900</v>
      </c>
      <c r="AC299" s="12">
        <v>936900</v>
      </c>
      <c r="AD299" s="12">
        <v>1135900</v>
      </c>
      <c r="AE299" s="12">
        <v>1682200</v>
      </c>
      <c r="AF299" s="12">
        <v>1783600</v>
      </c>
      <c r="AG299" s="12">
        <v>2518600</v>
      </c>
      <c r="AH299" s="12">
        <v>255000</v>
      </c>
      <c r="AI299" s="12">
        <v>2828700</v>
      </c>
      <c r="AJ299" s="12">
        <v>3907500</v>
      </c>
      <c r="AK299" s="12">
        <v>6569500</v>
      </c>
      <c r="AL299" s="12">
        <v>1259000</v>
      </c>
      <c r="AM299" s="12">
        <v>1773900</v>
      </c>
      <c r="AN299" s="12">
        <v>108900</v>
      </c>
      <c r="AO299" s="12">
        <v>99600</v>
      </c>
      <c r="AP299" s="13">
        <v>32700000</v>
      </c>
    </row>
    <row r="300" spans="1:42" x14ac:dyDescent="0.3">
      <c r="A300" s="6">
        <v>44546</v>
      </c>
      <c r="Z300" s="12">
        <v>3776600</v>
      </c>
      <c r="AA300" s="12">
        <v>2193900</v>
      </c>
      <c r="AB300" s="12">
        <v>1904900</v>
      </c>
      <c r="AC300" s="12">
        <v>936900</v>
      </c>
      <c r="AD300" s="12">
        <v>1135900</v>
      </c>
      <c r="AE300" s="12">
        <v>1682200</v>
      </c>
      <c r="AF300" s="12">
        <v>1783600</v>
      </c>
      <c r="AG300" s="12">
        <v>2518600</v>
      </c>
      <c r="AH300" s="12">
        <v>255000</v>
      </c>
      <c r="AI300" s="12">
        <v>2828700</v>
      </c>
      <c r="AJ300" s="12">
        <v>3907500</v>
      </c>
      <c r="AK300" s="12">
        <v>6569500</v>
      </c>
      <c r="AL300" s="12">
        <v>1259000</v>
      </c>
      <c r="AM300" s="12">
        <v>1773900</v>
      </c>
      <c r="AN300" s="12">
        <v>108900</v>
      </c>
      <c r="AO300" s="12">
        <v>99600</v>
      </c>
      <c r="AP300" s="13">
        <v>32700000</v>
      </c>
    </row>
    <row r="301" spans="1:42" x14ac:dyDescent="0.3">
      <c r="A301" s="6">
        <v>44547</v>
      </c>
      <c r="Z301" s="12">
        <v>3776600</v>
      </c>
      <c r="AA301" s="12">
        <v>2193900</v>
      </c>
      <c r="AB301" s="12">
        <v>1904900</v>
      </c>
      <c r="AC301" s="12">
        <v>936900</v>
      </c>
      <c r="AD301" s="12">
        <v>1135900</v>
      </c>
      <c r="AE301" s="12">
        <v>1682200</v>
      </c>
      <c r="AF301" s="12">
        <v>1783600</v>
      </c>
      <c r="AG301" s="12">
        <v>2518600</v>
      </c>
      <c r="AH301" s="12">
        <v>255000</v>
      </c>
      <c r="AI301" s="12">
        <v>2828700</v>
      </c>
      <c r="AJ301" s="12">
        <v>3907500</v>
      </c>
      <c r="AK301" s="12">
        <v>6569500</v>
      </c>
      <c r="AL301" s="12">
        <v>1259000</v>
      </c>
      <c r="AM301" s="12">
        <v>1773900</v>
      </c>
      <c r="AN301" s="12">
        <v>108900</v>
      </c>
      <c r="AO301" s="12">
        <v>99600</v>
      </c>
      <c r="AP301" s="13">
        <v>32700000</v>
      </c>
    </row>
    <row r="302" spans="1:42" x14ac:dyDescent="0.3">
      <c r="A302" s="6">
        <v>44548</v>
      </c>
      <c r="Z302" s="12">
        <v>3776600</v>
      </c>
      <c r="AA302" s="12">
        <v>2193900</v>
      </c>
      <c r="AB302" s="12">
        <v>1904900</v>
      </c>
      <c r="AC302" s="12">
        <v>936900</v>
      </c>
      <c r="AD302" s="12">
        <v>1135900</v>
      </c>
      <c r="AE302" s="12">
        <v>1682200</v>
      </c>
      <c r="AF302" s="12">
        <v>1783600</v>
      </c>
      <c r="AG302" s="12">
        <v>2518600</v>
      </c>
      <c r="AH302" s="12">
        <v>255000</v>
      </c>
      <c r="AI302" s="12">
        <v>2828700</v>
      </c>
      <c r="AJ302" s="12">
        <v>3907500</v>
      </c>
      <c r="AK302" s="12">
        <v>6569500</v>
      </c>
      <c r="AL302" s="12">
        <v>1259000</v>
      </c>
      <c r="AM302" s="12">
        <v>1773900</v>
      </c>
      <c r="AN302" s="12">
        <v>108900</v>
      </c>
      <c r="AO302" s="12">
        <v>99600</v>
      </c>
      <c r="AP302" s="13">
        <v>32700000</v>
      </c>
    </row>
    <row r="303" spans="1:42" x14ac:dyDescent="0.3">
      <c r="A303" s="6">
        <v>44549</v>
      </c>
      <c r="Z303" s="12">
        <v>3776600</v>
      </c>
      <c r="AA303" s="12">
        <v>2193900</v>
      </c>
      <c r="AB303" s="12">
        <v>1904900</v>
      </c>
      <c r="AC303" s="12">
        <v>936900</v>
      </c>
      <c r="AD303" s="12">
        <v>1135900</v>
      </c>
      <c r="AE303" s="12">
        <v>1682200</v>
      </c>
      <c r="AF303" s="12">
        <v>1783600</v>
      </c>
      <c r="AG303" s="12">
        <v>2518600</v>
      </c>
      <c r="AH303" s="12">
        <v>255000</v>
      </c>
      <c r="AI303" s="12">
        <v>2828700</v>
      </c>
      <c r="AJ303" s="12">
        <v>3907500</v>
      </c>
      <c r="AK303" s="12">
        <v>6569500</v>
      </c>
      <c r="AL303" s="12">
        <v>1259000</v>
      </c>
      <c r="AM303" s="12">
        <v>1773900</v>
      </c>
      <c r="AN303" s="12">
        <v>108900</v>
      </c>
      <c r="AO303" s="12">
        <v>99600</v>
      </c>
      <c r="AP303" s="13">
        <v>32700000</v>
      </c>
    </row>
    <row r="304" spans="1:42" x14ac:dyDescent="0.3">
      <c r="A304" s="6">
        <v>44550</v>
      </c>
      <c r="Z304" s="12">
        <v>3776600</v>
      </c>
      <c r="AA304" s="12">
        <v>2193900</v>
      </c>
      <c r="AB304" s="12">
        <v>1904900</v>
      </c>
      <c r="AC304" s="12">
        <v>936900</v>
      </c>
      <c r="AD304" s="12">
        <v>1135900</v>
      </c>
      <c r="AE304" s="12">
        <v>1682200</v>
      </c>
      <c r="AF304" s="12">
        <v>1783600</v>
      </c>
      <c r="AG304" s="12">
        <v>2518600</v>
      </c>
      <c r="AH304" s="12">
        <v>255000</v>
      </c>
      <c r="AI304" s="12">
        <v>2828700</v>
      </c>
      <c r="AJ304" s="12">
        <v>3907500</v>
      </c>
      <c r="AK304" s="12">
        <v>6569500</v>
      </c>
      <c r="AL304" s="12">
        <v>1259000</v>
      </c>
      <c r="AM304" s="12">
        <v>1773900</v>
      </c>
      <c r="AN304" s="12">
        <v>108900</v>
      </c>
      <c r="AO304" s="12">
        <v>99600</v>
      </c>
      <c r="AP304" s="13">
        <v>32700000</v>
      </c>
    </row>
    <row r="305" spans="1:42" x14ac:dyDescent="0.3">
      <c r="A305" s="6">
        <v>44551</v>
      </c>
      <c r="Z305" s="12">
        <v>3776600</v>
      </c>
      <c r="AA305" s="12">
        <v>2193900</v>
      </c>
      <c r="AB305" s="12">
        <v>1904900</v>
      </c>
      <c r="AC305" s="12">
        <v>936900</v>
      </c>
      <c r="AD305" s="12">
        <v>1135900</v>
      </c>
      <c r="AE305" s="12">
        <v>1682200</v>
      </c>
      <c r="AF305" s="12">
        <v>1783600</v>
      </c>
      <c r="AG305" s="12">
        <v>2518600</v>
      </c>
      <c r="AH305" s="12">
        <v>255000</v>
      </c>
      <c r="AI305" s="12">
        <v>2828700</v>
      </c>
      <c r="AJ305" s="12">
        <v>3907500</v>
      </c>
      <c r="AK305" s="12">
        <v>6569500</v>
      </c>
      <c r="AL305" s="12">
        <v>1259000</v>
      </c>
      <c r="AM305" s="12">
        <v>1773900</v>
      </c>
      <c r="AN305" s="12">
        <v>108900</v>
      </c>
      <c r="AO305" s="12">
        <v>99600</v>
      </c>
      <c r="AP305" s="13">
        <v>32700000</v>
      </c>
    </row>
    <row r="306" spans="1:42" x14ac:dyDescent="0.3">
      <c r="A306" s="6">
        <v>44552</v>
      </c>
      <c r="Z306" s="12">
        <v>3776600</v>
      </c>
      <c r="AA306" s="12">
        <v>2193900</v>
      </c>
      <c r="AB306" s="12">
        <v>1904900</v>
      </c>
      <c r="AC306" s="12">
        <v>936900</v>
      </c>
      <c r="AD306" s="12">
        <v>1135900</v>
      </c>
      <c r="AE306" s="12">
        <v>1682200</v>
      </c>
      <c r="AF306" s="12">
        <v>1783600</v>
      </c>
      <c r="AG306" s="12">
        <v>2518600</v>
      </c>
      <c r="AH306" s="12">
        <v>255000</v>
      </c>
      <c r="AI306" s="12">
        <v>2828700</v>
      </c>
      <c r="AJ306" s="12">
        <v>3907500</v>
      </c>
      <c r="AK306" s="12">
        <v>6569500</v>
      </c>
      <c r="AL306" s="12">
        <v>1259000</v>
      </c>
      <c r="AM306" s="12">
        <v>1773900</v>
      </c>
      <c r="AN306" s="12">
        <v>108900</v>
      </c>
      <c r="AO306" s="12">
        <v>99600</v>
      </c>
      <c r="AP306" s="13">
        <v>32700000</v>
      </c>
    </row>
    <row r="307" spans="1:42" x14ac:dyDescent="0.3">
      <c r="A307" s="6">
        <v>44553</v>
      </c>
      <c r="Z307" s="12">
        <v>3776600</v>
      </c>
      <c r="AA307" s="12">
        <v>2193900</v>
      </c>
      <c r="AB307" s="12">
        <v>1904900</v>
      </c>
      <c r="AC307" s="12">
        <v>936900</v>
      </c>
      <c r="AD307" s="12">
        <v>1135900</v>
      </c>
      <c r="AE307" s="12">
        <v>1682200</v>
      </c>
      <c r="AF307" s="12">
        <v>1783600</v>
      </c>
      <c r="AG307" s="12">
        <v>2518600</v>
      </c>
      <c r="AH307" s="12">
        <v>255000</v>
      </c>
      <c r="AI307" s="12">
        <v>2828700</v>
      </c>
      <c r="AJ307" s="12">
        <v>3907500</v>
      </c>
      <c r="AK307" s="12">
        <v>6569500</v>
      </c>
      <c r="AL307" s="12">
        <v>1259000</v>
      </c>
      <c r="AM307" s="12">
        <v>1773900</v>
      </c>
      <c r="AN307" s="12">
        <v>108900</v>
      </c>
      <c r="AO307" s="12">
        <v>99600</v>
      </c>
      <c r="AP307" s="13">
        <v>32700000</v>
      </c>
    </row>
    <row r="308" spans="1:42" x14ac:dyDescent="0.3">
      <c r="A308" s="6">
        <v>44554</v>
      </c>
      <c r="Z308" s="12">
        <v>3776600</v>
      </c>
      <c r="AA308" s="12">
        <v>2193900</v>
      </c>
      <c r="AB308" s="12">
        <v>1904900</v>
      </c>
      <c r="AC308" s="12">
        <v>936900</v>
      </c>
      <c r="AD308" s="12">
        <v>1135900</v>
      </c>
      <c r="AE308" s="12">
        <v>1682200</v>
      </c>
      <c r="AF308" s="12">
        <v>1783600</v>
      </c>
      <c r="AG308" s="12">
        <v>2518600</v>
      </c>
      <c r="AH308" s="12">
        <v>255000</v>
      </c>
      <c r="AI308" s="12">
        <v>2828700</v>
      </c>
      <c r="AJ308" s="12">
        <v>3907500</v>
      </c>
      <c r="AK308" s="12">
        <v>6569500</v>
      </c>
      <c r="AL308" s="12">
        <v>1259000</v>
      </c>
      <c r="AM308" s="12">
        <v>1773900</v>
      </c>
      <c r="AN308" s="12">
        <v>108900</v>
      </c>
      <c r="AO308" s="12">
        <v>99600</v>
      </c>
      <c r="AP308" s="13">
        <v>32700000</v>
      </c>
    </row>
    <row r="309" spans="1:42" x14ac:dyDescent="0.3">
      <c r="A309" s="6">
        <v>44555</v>
      </c>
      <c r="Z309" s="12">
        <v>3776600</v>
      </c>
      <c r="AA309" s="12">
        <v>2193900</v>
      </c>
      <c r="AB309" s="12">
        <v>1904900</v>
      </c>
      <c r="AC309" s="12">
        <v>936900</v>
      </c>
      <c r="AD309" s="12">
        <v>1135900</v>
      </c>
      <c r="AE309" s="12">
        <v>1682200</v>
      </c>
      <c r="AF309" s="12">
        <v>1783600</v>
      </c>
      <c r="AG309" s="12">
        <v>2518600</v>
      </c>
      <c r="AH309" s="12">
        <v>255000</v>
      </c>
      <c r="AI309" s="12">
        <v>2828700</v>
      </c>
      <c r="AJ309" s="12">
        <v>3907500</v>
      </c>
      <c r="AK309" s="12">
        <v>6569500</v>
      </c>
      <c r="AL309" s="12">
        <v>1259000</v>
      </c>
      <c r="AM309" s="12">
        <v>1773900</v>
      </c>
      <c r="AN309" s="12">
        <v>108900</v>
      </c>
      <c r="AO309" s="12">
        <v>99600</v>
      </c>
      <c r="AP309" s="13">
        <v>32700000</v>
      </c>
    </row>
    <row r="310" spans="1:42" x14ac:dyDescent="0.3">
      <c r="A310" s="6">
        <v>44556</v>
      </c>
      <c r="Z310" s="12">
        <v>3776600</v>
      </c>
      <c r="AA310" s="12">
        <v>2193900</v>
      </c>
      <c r="AB310" s="12">
        <v>1904900</v>
      </c>
      <c r="AC310" s="12">
        <v>936900</v>
      </c>
      <c r="AD310" s="12">
        <v>1135900</v>
      </c>
      <c r="AE310" s="12">
        <v>1682200</v>
      </c>
      <c r="AF310" s="12">
        <v>1783600</v>
      </c>
      <c r="AG310" s="12">
        <v>2518600</v>
      </c>
      <c r="AH310" s="12">
        <v>255000</v>
      </c>
      <c r="AI310" s="12">
        <v>2828700</v>
      </c>
      <c r="AJ310" s="12">
        <v>3907500</v>
      </c>
      <c r="AK310" s="12">
        <v>6569500</v>
      </c>
      <c r="AL310" s="12">
        <v>1259000</v>
      </c>
      <c r="AM310" s="12">
        <v>1773900</v>
      </c>
      <c r="AN310" s="12">
        <v>108900</v>
      </c>
      <c r="AO310" s="12">
        <v>99600</v>
      </c>
      <c r="AP310" s="13">
        <v>32700000</v>
      </c>
    </row>
    <row r="311" spans="1:42" x14ac:dyDescent="0.3">
      <c r="A311" s="6">
        <v>44557</v>
      </c>
      <c r="Z311" s="12">
        <v>3776600</v>
      </c>
      <c r="AA311" s="12">
        <v>2193900</v>
      </c>
      <c r="AB311" s="12">
        <v>1904900</v>
      </c>
      <c r="AC311" s="12">
        <v>936900</v>
      </c>
      <c r="AD311" s="12">
        <v>1135900</v>
      </c>
      <c r="AE311" s="12">
        <v>1682200</v>
      </c>
      <c r="AF311" s="12">
        <v>1783600</v>
      </c>
      <c r="AG311" s="12">
        <v>2518600</v>
      </c>
      <c r="AH311" s="12">
        <v>255000</v>
      </c>
      <c r="AI311" s="12">
        <v>2828700</v>
      </c>
      <c r="AJ311" s="12">
        <v>3907500</v>
      </c>
      <c r="AK311" s="12">
        <v>6569500</v>
      </c>
      <c r="AL311" s="12">
        <v>1259000</v>
      </c>
      <c r="AM311" s="12">
        <v>1773900</v>
      </c>
      <c r="AN311" s="12">
        <v>108900</v>
      </c>
      <c r="AO311" s="12">
        <v>99600</v>
      </c>
      <c r="AP311" s="13">
        <v>32700000</v>
      </c>
    </row>
    <row r="312" spans="1:42" x14ac:dyDescent="0.3">
      <c r="A312" s="6">
        <v>44558</v>
      </c>
      <c r="Z312" s="12">
        <v>3776600</v>
      </c>
      <c r="AA312" s="12">
        <v>2193900</v>
      </c>
      <c r="AB312" s="12">
        <v>1904900</v>
      </c>
      <c r="AC312" s="12">
        <v>936900</v>
      </c>
      <c r="AD312" s="12">
        <v>1135900</v>
      </c>
      <c r="AE312" s="12">
        <v>1682200</v>
      </c>
      <c r="AF312" s="12">
        <v>1783600</v>
      </c>
      <c r="AG312" s="12">
        <v>2518600</v>
      </c>
      <c r="AH312" s="12">
        <v>255000</v>
      </c>
      <c r="AI312" s="12">
        <v>2828700</v>
      </c>
      <c r="AJ312" s="12">
        <v>3907500</v>
      </c>
      <c r="AK312" s="12">
        <v>6569500</v>
      </c>
      <c r="AL312" s="12">
        <v>1259000</v>
      </c>
      <c r="AM312" s="12">
        <v>1773900</v>
      </c>
      <c r="AN312" s="12">
        <v>108900</v>
      </c>
      <c r="AO312" s="12">
        <v>99600</v>
      </c>
      <c r="AP312" s="13">
        <v>32700000</v>
      </c>
    </row>
    <row r="313" spans="1:42" x14ac:dyDescent="0.3">
      <c r="A313" s="6">
        <v>44559</v>
      </c>
      <c r="Z313" s="12">
        <v>3776600</v>
      </c>
      <c r="AA313" s="12">
        <v>2193900</v>
      </c>
      <c r="AB313" s="12">
        <v>1904900</v>
      </c>
      <c r="AC313" s="12">
        <v>936900</v>
      </c>
      <c r="AD313" s="12">
        <v>1135900</v>
      </c>
      <c r="AE313" s="12">
        <v>1682200</v>
      </c>
      <c r="AF313" s="12">
        <v>1783600</v>
      </c>
      <c r="AG313" s="12">
        <v>2518600</v>
      </c>
      <c r="AH313" s="12">
        <v>255000</v>
      </c>
      <c r="AI313" s="12">
        <v>2828700</v>
      </c>
      <c r="AJ313" s="12">
        <v>3907500</v>
      </c>
      <c r="AK313" s="12">
        <v>6569500</v>
      </c>
      <c r="AL313" s="12">
        <v>1259000</v>
      </c>
      <c r="AM313" s="12">
        <v>1773900</v>
      </c>
      <c r="AN313" s="12">
        <v>108900</v>
      </c>
      <c r="AO313" s="12">
        <v>99600</v>
      </c>
      <c r="AP313" s="13">
        <v>32700000</v>
      </c>
    </row>
    <row r="314" spans="1:42" x14ac:dyDescent="0.3">
      <c r="A314" s="6">
        <v>44560</v>
      </c>
      <c r="Z314" s="12">
        <v>3776600</v>
      </c>
      <c r="AA314" s="12">
        <v>2193900</v>
      </c>
      <c r="AB314" s="12">
        <v>1904900</v>
      </c>
      <c r="AC314" s="12">
        <v>936900</v>
      </c>
      <c r="AD314" s="12">
        <v>1135900</v>
      </c>
      <c r="AE314" s="12">
        <v>1682200</v>
      </c>
      <c r="AF314" s="12">
        <v>1783600</v>
      </c>
      <c r="AG314" s="12">
        <v>2518600</v>
      </c>
      <c r="AH314" s="12">
        <v>255000</v>
      </c>
      <c r="AI314" s="12">
        <v>2828700</v>
      </c>
      <c r="AJ314" s="12">
        <v>3907500</v>
      </c>
      <c r="AK314" s="12">
        <v>6569500</v>
      </c>
      <c r="AL314" s="12">
        <v>1259000</v>
      </c>
      <c r="AM314" s="12">
        <v>1773900</v>
      </c>
      <c r="AN314" s="12">
        <v>108900</v>
      </c>
      <c r="AO314" s="12">
        <v>99600</v>
      </c>
      <c r="AP314" s="13">
        <v>32700000</v>
      </c>
    </row>
    <row r="315" spans="1:42" x14ac:dyDescent="0.3">
      <c r="A315" s="6">
        <v>44561</v>
      </c>
      <c r="Z315" s="12">
        <v>3776600</v>
      </c>
      <c r="AA315" s="12">
        <v>2193900</v>
      </c>
      <c r="AB315" s="12">
        <v>1904900</v>
      </c>
      <c r="AC315" s="12">
        <v>936900</v>
      </c>
      <c r="AD315" s="12">
        <v>1135900</v>
      </c>
      <c r="AE315" s="12">
        <v>1682200</v>
      </c>
      <c r="AF315" s="12">
        <v>1783600</v>
      </c>
      <c r="AG315" s="12">
        <v>2518600</v>
      </c>
      <c r="AH315" s="12">
        <v>255000</v>
      </c>
      <c r="AI315" s="12">
        <v>2828700</v>
      </c>
      <c r="AJ315" s="12">
        <v>3907500</v>
      </c>
      <c r="AK315" s="12">
        <v>6569500</v>
      </c>
      <c r="AL315" s="12">
        <v>1259000</v>
      </c>
      <c r="AM315" s="12">
        <v>1773900</v>
      </c>
      <c r="AN315" s="12">
        <v>108900</v>
      </c>
      <c r="AO315" s="12">
        <v>99600</v>
      </c>
      <c r="AP315" s="13">
        <v>32700000</v>
      </c>
    </row>
    <row r="316" spans="1:42" x14ac:dyDescent="0.3">
      <c r="A316" s="6">
        <v>44562</v>
      </c>
      <c r="Z316" s="12">
        <v>3776600</v>
      </c>
      <c r="AA316" s="12">
        <v>2193900</v>
      </c>
      <c r="AB316" s="12">
        <v>1904900</v>
      </c>
      <c r="AC316" s="12">
        <v>936900</v>
      </c>
      <c r="AD316" s="12">
        <v>1135900</v>
      </c>
      <c r="AE316" s="12">
        <v>1682200</v>
      </c>
      <c r="AF316" s="12">
        <v>1783600</v>
      </c>
      <c r="AG316" s="12">
        <v>2518600</v>
      </c>
      <c r="AH316" s="12">
        <v>255000</v>
      </c>
      <c r="AI316" s="12">
        <v>2828700</v>
      </c>
      <c r="AJ316" s="12">
        <v>3907500</v>
      </c>
      <c r="AK316" s="12">
        <v>6569500</v>
      </c>
      <c r="AL316" s="12">
        <v>1259000</v>
      </c>
      <c r="AM316" s="12">
        <v>1773900</v>
      </c>
      <c r="AN316" s="12">
        <v>108900</v>
      </c>
      <c r="AO316" s="12">
        <v>99600</v>
      </c>
      <c r="AP316" s="13">
        <v>32700000</v>
      </c>
    </row>
    <row r="317" spans="1:42" x14ac:dyDescent="0.3">
      <c r="A317" s="6">
        <v>44563</v>
      </c>
      <c r="Z317" s="12">
        <v>3776600</v>
      </c>
      <c r="AA317" s="12">
        <v>2193900</v>
      </c>
      <c r="AB317" s="12">
        <v>1904900</v>
      </c>
      <c r="AC317" s="12">
        <v>936900</v>
      </c>
      <c r="AD317" s="12">
        <v>1135900</v>
      </c>
      <c r="AE317" s="12">
        <v>1682200</v>
      </c>
      <c r="AF317" s="12">
        <v>1783600</v>
      </c>
      <c r="AG317" s="12">
        <v>2518600</v>
      </c>
      <c r="AH317" s="12">
        <v>255000</v>
      </c>
      <c r="AI317" s="12">
        <v>2828700</v>
      </c>
      <c r="AJ317" s="12">
        <v>3907500</v>
      </c>
      <c r="AK317" s="12">
        <v>6569500</v>
      </c>
      <c r="AL317" s="12">
        <v>1259000</v>
      </c>
      <c r="AM317" s="12">
        <v>1773900</v>
      </c>
      <c r="AN317" s="12">
        <v>108900</v>
      </c>
      <c r="AO317" s="12">
        <v>99600</v>
      </c>
      <c r="AP317" s="13">
        <v>32700000</v>
      </c>
    </row>
    <row r="318" spans="1:42" x14ac:dyDescent="0.3">
      <c r="A318" s="6">
        <v>44564</v>
      </c>
      <c r="Z318" s="12">
        <v>3776600</v>
      </c>
      <c r="AA318" s="12">
        <v>2193900</v>
      </c>
      <c r="AB318" s="12">
        <v>1904900</v>
      </c>
      <c r="AC318" s="12">
        <v>936900</v>
      </c>
      <c r="AD318" s="12">
        <v>1135900</v>
      </c>
      <c r="AE318" s="12">
        <v>1682200</v>
      </c>
      <c r="AF318" s="12">
        <v>1783600</v>
      </c>
      <c r="AG318" s="12">
        <v>2518600</v>
      </c>
      <c r="AH318" s="12">
        <v>255000</v>
      </c>
      <c r="AI318" s="12">
        <v>2828700</v>
      </c>
      <c r="AJ318" s="12">
        <v>3907500</v>
      </c>
      <c r="AK318" s="12">
        <v>6569500</v>
      </c>
      <c r="AL318" s="12">
        <v>1259000</v>
      </c>
      <c r="AM318" s="12">
        <v>1773900</v>
      </c>
      <c r="AN318" s="12">
        <v>108900</v>
      </c>
      <c r="AO318" s="12">
        <v>99600</v>
      </c>
      <c r="AP318" s="13">
        <v>32700000</v>
      </c>
    </row>
    <row r="319" spans="1:42" x14ac:dyDescent="0.3">
      <c r="A319" s="6">
        <v>44565</v>
      </c>
      <c r="Z319" s="12">
        <v>3776600</v>
      </c>
      <c r="AA319" s="12">
        <v>2193900</v>
      </c>
      <c r="AB319" s="12">
        <v>1904900</v>
      </c>
      <c r="AC319" s="12">
        <v>936900</v>
      </c>
      <c r="AD319" s="12">
        <v>1135900</v>
      </c>
      <c r="AE319" s="12">
        <v>1682200</v>
      </c>
      <c r="AF319" s="12">
        <v>1783600</v>
      </c>
      <c r="AG319" s="12">
        <v>2518600</v>
      </c>
      <c r="AH319" s="12">
        <v>255000</v>
      </c>
      <c r="AI319" s="12">
        <v>2828700</v>
      </c>
      <c r="AJ319" s="12">
        <v>3907500</v>
      </c>
      <c r="AK319" s="12">
        <v>6569500</v>
      </c>
      <c r="AL319" s="12">
        <v>1259000</v>
      </c>
      <c r="AM319" s="12">
        <v>1773900</v>
      </c>
      <c r="AN319" s="12">
        <v>108900</v>
      </c>
      <c r="AO319" s="12">
        <v>99600</v>
      </c>
      <c r="AP319" s="13">
        <v>32700000</v>
      </c>
    </row>
    <row r="320" spans="1:42" x14ac:dyDescent="0.3">
      <c r="A320" s="6">
        <v>44566</v>
      </c>
      <c r="Z320" s="12">
        <v>3776600</v>
      </c>
      <c r="AA320" s="12">
        <v>2193900</v>
      </c>
      <c r="AB320" s="12">
        <v>1904900</v>
      </c>
      <c r="AC320" s="12">
        <v>936900</v>
      </c>
      <c r="AD320" s="12">
        <v>1135900</v>
      </c>
      <c r="AE320" s="12">
        <v>1682200</v>
      </c>
      <c r="AF320" s="12">
        <v>1783600</v>
      </c>
      <c r="AG320" s="12">
        <v>2518600</v>
      </c>
      <c r="AH320" s="12">
        <v>255000</v>
      </c>
      <c r="AI320" s="12">
        <v>2828700</v>
      </c>
      <c r="AJ320" s="12">
        <v>3907500</v>
      </c>
      <c r="AK320" s="12">
        <v>6569500</v>
      </c>
      <c r="AL320" s="12">
        <v>1259000</v>
      </c>
      <c r="AM320" s="12">
        <v>1773900</v>
      </c>
      <c r="AN320" s="12">
        <v>108900</v>
      </c>
      <c r="AO320" s="12">
        <v>99600</v>
      </c>
      <c r="AP320" s="13">
        <v>32700000</v>
      </c>
    </row>
    <row r="321" spans="1:42" x14ac:dyDescent="0.3">
      <c r="A321" s="6">
        <v>44567</v>
      </c>
      <c r="Z321" s="12">
        <v>3776600</v>
      </c>
      <c r="AA321" s="12">
        <v>2193900</v>
      </c>
      <c r="AB321" s="12">
        <v>1904900</v>
      </c>
      <c r="AC321" s="12">
        <v>936900</v>
      </c>
      <c r="AD321" s="12">
        <v>1135900</v>
      </c>
      <c r="AE321" s="12">
        <v>1682200</v>
      </c>
      <c r="AF321" s="12">
        <v>1783600</v>
      </c>
      <c r="AG321" s="12">
        <v>2518600</v>
      </c>
      <c r="AH321" s="12">
        <v>255000</v>
      </c>
      <c r="AI321" s="12">
        <v>2828700</v>
      </c>
      <c r="AJ321" s="12">
        <v>3907500</v>
      </c>
      <c r="AK321" s="12">
        <v>6569500</v>
      </c>
      <c r="AL321" s="12">
        <v>1259000</v>
      </c>
      <c r="AM321" s="12">
        <v>1773900</v>
      </c>
      <c r="AN321" s="12">
        <v>108900</v>
      </c>
      <c r="AO321" s="12">
        <v>99600</v>
      </c>
      <c r="AP321" s="13">
        <v>32700000</v>
      </c>
    </row>
    <row r="322" spans="1:42" x14ac:dyDescent="0.3">
      <c r="A322" s="6">
        <v>44568</v>
      </c>
      <c r="Z322" s="12">
        <v>3776600</v>
      </c>
      <c r="AA322" s="12">
        <v>2193900</v>
      </c>
      <c r="AB322" s="12">
        <v>1904900</v>
      </c>
      <c r="AC322" s="12">
        <v>936900</v>
      </c>
      <c r="AD322" s="12">
        <v>1135900</v>
      </c>
      <c r="AE322" s="12">
        <v>1682200</v>
      </c>
      <c r="AF322" s="12">
        <v>1783600</v>
      </c>
      <c r="AG322" s="12">
        <v>2518600</v>
      </c>
      <c r="AH322" s="12">
        <v>255000</v>
      </c>
      <c r="AI322" s="12">
        <v>2828700</v>
      </c>
      <c r="AJ322" s="12">
        <v>3907500</v>
      </c>
      <c r="AK322" s="12">
        <v>6569500</v>
      </c>
      <c r="AL322" s="12">
        <v>1259000</v>
      </c>
      <c r="AM322" s="12">
        <v>1773900</v>
      </c>
      <c r="AN322" s="12">
        <v>108900</v>
      </c>
      <c r="AO322" s="12">
        <v>99600</v>
      </c>
      <c r="AP322" s="13">
        <v>32700000</v>
      </c>
    </row>
    <row r="323" spans="1:42" x14ac:dyDescent="0.3">
      <c r="A323" s="6">
        <v>44569</v>
      </c>
      <c r="Z323" s="12">
        <v>3776600</v>
      </c>
      <c r="AA323" s="12">
        <v>2193900</v>
      </c>
      <c r="AB323" s="12">
        <v>1904900</v>
      </c>
      <c r="AC323" s="12">
        <v>936900</v>
      </c>
      <c r="AD323" s="12">
        <v>1135900</v>
      </c>
      <c r="AE323" s="12">
        <v>1682200</v>
      </c>
      <c r="AF323" s="12">
        <v>1783600</v>
      </c>
      <c r="AG323" s="12">
        <v>2518600</v>
      </c>
      <c r="AH323" s="12">
        <v>255000</v>
      </c>
      <c r="AI323" s="12">
        <v>2828700</v>
      </c>
      <c r="AJ323" s="12">
        <v>3907500</v>
      </c>
      <c r="AK323" s="12">
        <v>6569500</v>
      </c>
      <c r="AL323" s="12">
        <v>1259000</v>
      </c>
      <c r="AM323" s="12">
        <v>1773900</v>
      </c>
      <c r="AN323" s="12">
        <v>108900</v>
      </c>
      <c r="AO323" s="12">
        <v>99600</v>
      </c>
      <c r="AP323" s="13">
        <v>32700000</v>
      </c>
    </row>
    <row r="324" spans="1:42" x14ac:dyDescent="0.3">
      <c r="A324" s="6">
        <v>44570</v>
      </c>
      <c r="Z324" s="12">
        <v>3776600</v>
      </c>
      <c r="AA324" s="12">
        <v>2193900</v>
      </c>
      <c r="AB324" s="12">
        <v>1904900</v>
      </c>
      <c r="AC324" s="12">
        <v>936900</v>
      </c>
      <c r="AD324" s="12">
        <v>1135900</v>
      </c>
      <c r="AE324" s="12">
        <v>1682200</v>
      </c>
      <c r="AF324" s="12">
        <v>1783600</v>
      </c>
      <c r="AG324" s="12">
        <v>2518600</v>
      </c>
      <c r="AH324" s="12">
        <v>255000</v>
      </c>
      <c r="AI324" s="12">
        <v>2828700</v>
      </c>
      <c r="AJ324" s="12">
        <v>3907500</v>
      </c>
      <c r="AK324" s="12">
        <v>6569500</v>
      </c>
      <c r="AL324" s="12">
        <v>1259000</v>
      </c>
      <c r="AM324" s="12">
        <v>1773900</v>
      </c>
      <c r="AN324" s="12">
        <v>108900</v>
      </c>
      <c r="AO324" s="12">
        <v>99600</v>
      </c>
      <c r="AP324" s="13">
        <v>32700000</v>
      </c>
    </row>
    <row r="325" spans="1:42" x14ac:dyDescent="0.3">
      <c r="A325" s="6">
        <v>44571</v>
      </c>
      <c r="Z325" s="12">
        <v>3776600</v>
      </c>
      <c r="AA325" s="12">
        <v>2193900</v>
      </c>
      <c r="AB325" s="12">
        <v>1904900</v>
      </c>
      <c r="AC325" s="12">
        <v>936900</v>
      </c>
      <c r="AD325" s="12">
        <v>1135900</v>
      </c>
      <c r="AE325" s="12">
        <v>1682200</v>
      </c>
      <c r="AF325" s="12">
        <v>1783600</v>
      </c>
      <c r="AG325" s="12">
        <v>2518600</v>
      </c>
      <c r="AH325" s="12">
        <v>255000</v>
      </c>
      <c r="AI325" s="12">
        <v>2828700</v>
      </c>
      <c r="AJ325" s="12">
        <v>3907500</v>
      </c>
      <c r="AK325" s="12">
        <v>6569500</v>
      </c>
      <c r="AL325" s="12">
        <v>1259000</v>
      </c>
      <c r="AM325" s="12">
        <v>1773900</v>
      </c>
      <c r="AN325" s="12">
        <v>108900</v>
      </c>
      <c r="AO325" s="12">
        <v>99600</v>
      </c>
      <c r="AP325" s="13">
        <v>32700000</v>
      </c>
    </row>
    <row r="326" spans="1:42" x14ac:dyDescent="0.3">
      <c r="A326" s="6">
        <v>44572</v>
      </c>
      <c r="Z326" s="12">
        <v>3776600</v>
      </c>
      <c r="AA326" s="12">
        <v>2193900</v>
      </c>
      <c r="AB326" s="12">
        <v>1904900</v>
      </c>
      <c r="AC326" s="12">
        <v>936900</v>
      </c>
      <c r="AD326" s="12">
        <v>1135900</v>
      </c>
      <c r="AE326" s="12">
        <v>1682200</v>
      </c>
      <c r="AF326" s="12">
        <v>1783600</v>
      </c>
      <c r="AG326" s="12">
        <v>2518600</v>
      </c>
      <c r="AH326" s="12">
        <v>255000</v>
      </c>
      <c r="AI326" s="12">
        <v>2828700</v>
      </c>
      <c r="AJ326" s="12">
        <v>3907500</v>
      </c>
      <c r="AK326" s="12">
        <v>6569500</v>
      </c>
      <c r="AL326" s="12">
        <v>1259000</v>
      </c>
      <c r="AM326" s="12">
        <v>1773900</v>
      </c>
      <c r="AN326" s="12">
        <v>108900</v>
      </c>
      <c r="AO326" s="12">
        <v>99600</v>
      </c>
      <c r="AP326" s="13">
        <v>32700000</v>
      </c>
    </row>
    <row r="327" spans="1:42" x14ac:dyDescent="0.3">
      <c r="A327" s="6">
        <v>44573</v>
      </c>
      <c r="Z327" s="12">
        <v>3776600</v>
      </c>
      <c r="AA327" s="12">
        <v>2193900</v>
      </c>
      <c r="AB327" s="12">
        <v>1904900</v>
      </c>
      <c r="AC327" s="12">
        <v>936900</v>
      </c>
      <c r="AD327" s="12">
        <v>1135900</v>
      </c>
      <c r="AE327" s="12">
        <v>1682200</v>
      </c>
      <c r="AF327" s="12">
        <v>1783600</v>
      </c>
      <c r="AG327" s="12">
        <v>2518600</v>
      </c>
      <c r="AH327" s="12">
        <v>255000</v>
      </c>
      <c r="AI327" s="12">
        <v>2828700</v>
      </c>
      <c r="AJ327" s="12">
        <v>3907500</v>
      </c>
      <c r="AK327" s="12">
        <v>6569500</v>
      </c>
      <c r="AL327" s="12">
        <v>1259000</v>
      </c>
      <c r="AM327" s="12">
        <v>1773900</v>
      </c>
      <c r="AN327" s="12">
        <v>108900</v>
      </c>
      <c r="AO327" s="12">
        <v>99600</v>
      </c>
      <c r="AP327" s="13">
        <v>32700000</v>
      </c>
    </row>
    <row r="328" spans="1:42" x14ac:dyDescent="0.3">
      <c r="A328" s="6">
        <v>44574</v>
      </c>
      <c r="Z328" s="12">
        <v>3776600</v>
      </c>
      <c r="AA328" s="12">
        <v>2193900</v>
      </c>
      <c r="AB328" s="12">
        <v>1904900</v>
      </c>
      <c r="AC328" s="12">
        <v>936900</v>
      </c>
      <c r="AD328" s="12">
        <v>1135900</v>
      </c>
      <c r="AE328" s="12">
        <v>1682200</v>
      </c>
      <c r="AF328" s="12">
        <v>1783600</v>
      </c>
      <c r="AG328" s="12">
        <v>2518600</v>
      </c>
      <c r="AH328" s="12">
        <v>255000</v>
      </c>
      <c r="AI328" s="12">
        <v>2828700</v>
      </c>
      <c r="AJ328" s="12">
        <v>3907500</v>
      </c>
      <c r="AK328" s="12">
        <v>6569500</v>
      </c>
      <c r="AL328" s="12">
        <v>1259000</v>
      </c>
      <c r="AM328" s="12">
        <v>1773900</v>
      </c>
      <c r="AN328" s="12">
        <v>108900</v>
      </c>
      <c r="AO328" s="12">
        <v>99600</v>
      </c>
      <c r="AP328" s="13">
        <v>32700000</v>
      </c>
    </row>
    <row r="329" spans="1:42" x14ac:dyDescent="0.3">
      <c r="A329" s="6">
        <v>44575</v>
      </c>
      <c r="Z329" s="12">
        <v>3776600</v>
      </c>
      <c r="AA329" s="12">
        <v>2193900</v>
      </c>
      <c r="AB329" s="12">
        <v>1904900</v>
      </c>
      <c r="AC329" s="12">
        <v>936900</v>
      </c>
      <c r="AD329" s="12">
        <v>1135900</v>
      </c>
      <c r="AE329" s="12">
        <v>1682200</v>
      </c>
      <c r="AF329" s="12">
        <v>1783600</v>
      </c>
      <c r="AG329" s="12">
        <v>2518600</v>
      </c>
      <c r="AH329" s="12">
        <v>255000</v>
      </c>
      <c r="AI329" s="12">
        <v>2828700</v>
      </c>
      <c r="AJ329" s="12">
        <v>3907500</v>
      </c>
      <c r="AK329" s="12">
        <v>6569500</v>
      </c>
      <c r="AL329" s="12">
        <v>1259000</v>
      </c>
      <c r="AM329" s="12">
        <v>1773900</v>
      </c>
      <c r="AN329" s="12">
        <v>108900</v>
      </c>
      <c r="AO329" s="12">
        <v>99600</v>
      </c>
      <c r="AP329" s="13">
        <v>32700000</v>
      </c>
    </row>
    <row r="330" spans="1:42" x14ac:dyDescent="0.3">
      <c r="A330" s="6">
        <v>44576</v>
      </c>
      <c r="Z330" s="12">
        <v>3776600</v>
      </c>
      <c r="AA330" s="12">
        <v>2193900</v>
      </c>
      <c r="AB330" s="12">
        <v>1904900</v>
      </c>
      <c r="AC330" s="12">
        <v>936900</v>
      </c>
      <c r="AD330" s="12">
        <v>1135900</v>
      </c>
      <c r="AE330" s="12">
        <v>1682200</v>
      </c>
      <c r="AF330" s="12">
        <v>1783600</v>
      </c>
      <c r="AG330" s="12">
        <v>2518600</v>
      </c>
      <c r="AH330" s="12">
        <v>255000</v>
      </c>
      <c r="AI330" s="12">
        <v>2828700</v>
      </c>
      <c r="AJ330" s="12">
        <v>3907500</v>
      </c>
      <c r="AK330" s="12">
        <v>6569500</v>
      </c>
      <c r="AL330" s="12">
        <v>1259000</v>
      </c>
      <c r="AM330" s="12">
        <v>1773900</v>
      </c>
      <c r="AN330" s="12">
        <v>108900</v>
      </c>
      <c r="AO330" s="12">
        <v>99600</v>
      </c>
      <c r="AP330" s="13">
        <v>32700000</v>
      </c>
    </row>
    <row r="331" spans="1:42" x14ac:dyDescent="0.3">
      <c r="A331" s="6">
        <v>44577</v>
      </c>
      <c r="Z331" s="12">
        <v>3776600</v>
      </c>
      <c r="AA331" s="12">
        <v>2193900</v>
      </c>
      <c r="AB331" s="12">
        <v>1904900</v>
      </c>
      <c r="AC331" s="12">
        <v>936900</v>
      </c>
      <c r="AD331" s="12">
        <v>1135900</v>
      </c>
      <c r="AE331" s="12">
        <v>1682200</v>
      </c>
      <c r="AF331" s="12">
        <v>1783600</v>
      </c>
      <c r="AG331" s="12">
        <v>2518600</v>
      </c>
      <c r="AH331" s="12">
        <v>255000</v>
      </c>
      <c r="AI331" s="12">
        <v>2828700</v>
      </c>
      <c r="AJ331" s="12">
        <v>3907500</v>
      </c>
      <c r="AK331" s="12">
        <v>6569500</v>
      </c>
      <c r="AL331" s="12">
        <v>1259000</v>
      </c>
      <c r="AM331" s="12">
        <v>1773900</v>
      </c>
      <c r="AN331" s="12">
        <v>108900</v>
      </c>
      <c r="AO331" s="12">
        <v>99600</v>
      </c>
      <c r="AP331" s="13">
        <v>32700000</v>
      </c>
    </row>
    <row r="332" spans="1:42" x14ac:dyDescent="0.3">
      <c r="A332" s="6">
        <v>44578</v>
      </c>
      <c r="Z332" s="12">
        <v>3776600</v>
      </c>
      <c r="AA332" s="12">
        <v>2193900</v>
      </c>
      <c r="AB332" s="12">
        <v>1904900</v>
      </c>
      <c r="AC332" s="12">
        <v>936900</v>
      </c>
      <c r="AD332" s="12">
        <v>1135900</v>
      </c>
      <c r="AE332" s="12">
        <v>1682200</v>
      </c>
      <c r="AF332" s="12">
        <v>1783600</v>
      </c>
      <c r="AG332" s="12">
        <v>2518600</v>
      </c>
      <c r="AH332" s="12">
        <v>255000</v>
      </c>
      <c r="AI332" s="12">
        <v>2828700</v>
      </c>
      <c r="AJ332" s="12">
        <v>3907500</v>
      </c>
      <c r="AK332" s="12">
        <v>6569500</v>
      </c>
      <c r="AL332" s="12">
        <v>1259000</v>
      </c>
      <c r="AM332" s="12">
        <v>1773900</v>
      </c>
      <c r="AN332" s="12">
        <v>108900</v>
      </c>
      <c r="AO332" s="12">
        <v>99600</v>
      </c>
      <c r="AP332" s="13">
        <v>32700000</v>
      </c>
    </row>
    <row r="333" spans="1:42" x14ac:dyDescent="0.3">
      <c r="A333" s="6">
        <v>44579</v>
      </c>
      <c r="Z333" s="12">
        <v>3776600</v>
      </c>
      <c r="AA333" s="12">
        <v>2193900</v>
      </c>
      <c r="AB333" s="12">
        <v>1904900</v>
      </c>
      <c r="AC333" s="12">
        <v>936900</v>
      </c>
      <c r="AD333" s="12">
        <v>1135900</v>
      </c>
      <c r="AE333" s="12">
        <v>1682200</v>
      </c>
      <c r="AF333" s="12">
        <v>1783600</v>
      </c>
      <c r="AG333" s="12">
        <v>2518600</v>
      </c>
      <c r="AH333" s="12">
        <v>255000</v>
      </c>
      <c r="AI333" s="12">
        <v>2828700</v>
      </c>
      <c r="AJ333" s="12">
        <v>3907500</v>
      </c>
      <c r="AK333" s="12">
        <v>6569500</v>
      </c>
      <c r="AL333" s="12">
        <v>1259000</v>
      </c>
      <c r="AM333" s="12">
        <v>1773900</v>
      </c>
      <c r="AN333" s="12">
        <v>108900</v>
      </c>
      <c r="AO333" s="12">
        <v>99600</v>
      </c>
      <c r="AP333" s="13">
        <v>32700000</v>
      </c>
    </row>
    <row r="334" spans="1:42" x14ac:dyDescent="0.3">
      <c r="A334" s="6">
        <v>44580</v>
      </c>
      <c r="Z334" s="12">
        <v>3776600</v>
      </c>
      <c r="AA334" s="12">
        <v>2193900</v>
      </c>
      <c r="AB334" s="12">
        <v>1904900</v>
      </c>
      <c r="AC334" s="12">
        <v>936900</v>
      </c>
      <c r="AD334" s="12">
        <v>1135900</v>
      </c>
      <c r="AE334" s="12">
        <v>1682200</v>
      </c>
      <c r="AF334" s="12">
        <v>1783600</v>
      </c>
      <c r="AG334" s="12">
        <v>2518600</v>
      </c>
      <c r="AH334" s="12">
        <v>255000</v>
      </c>
      <c r="AI334" s="12">
        <v>2828700</v>
      </c>
      <c r="AJ334" s="12">
        <v>3907500</v>
      </c>
      <c r="AK334" s="12">
        <v>6569500</v>
      </c>
      <c r="AL334" s="12">
        <v>1259000</v>
      </c>
      <c r="AM334" s="12">
        <v>1773900</v>
      </c>
      <c r="AN334" s="12">
        <v>108900</v>
      </c>
      <c r="AO334" s="12">
        <v>99600</v>
      </c>
      <c r="AP334" s="13">
        <v>32700000</v>
      </c>
    </row>
    <row r="335" spans="1:42" x14ac:dyDescent="0.3">
      <c r="A335" s="6">
        <v>44581</v>
      </c>
      <c r="Z335" s="12">
        <v>3776600</v>
      </c>
      <c r="AA335" s="12">
        <v>2193900</v>
      </c>
      <c r="AB335" s="12">
        <v>1904900</v>
      </c>
      <c r="AC335" s="12">
        <v>936900</v>
      </c>
      <c r="AD335" s="12">
        <v>1135900</v>
      </c>
      <c r="AE335" s="12">
        <v>1682200</v>
      </c>
      <c r="AF335" s="12">
        <v>1783600</v>
      </c>
      <c r="AG335" s="12">
        <v>2518600</v>
      </c>
      <c r="AH335" s="12">
        <v>255000</v>
      </c>
      <c r="AI335" s="12">
        <v>2828700</v>
      </c>
      <c r="AJ335" s="12">
        <v>3907500</v>
      </c>
      <c r="AK335" s="12">
        <v>6569500</v>
      </c>
      <c r="AL335" s="12">
        <v>1259000</v>
      </c>
      <c r="AM335" s="12">
        <v>1773900</v>
      </c>
      <c r="AN335" s="12">
        <v>108900</v>
      </c>
      <c r="AO335" s="12">
        <v>99600</v>
      </c>
      <c r="AP335" s="13">
        <v>32700000</v>
      </c>
    </row>
    <row r="336" spans="1:42" x14ac:dyDescent="0.3">
      <c r="A336" s="6">
        <v>44582</v>
      </c>
      <c r="Z336" s="12">
        <v>3776600</v>
      </c>
      <c r="AA336" s="12">
        <v>2193900</v>
      </c>
      <c r="AB336" s="12">
        <v>1904900</v>
      </c>
      <c r="AC336" s="12">
        <v>936900</v>
      </c>
      <c r="AD336" s="12">
        <v>1135900</v>
      </c>
      <c r="AE336" s="12">
        <v>1682200</v>
      </c>
      <c r="AF336" s="12">
        <v>1783600</v>
      </c>
      <c r="AG336" s="12">
        <v>2518600</v>
      </c>
      <c r="AH336" s="12">
        <v>255000</v>
      </c>
      <c r="AI336" s="12">
        <v>2828700</v>
      </c>
      <c r="AJ336" s="12">
        <v>3907500</v>
      </c>
      <c r="AK336" s="12">
        <v>6569500</v>
      </c>
      <c r="AL336" s="12">
        <v>1259000</v>
      </c>
      <c r="AM336" s="12">
        <v>1773900</v>
      </c>
      <c r="AN336" s="12">
        <v>108900</v>
      </c>
      <c r="AO336" s="12">
        <v>99600</v>
      </c>
      <c r="AP336" s="13">
        <v>32700000</v>
      </c>
    </row>
    <row r="337" spans="1:42" x14ac:dyDescent="0.3">
      <c r="A337" s="6">
        <v>44583</v>
      </c>
      <c r="Z337" s="12">
        <v>3776600</v>
      </c>
      <c r="AA337" s="12">
        <v>2193900</v>
      </c>
      <c r="AB337" s="12">
        <v>1904900</v>
      </c>
      <c r="AC337" s="12">
        <v>936900</v>
      </c>
      <c r="AD337" s="12">
        <v>1135900</v>
      </c>
      <c r="AE337" s="12">
        <v>1682200</v>
      </c>
      <c r="AF337" s="12">
        <v>1783600</v>
      </c>
      <c r="AG337" s="12">
        <v>2518600</v>
      </c>
      <c r="AH337" s="12">
        <v>255000</v>
      </c>
      <c r="AI337" s="12">
        <v>2828700</v>
      </c>
      <c r="AJ337" s="12">
        <v>3907500</v>
      </c>
      <c r="AK337" s="12">
        <v>6569500</v>
      </c>
      <c r="AL337" s="12">
        <v>1259000</v>
      </c>
      <c r="AM337" s="12">
        <v>1773900</v>
      </c>
      <c r="AN337" s="12">
        <v>108900</v>
      </c>
      <c r="AO337" s="12">
        <v>99600</v>
      </c>
      <c r="AP337" s="13">
        <v>32700000</v>
      </c>
    </row>
    <row r="338" spans="1:42" x14ac:dyDescent="0.3">
      <c r="A338" s="6">
        <v>44584</v>
      </c>
      <c r="Z338" s="12">
        <v>3776600</v>
      </c>
      <c r="AA338" s="12">
        <v>2193900</v>
      </c>
      <c r="AB338" s="12">
        <v>1904900</v>
      </c>
      <c r="AC338" s="12">
        <v>936900</v>
      </c>
      <c r="AD338" s="12">
        <v>1135900</v>
      </c>
      <c r="AE338" s="12">
        <v>1682200</v>
      </c>
      <c r="AF338" s="12">
        <v>1783600</v>
      </c>
      <c r="AG338" s="12">
        <v>2518600</v>
      </c>
      <c r="AH338" s="12">
        <v>255000</v>
      </c>
      <c r="AI338" s="12">
        <v>2828700</v>
      </c>
      <c r="AJ338" s="12">
        <v>3907500</v>
      </c>
      <c r="AK338" s="12">
        <v>6569500</v>
      </c>
      <c r="AL338" s="12">
        <v>1259000</v>
      </c>
      <c r="AM338" s="12">
        <v>1773900</v>
      </c>
      <c r="AN338" s="12">
        <v>108900</v>
      </c>
      <c r="AO338" s="12">
        <v>99600</v>
      </c>
      <c r="AP338" s="13">
        <v>32700000</v>
      </c>
    </row>
    <row r="339" spans="1:42" x14ac:dyDescent="0.3">
      <c r="A339" s="6">
        <v>44585</v>
      </c>
      <c r="Z339" s="12">
        <v>3776600</v>
      </c>
      <c r="AA339" s="12">
        <v>2193900</v>
      </c>
      <c r="AB339" s="12">
        <v>1904900</v>
      </c>
      <c r="AC339" s="12">
        <v>936900</v>
      </c>
      <c r="AD339" s="12">
        <v>1135900</v>
      </c>
      <c r="AE339" s="12">
        <v>1682200</v>
      </c>
      <c r="AF339" s="12">
        <v>1783600</v>
      </c>
      <c r="AG339" s="12">
        <v>2518600</v>
      </c>
      <c r="AH339" s="12">
        <v>255000</v>
      </c>
      <c r="AI339" s="12">
        <v>2828700</v>
      </c>
      <c r="AJ339" s="12">
        <v>3907500</v>
      </c>
      <c r="AK339" s="12">
        <v>6569500</v>
      </c>
      <c r="AL339" s="12">
        <v>1259000</v>
      </c>
      <c r="AM339" s="12">
        <v>1773900</v>
      </c>
      <c r="AN339" s="12">
        <v>108900</v>
      </c>
      <c r="AO339" s="12">
        <v>99600</v>
      </c>
      <c r="AP339" s="13">
        <v>32700000</v>
      </c>
    </row>
    <row r="340" spans="1:42" x14ac:dyDescent="0.3">
      <c r="A340" s="6">
        <v>44586</v>
      </c>
      <c r="Z340" s="12">
        <v>3776600</v>
      </c>
      <c r="AA340" s="12">
        <v>2193900</v>
      </c>
      <c r="AB340" s="12">
        <v>1904900</v>
      </c>
      <c r="AC340" s="12">
        <v>936900</v>
      </c>
      <c r="AD340" s="12">
        <v>1135900</v>
      </c>
      <c r="AE340" s="12">
        <v>1682200</v>
      </c>
      <c r="AF340" s="12">
        <v>1783600</v>
      </c>
      <c r="AG340" s="12">
        <v>2518600</v>
      </c>
      <c r="AH340" s="12">
        <v>255000</v>
      </c>
      <c r="AI340" s="12">
        <v>2828700</v>
      </c>
      <c r="AJ340" s="12">
        <v>3907500</v>
      </c>
      <c r="AK340" s="12">
        <v>6569500</v>
      </c>
      <c r="AL340" s="12">
        <v>1259000</v>
      </c>
      <c r="AM340" s="12">
        <v>1773900</v>
      </c>
      <c r="AN340" s="12">
        <v>108900</v>
      </c>
      <c r="AO340" s="12">
        <v>99600</v>
      </c>
      <c r="AP340" s="13">
        <v>32700000</v>
      </c>
    </row>
    <row r="341" spans="1:42" x14ac:dyDescent="0.3">
      <c r="A341" s="6">
        <v>44587</v>
      </c>
      <c r="Z341" s="12">
        <v>3776600</v>
      </c>
      <c r="AA341" s="12">
        <v>2193900</v>
      </c>
      <c r="AB341" s="12">
        <v>1904900</v>
      </c>
      <c r="AC341" s="12">
        <v>936900</v>
      </c>
      <c r="AD341" s="12">
        <v>1135900</v>
      </c>
      <c r="AE341" s="12">
        <v>1682200</v>
      </c>
      <c r="AF341" s="12">
        <v>1783600</v>
      </c>
      <c r="AG341" s="12">
        <v>2518600</v>
      </c>
      <c r="AH341" s="12">
        <v>255000</v>
      </c>
      <c r="AI341" s="12">
        <v>2828700</v>
      </c>
      <c r="AJ341" s="12">
        <v>3907500</v>
      </c>
      <c r="AK341" s="12">
        <v>6569500</v>
      </c>
      <c r="AL341" s="12">
        <v>1259000</v>
      </c>
      <c r="AM341" s="12">
        <v>1773900</v>
      </c>
      <c r="AN341" s="12">
        <v>108900</v>
      </c>
      <c r="AO341" s="12">
        <v>99600</v>
      </c>
      <c r="AP341" s="13">
        <v>32700000</v>
      </c>
    </row>
    <row r="342" spans="1:42" x14ac:dyDescent="0.3">
      <c r="A342" s="6">
        <v>44588</v>
      </c>
      <c r="Z342" s="12">
        <v>3776600</v>
      </c>
      <c r="AA342" s="12">
        <v>2193900</v>
      </c>
      <c r="AB342" s="12">
        <v>1904900</v>
      </c>
      <c r="AC342" s="12">
        <v>936900</v>
      </c>
      <c r="AD342" s="12">
        <v>1135900</v>
      </c>
      <c r="AE342" s="12">
        <v>1682200</v>
      </c>
      <c r="AF342" s="12">
        <v>1783600</v>
      </c>
      <c r="AG342" s="12">
        <v>2518600</v>
      </c>
      <c r="AH342" s="12">
        <v>255000</v>
      </c>
      <c r="AI342" s="12">
        <v>2828700</v>
      </c>
      <c r="AJ342" s="12">
        <v>3907500</v>
      </c>
      <c r="AK342" s="12">
        <v>6569500</v>
      </c>
      <c r="AL342" s="12">
        <v>1259000</v>
      </c>
      <c r="AM342" s="12">
        <v>1773900</v>
      </c>
      <c r="AN342" s="12">
        <v>108900</v>
      </c>
      <c r="AO342" s="12">
        <v>99600</v>
      </c>
      <c r="AP342" s="13">
        <v>32700000</v>
      </c>
    </row>
    <row r="343" spans="1:42" x14ac:dyDescent="0.3">
      <c r="A343" s="6">
        <v>44589</v>
      </c>
      <c r="Z343" s="12">
        <v>3776600</v>
      </c>
      <c r="AA343" s="12">
        <v>2193900</v>
      </c>
      <c r="AB343" s="12">
        <v>1904900</v>
      </c>
      <c r="AC343" s="12">
        <v>936900</v>
      </c>
      <c r="AD343" s="12">
        <v>1135900</v>
      </c>
      <c r="AE343" s="12">
        <v>1682200</v>
      </c>
      <c r="AF343" s="12">
        <v>1783600</v>
      </c>
      <c r="AG343" s="12">
        <v>2518600</v>
      </c>
      <c r="AH343" s="12">
        <v>255000</v>
      </c>
      <c r="AI343" s="12">
        <v>2828700</v>
      </c>
      <c r="AJ343" s="12">
        <v>3907500</v>
      </c>
      <c r="AK343" s="12">
        <v>6569500</v>
      </c>
      <c r="AL343" s="12">
        <v>1259000</v>
      </c>
      <c r="AM343" s="12">
        <v>1773900</v>
      </c>
      <c r="AN343" s="12">
        <v>108900</v>
      </c>
      <c r="AO343" s="12">
        <v>99600</v>
      </c>
      <c r="AP343" s="13">
        <v>32700000</v>
      </c>
    </row>
    <row r="344" spans="1:42" x14ac:dyDescent="0.3">
      <c r="A344" s="6">
        <v>44590</v>
      </c>
      <c r="Z344" s="12">
        <v>3776600</v>
      </c>
      <c r="AA344" s="12">
        <v>2193900</v>
      </c>
      <c r="AB344" s="12">
        <v>1904900</v>
      </c>
      <c r="AC344" s="12">
        <v>936900</v>
      </c>
      <c r="AD344" s="12">
        <v>1135900</v>
      </c>
      <c r="AE344" s="12">
        <v>1682200</v>
      </c>
      <c r="AF344" s="12">
        <v>1783600</v>
      </c>
      <c r="AG344" s="12">
        <v>2518600</v>
      </c>
      <c r="AH344" s="12">
        <v>255000</v>
      </c>
      <c r="AI344" s="12">
        <v>2828700</v>
      </c>
      <c r="AJ344" s="12">
        <v>3907500</v>
      </c>
      <c r="AK344" s="12">
        <v>6569500</v>
      </c>
      <c r="AL344" s="12">
        <v>1259000</v>
      </c>
      <c r="AM344" s="12">
        <v>1773900</v>
      </c>
      <c r="AN344" s="12">
        <v>108900</v>
      </c>
      <c r="AO344" s="12">
        <v>99600</v>
      </c>
      <c r="AP344" s="13">
        <v>32700000</v>
      </c>
    </row>
    <row r="345" spans="1:42" x14ac:dyDescent="0.3">
      <c r="A345" s="6">
        <v>44591</v>
      </c>
      <c r="Z345" s="12">
        <v>3776600</v>
      </c>
      <c r="AA345" s="12">
        <v>2193900</v>
      </c>
      <c r="AB345" s="12">
        <v>1904900</v>
      </c>
      <c r="AC345" s="12">
        <v>936900</v>
      </c>
      <c r="AD345" s="12">
        <v>1135900</v>
      </c>
      <c r="AE345" s="12">
        <v>1682200</v>
      </c>
      <c r="AF345" s="12">
        <v>1783600</v>
      </c>
      <c r="AG345" s="12">
        <v>2518600</v>
      </c>
      <c r="AH345" s="12">
        <v>255000</v>
      </c>
      <c r="AI345" s="12">
        <v>2828700</v>
      </c>
      <c r="AJ345" s="12">
        <v>3907500</v>
      </c>
      <c r="AK345" s="12">
        <v>6569500</v>
      </c>
      <c r="AL345" s="12">
        <v>1259000</v>
      </c>
      <c r="AM345" s="12">
        <v>1773900</v>
      </c>
      <c r="AN345" s="12">
        <v>108900</v>
      </c>
      <c r="AO345" s="12">
        <v>99600</v>
      </c>
      <c r="AP345" s="13">
        <v>32700000</v>
      </c>
    </row>
    <row r="346" spans="1:42" x14ac:dyDescent="0.3">
      <c r="A346" s="6">
        <v>44592</v>
      </c>
      <c r="Z346" s="12">
        <v>3776600</v>
      </c>
      <c r="AA346" s="12">
        <v>2193900</v>
      </c>
      <c r="AB346" s="12">
        <v>1904900</v>
      </c>
      <c r="AC346" s="12">
        <v>936900</v>
      </c>
      <c r="AD346" s="12">
        <v>1135900</v>
      </c>
      <c r="AE346" s="12">
        <v>1682200</v>
      </c>
      <c r="AF346" s="12">
        <v>1783600</v>
      </c>
      <c r="AG346" s="12">
        <v>2518600</v>
      </c>
      <c r="AH346" s="12">
        <v>255000</v>
      </c>
      <c r="AI346" s="12">
        <v>2828700</v>
      </c>
      <c r="AJ346" s="12">
        <v>3907500</v>
      </c>
      <c r="AK346" s="12">
        <v>6569500</v>
      </c>
      <c r="AL346" s="12">
        <v>1259000</v>
      </c>
      <c r="AM346" s="12">
        <v>1773900</v>
      </c>
      <c r="AN346" s="12">
        <v>108900</v>
      </c>
      <c r="AO346" s="12">
        <v>99600</v>
      </c>
      <c r="AP346" s="13">
        <v>32700000</v>
      </c>
    </row>
    <row r="347" spans="1:42" x14ac:dyDescent="0.3">
      <c r="A347" s="6">
        <v>44593</v>
      </c>
      <c r="Z347" s="12">
        <v>3776600</v>
      </c>
      <c r="AA347" s="12">
        <v>2193900</v>
      </c>
      <c r="AB347" s="12">
        <v>1904900</v>
      </c>
      <c r="AC347" s="12">
        <v>936900</v>
      </c>
      <c r="AD347" s="12">
        <v>1135900</v>
      </c>
      <c r="AE347" s="12">
        <v>1682200</v>
      </c>
      <c r="AF347" s="12">
        <v>1783600</v>
      </c>
      <c r="AG347" s="12">
        <v>2518600</v>
      </c>
      <c r="AH347" s="12">
        <v>255000</v>
      </c>
      <c r="AI347" s="12">
        <v>2828700</v>
      </c>
      <c r="AJ347" s="12">
        <v>3907500</v>
      </c>
      <c r="AK347" s="12">
        <v>6569500</v>
      </c>
      <c r="AL347" s="12">
        <v>1259000</v>
      </c>
      <c r="AM347" s="12">
        <v>1773900</v>
      </c>
      <c r="AN347" s="12">
        <v>108900</v>
      </c>
      <c r="AO347" s="12">
        <v>99600</v>
      </c>
      <c r="AP347" s="13">
        <v>32700000</v>
      </c>
    </row>
    <row r="348" spans="1:42" x14ac:dyDescent="0.3">
      <c r="A348" s="6">
        <v>44594</v>
      </c>
      <c r="Z348" s="12">
        <v>3776600</v>
      </c>
      <c r="AA348" s="12">
        <v>2193900</v>
      </c>
      <c r="AB348" s="12">
        <v>1904900</v>
      </c>
      <c r="AC348" s="12">
        <v>936900</v>
      </c>
      <c r="AD348" s="12">
        <v>1135900</v>
      </c>
      <c r="AE348" s="12">
        <v>1682200</v>
      </c>
      <c r="AF348" s="12">
        <v>1783600</v>
      </c>
      <c r="AG348" s="12">
        <v>2518600</v>
      </c>
      <c r="AH348" s="12">
        <v>255000</v>
      </c>
      <c r="AI348" s="12">
        <v>2828700</v>
      </c>
      <c r="AJ348" s="12">
        <v>3907500</v>
      </c>
      <c r="AK348" s="12">
        <v>6569500</v>
      </c>
      <c r="AL348" s="12">
        <v>1259000</v>
      </c>
      <c r="AM348" s="12">
        <v>1773900</v>
      </c>
      <c r="AN348" s="12">
        <v>108900</v>
      </c>
      <c r="AO348" s="12">
        <v>99600</v>
      </c>
      <c r="AP348" s="13">
        <v>32700000</v>
      </c>
    </row>
    <row r="349" spans="1:42" x14ac:dyDescent="0.3">
      <c r="A349" s="6">
        <v>44595</v>
      </c>
      <c r="Z349" s="12">
        <v>3776600</v>
      </c>
      <c r="AA349" s="12">
        <v>2193900</v>
      </c>
      <c r="AB349" s="12">
        <v>1904900</v>
      </c>
      <c r="AC349" s="12">
        <v>936900</v>
      </c>
      <c r="AD349" s="12">
        <v>1135900</v>
      </c>
      <c r="AE349" s="12">
        <v>1682200</v>
      </c>
      <c r="AF349" s="12">
        <v>1783600</v>
      </c>
      <c r="AG349" s="12">
        <v>2518600</v>
      </c>
      <c r="AH349" s="12">
        <v>255000</v>
      </c>
      <c r="AI349" s="12">
        <v>2828700</v>
      </c>
      <c r="AJ349" s="12">
        <v>3907500</v>
      </c>
      <c r="AK349" s="12">
        <v>6569500</v>
      </c>
      <c r="AL349" s="12">
        <v>1259000</v>
      </c>
      <c r="AM349" s="12">
        <v>1773900</v>
      </c>
      <c r="AN349" s="12">
        <v>108900</v>
      </c>
      <c r="AO349" s="12">
        <v>99600</v>
      </c>
      <c r="AP349" s="13">
        <v>32700000</v>
      </c>
    </row>
    <row r="350" spans="1:42" x14ac:dyDescent="0.3">
      <c r="A350" s="6">
        <v>44596</v>
      </c>
      <c r="Z350" s="12">
        <v>3776600</v>
      </c>
      <c r="AA350" s="12">
        <v>2193900</v>
      </c>
      <c r="AB350" s="12">
        <v>1904900</v>
      </c>
      <c r="AC350" s="12">
        <v>936900</v>
      </c>
      <c r="AD350" s="12">
        <v>1135900</v>
      </c>
      <c r="AE350" s="12">
        <v>1682200</v>
      </c>
      <c r="AF350" s="12">
        <v>1783600</v>
      </c>
      <c r="AG350" s="12">
        <v>2518600</v>
      </c>
      <c r="AH350" s="12">
        <v>255000</v>
      </c>
      <c r="AI350" s="12">
        <v>2828700</v>
      </c>
      <c r="AJ350" s="12">
        <v>3907500</v>
      </c>
      <c r="AK350" s="12">
        <v>6569500</v>
      </c>
      <c r="AL350" s="12">
        <v>1259000</v>
      </c>
      <c r="AM350" s="12">
        <v>1773900</v>
      </c>
      <c r="AN350" s="12">
        <v>108900</v>
      </c>
      <c r="AO350" s="12">
        <v>99600</v>
      </c>
      <c r="AP350" s="13">
        <v>32700000</v>
      </c>
    </row>
    <row r="351" spans="1:42" x14ac:dyDescent="0.3">
      <c r="A351" s="6">
        <v>44597</v>
      </c>
      <c r="Z351" s="12">
        <v>3776600</v>
      </c>
      <c r="AA351" s="12">
        <v>2193900</v>
      </c>
      <c r="AB351" s="12">
        <v>1904900</v>
      </c>
      <c r="AC351" s="12">
        <v>936900</v>
      </c>
      <c r="AD351" s="12">
        <v>1135900</v>
      </c>
      <c r="AE351" s="12">
        <v>1682200</v>
      </c>
      <c r="AF351" s="12">
        <v>1783600</v>
      </c>
      <c r="AG351" s="12">
        <v>2518600</v>
      </c>
      <c r="AH351" s="12">
        <v>255000</v>
      </c>
      <c r="AI351" s="12">
        <v>2828700</v>
      </c>
      <c r="AJ351" s="12">
        <v>3907500</v>
      </c>
      <c r="AK351" s="12">
        <v>6569500</v>
      </c>
      <c r="AL351" s="12">
        <v>1259000</v>
      </c>
      <c r="AM351" s="12">
        <v>1773900</v>
      </c>
      <c r="AN351" s="12">
        <v>108900</v>
      </c>
      <c r="AO351" s="12">
        <v>99600</v>
      </c>
      <c r="AP351" s="13">
        <v>32700000</v>
      </c>
    </row>
    <row r="352" spans="1:42" x14ac:dyDescent="0.3">
      <c r="A352" s="6">
        <v>44598</v>
      </c>
      <c r="Z352" s="12">
        <v>3776600</v>
      </c>
      <c r="AA352" s="12">
        <v>2193900</v>
      </c>
      <c r="AB352" s="12">
        <v>1904900</v>
      </c>
      <c r="AC352" s="12">
        <v>936900</v>
      </c>
      <c r="AD352" s="12">
        <v>1135900</v>
      </c>
      <c r="AE352" s="12">
        <v>1682200</v>
      </c>
      <c r="AF352" s="12">
        <v>1783600</v>
      </c>
      <c r="AG352" s="12">
        <v>2518600</v>
      </c>
      <c r="AH352" s="12">
        <v>255000</v>
      </c>
      <c r="AI352" s="12">
        <v>2828700</v>
      </c>
      <c r="AJ352" s="12">
        <v>3907500</v>
      </c>
      <c r="AK352" s="12">
        <v>6569500</v>
      </c>
      <c r="AL352" s="12">
        <v>1259000</v>
      </c>
      <c r="AM352" s="12">
        <v>1773900</v>
      </c>
      <c r="AN352" s="12">
        <v>108900</v>
      </c>
      <c r="AO352" s="12">
        <v>99600</v>
      </c>
      <c r="AP352" s="13">
        <v>32700000</v>
      </c>
    </row>
    <row r="353" spans="1:42" x14ac:dyDescent="0.3">
      <c r="A353" s="6">
        <v>44599</v>
      </c>
      <c r="Z353" s="12">
        <v>3776600</v>
      </c>
      <c r="AA353" s="12">
        <v>2193900</v>
      </c>
      <c r="AB353" s="12">
        <v>1904900</v>
      </c>
      <c r="AC353" s="12">
        <v>936900</v>
      </c>
      <c r="AD353" s="12">
        <v>1135900</v>
      </c>
      <c r="AE353" s="12">
        <v>1682200</v>
      </c>
      <c r="AF353" s="12">
        <v>1783600</v>
      </c>
      <c r="AG353" s="12">
        <v>2518600</v>
      </c>
      <c r="AH353" s="12">
        <v>255000</v>
      </c>
      <c r="AI353" s="12">
        <v>2828700</v>
      </c>
      <c r="AJ353" s="12">
        <v>3907500</v>
      </c>
      <c r="AK353" s="12">
        <v>6569500</v>
      </c>
      <c r="AL353" s="12">
        <v>1259000</v>
      </c>
      <c r="AM353" s="12">
        <v>1773900</v>
      </c>
      <c r="AN353" s="12">
        <v>108900</v>
      </c>
      <c r="AO353" s="12">
        <v>99600</v>
      </c>
      <c r="AP353" s="13">
        <v>32700000</v>
      </c>
    </row>
    <row r="354" spans="1:42" x14ac:dyDescent="0.3">
      <c r="A354" s="6">
        <v>44600</v>
      </c>
      <c r="Z354" s="12">
        <v>3776600</v>
      </c>
      <c r="AA354" s="12">
        <v>2193900</v>
      </c>
      <c r="AB354" s="12">
        <v>1904900</v>
      </c>
      <c r="AC354" s="12">
        <v>936900</v>
      </c>
      <c r="AD354" s="12">
        <v>1135900</v>
      </c>
      <c r="AE354" s="12">
        <v>1682200</v>
      </c>
      <c r="AF354" s="12">
        <v>1783600</v>
      </c>
      <c r="AG354" s="12">
        <v>2518600</v>
      </c>
      <c r="AH354" s="12">
        <v>255000</v>
      </c>
      <c r="AI354" s="12">
        <v>2828700</v>
      </c>
      <c r="AJ354" s="12">
        <v>3907500</v>
      </c>
      <c r="AK354" s="12">
        <v>6569500</v>
      </c>
      <c r="AL354" s="12">
        <v>1259000</v>
      </c>
      <c r="AM354" s="12">
        <v>1773900</v>
      </c>
      <c r="AN354" s="12">
        <v>108900</v>
      </c>
      <c r="AO354" s="12">
        <v>99600</v>
      </c>
      <c r="AP354" s="13">
        <v>32700000</v>
      </c>
    </row>
    <row r="355" spans="1:42" x14ac:dyDescent="0.3">
      <c r="A355" s="6">
        <v>44601</v>
      </c>
      <c r="Z355" s="12">
        <v>3776600</v>
      </c>
      <c r="AA355" s="12">
        <v>2193900</v>
      </c>
      <c r="AB355" s="12">
        <v>1904900</v>
      </c>
      <c r="AC355" s="12">
        <v>936900</v>
      </c>
      <c r="AD355" s="12">
        <v>1135900</v>
      </c>
      <c r="AE355" s="12">
        <v>1682200</v>
      </c>
      <c r="AF355" s="12">
        <v>1783600</v>
      </c>
      <c r="AG355" s="12">
        <v>2518600</v>
      </c>
      <c r="AH355" s="12">
        <v>255000</v>
      </c>
      <c r="AI355" s="12">
        <v>2828700</v>
      </c>
      <c r="AJ355" s="12">
        <v>3907500</v>
      </c>
      <c r="AK355" s="12">
        <v>6569500</v>
      </c>
      <c r="AL355" s="12">
        <v>1259000</v>
      </c>
      <c r="AM355" s="12">
        <v>1773900</v>
      </c>
      <c r="AN355" s="12">
        <v>108900</v>
      </c>
      <c r="AO355" s="12">
        <v>99600</v>
      </c>
      <c r="AP355" s="13">
        <v>32700000</v>
      </c>
    </row>
    <row r="356" spans="1:42" x14ac:dyDescent="0.3">
      <c r="A356" s="6">
        <v>44602</v>
      </c>
      <c r="Z356" s="12">
        <v>3776600</v>
      </c>
      <c r="AA356" s="12">
        <v>2193900</v>
      </c>
      <c r="AB356" s="12">
        <v>1904900</v>
      </c>
      <c r="AC356" s="12">
        <v>936900</v>
      </c>
      <c r="AD356" s="12">
        <v>1135900</v>
      </c>
      <c r="AE356" s="12">
        <v>1682200</v>
      </c>
      <c r="AF356" s="12">
        <v>1783600</v>
      </c>
      <c r="AG356" s="12">
        <v>2518600</v>
      </c>
      <c r="AH356" s="12">
        <v>255000</v>
      </c>
      <c r="AI356" s="12">
        <v>2828700</v>
      </c>
      <c r="AJ356" s="12">
        <v>3907500</v>
      </c>
      <c r="AK356" s="12">
        <v>6569500</v>
      </c>
      <c r="AL356" s="12">
        <v>1259000</v>
      </c>
      <c r="AM356" s="12">
        <v>1773900</v>
      </c>
      <c r="AN356" s="12">
        <v>108900</v>
      </c>
      <c r="AO356" s="12">
        <v>99600</v>
      </c>
      <c r="AP356" s="13">
        <v>32700000</v>
      </c>
    </row>
    <row r="357" spans="1:42" x14ac:dyDescent="0.3">
      <c r="A357" s="6">
        <v>44603</v>
      </c>
      <c r="Z357" s="12">
        <v>3776600</v>
      </c>
      <c r="AA357" s="12">
        <v>2193900</v>
      </c>
      <c r="AB357" s="12">
        <v>1904900</v>
      </c>
      <c r="AC357" s="12">
        <v>936900</v>
      </c>
      <c r="AD357" s="12">
        <v>1135900</v>
      </c>
      <c r="AE357" s="12">
        <v>1682200</v>
      </c>
      <c r="AF357" s="12">
        <v>1783600</v>
      </c>
      <c r="AG357" s="12">
        <v>2518600</v>
      </c>
      <c r="AH357" s="12">
        <v>255000</v>
      </c>
      <c r="AI357" s="12">
        <v>2828700</v>
      </c>
      <c r="AJ357" s="12">
        <v>3907500</v>
      </c>
      <c r="AK357" s="12">
        <v>6569500</v>
      </c>
      <c r="AL357" s="12">
        <v>1259000</v>
      </c>
      <c r="AM357" s="12">
        <v>1773900</v>
      </c>
      <c r="AN357" s="12">
        <v>108900</v>
      </c>
      <c r="AO357" s="12">
        <v>99600</v>
      </c>
      <c r="AP357" s="13">
        <v>32700000</v>
      </c>
    </row>
    <row r="358" spans="1:42" x14ac:dyDescent="0.3">
      <c r="A358" s="6">
        <v>44604</v>
      </c>
      <c r="Z358" s="12">
        <v>3776600</v>
      </c>
      <c r="AA358" s="12">
        <v>2193900</v>
      </c>
      <c r="AB358" s="12">
        <v>1904900</v>
      </c>
      <c r="AC358" s="12">
        <v>936900</v>
      </c>
      <c r="AD358" s="12">
        <v>1135900</v>
      </c>
      <c r="AE358" s="12">
        <v>1682200</v>
      </c>
      <c r="AF358" s="12">
        <v>1783600</v>
      </c>
      <c r="AG358" s="12">
        <v>2518600</v>
      </c>
      <c r="AH358" s="12">
        <v>255000</v>
      </c>
      <c r="AI358" s="12">
        <v>2828700</v>
      </c>
      <c r="AJ358" s="12">
        <v>3907500</v>
      </c>
      <c r="AK358" s="12">
        <v>6569500</v>
      </c>
      <c r="AL358" s="12">
        <v>1259000</v>
      </c>
      <c r="AM358" s="12">
        <v>1773900</v>
      </c>
      <c r="AN358" s="12">
        <v>108900</v>
      </c>
      <c r="AO358" s="12">
        <v>99600</v>
      </c>
      <c r="AP358" s="13">
        <v>32700000</v>
      </c>
    </row>
    <row r="359" spans="1:42" x14ac:dyDescent="0.3">
      <c r="A359" s="6">
        <v>44605</v>
      </c>
      <c r="Z359" s="12">
        <v>3776600</v>
      </c>
      <c r="AA359" s="12">
        <v>2193900</v>
      </c>
      <c r="AB359" s="12">
        <v>1904900</v>
      </c>
      <c r="AC359" s="12">
        <v>936900</v>
      </c>
      <c r="AD359" s="12">
        <v>1135900</v>
      </c>
      <c r="AE359" s="12">
        <v>1682200</v>
      </c>
      <c r="AF359" s="12">
        <v>1783600</v>
      </c>
      <c r="AG359" s="12">
        <v>2518600</v>
      </c>
      <c r="AH359" s="12">
        <v>255000</v>
      </c>
      <c r="AI359" s="12">
        <v>2828700</v>
      </c>
      <c r="AJ359" s="12">
        <v>3907500</v>
      </c>
      <c r="AK359" s="12">
        <v>6569500</v>
      </c>
      <c r="AL359" s="12">
        <v>1259000</v>
      </c>
      <c r="AM359" s="12">
        <v>1773900</v>
      </c>
      <c r="AN359" s="12">
        <v>108900</v>
      </c>
      <c r="AO359" s="12">
        <v>99600</v>
      </c>
      <c r="AP359" s="13">
        <v>32700000</v>
      </c>
    </row>
    <row r="360" spans="1:42" x14ac:dyDescent="0.3">
      <c r="A360" s="6">
        <v>44606</v>
      </c>
      <c r="Z360" s="12">
        <v>3776600</v>
      </c>
      <c r="AA360" s="12">
        <v>2193900</v>
      </c>
      <c r="AB360" s="12">
        <v>1904900</v>
      </c>
      <c r="AC360" s="12">
        <v>936900</v>
      </c>
      <c r="AD360" s="12">
        <v>1135900</v>
      </c>
      <c r="AE360" s="12">
        <v>1682200</v>
      </c>
      <c r="AF360" s="12">
        <v>1783600</v>
      </c>
      <c r="AG360" s="12">
        <v>2518600</v>
      </c>
      <c r="AH360" s="12">
        <v>255000</v>
      </c>
      <c r="AI360" s="12">
        <v>2828700</v>
      </c>
      <c r="AJ360" s="12">
        <v>3907500</v>
      </c>
      <c r="AK360" s="12">
        <v>6569500</v>
      </c>
      <c r="AL360" s="12">
        <v>1259000</v>
      </c>
      <c r="AM360" s="12">
        <v>1773900</v>
      </c>
      <c r="AN360" s="12">
        <v>108900</v>
      </c>
      <c r="AO360" s="12">
        <v>99600</v>
      </c>
      <c r="AP360" s="13">
        <v>32700000</v>
      </c>
    </row>
    <row r="361" spans="1:42" x14ac:dyDescent="0.3">
      <c r="A361" s="6">
        <v>44607</v>
      </c>
      <c r="Z361" s="12">
        <v>3776600</v>
      </c>
      <c r="AA361" s="12">
        <v>2193900</v>
      </c>
      <c r="AB361" s="12">
        <v>1904900</v>
      </c>
      <c r="AC361" s="12">
        <v>936900</v>
      </c>
      <c r="AD361" s="12">
        <v>1135900</v>
      </c>
      <c r="AE361" s="12">
        <v>1682200</v>
      </c>
      <c r="AF361" s="12">
        <v>1783600</v>
      </c>
      <c r="AG361" s="12">
        <v>2518600</v>
      </c>
      <c r="AH361" s="12">
        <v>255000</v>
      </c>
      <c r="AI361" s="12">
        <v>2828700</v>
      </c>
      <c r="AJ361" s="12">
        <v>3907500</v>
      </c>
      <c r="AK361" s="12">
        <v>6569500</v>
      </c>
      <c r="AL361" s="12">
        <v>1259000</v>
      </c>
      <c r="AM361" s="12">
        <v>1773900</v>
      </c>
      <c r="AN361" s="12">
        <v>108900</v>
      </c>
      <c r="AO361" s="12">
        <v>99600</v>
      </c>
      <c r="AP361" s="13">
        <v>32700000</v>
      </c>
    </row>
    <row r="362" spans="1:42" x14ac:dyDescent="0.3">
      <c r="A362" s="6">
        <v>44608</v>
      </c>
      <c r="Z362" s="12">
        <v>3776600</v>
      </c>
      <c r="AA362" s="12">
        <v>2193900</v>
      </c>
      <c r="AB362" s="12">
        <v>1904900</v>
      </c>
      <c r="AC362" s="12">
        <v>936900</v>
      </c>
      <c r="AD362" s="12">
        <v>1135900</v>
      </c>
      <c r="AE362" s="12">
        <v>1682200</v>
      </c>
      <c r="AF362" s="12">
        <v>1783600</v>
      </c>
      <c r="AG362" s="12">
        <v>2518600</v>
      </c>
      <c r="AH362" s="12">
        <v>255000</v>
      </c>
      <c r="AI362" s="12">
        <v>2828700</v>
      </c>
      <c r="AJ362" s="12">
        <v>3907500</v>
      </c>
      <c r="AK362" s="12">
        <v>6569500</v>
      </c>
      <c r="AL362" s="12">
        <v>1259000</v>
      </c>
      <c r="AM362" s="12">
        <v>1773900</v>
      </c>
      <c r="AN362" s="12">
        <v>108900</v>
      </c>
      <c r="AO362" s="12">
        <v>99600</v>
      </c>
      <c r="AP362" s="13">
        <v>32700000</v>
      </c>
    </row>
    <row r="363" spans="1:42" x14ac:dyDescent="0.3">
      <c r="A363" s="6">
        <v>44609</v>
      </c>
      <c r="Z363" s="12">
        <v>3776600</v>
      </c>
      <c r="AA363" s="12">
        <v>2193900</v>
      </c>
      <c r="AB363" s="12">
        <v>1904900</v>
      </c>
      <c r="AC363" s="12">
        <v>936900</v>
      </c>
      <c r="AD363" s="12">
        <v>1135900</v>
      </c>
      <c r="AE363" s="12">
        <v>1682200</v>
      </c>
      <c r="AF363" s="12">
        <v>1783600</v>
      </c>
      <c r="AG363" s="12">
        <v>2518600</v>
      </c>
      <c r="AH363" s="12">
        <v>255000</v>
      </c>
      <c r="AI363" s="12">
        <v>2828700</v>
      </c>
      <c r="AJ363" s="12">
        <v>3907500</v>
      </c>
      <c r="AK363" s="12">
        <v>6569500</v>
      </c>
      <c r="AL363" s="12">
        <v>1259000</v>
      </c>
      <c r="AM363" s="12">
        <v>1773900</v>
      </c>
      <c r="AN363" s="12">
        <v>108900</v>
      </c>
      <c r="AO363" s="12">
        <v>99600</v>
      </c>
      <c r="AP363" s="13">
        <v>32700000</v>
      </c>
    </row>
    <row r="364" spans="1:42" x14ac:dyDescent="0.3">
      <c r="A364" s="6">
        <v>44610</v>
      </c>
      <c r="Z364" s="12">
        <v>3776600</v>
      </c>
      <c r="AA364" s="12">
        <v>2193900</v>
      </c>
      <c r="AB364" s="12">
        <v>1904900</v>
      </c>
      <c r="AC364" s="12">
        <v>936900</v>
      </c>
      <c r="AD364" s="12">
        <v>1135900</v>
      </c>
      <c r="AE364" s="12">
        <v>1682200</v>
      </c>
      <c r="AF364" s="12">
        <v>1783600</v>
      </c>
      <c r="AG364" s="12">
        <v>2518600</v>
      </c>
      <c r="AH364" s="12">
        <v>255000</v>
      </c>
      <c r="AI364" s="12">
        <v>2828700</v>
      </c>
      <c r="AJ364" s="12">
        <v>3907500</v>
      </c>
      <c r="AK364" s="12">
        <v>6569500</v>
      </c>
      <c r="AL364" s="12">
        <v>1259000</v>
      </c>
      <c r="AM364" s="12">
        <v>1773900</v>
      </c>
      <c r="AN364" s="12">
        <v>108900</v>
      </c>
      <c r="AO364" s="12">
        <v>99600</v>
      </c>
      <c r="AP364" s="13">
        <v>32700000</v>
      </c>
    </row>
    <row r="365" spans="1:42" x14ac:dyDescent="0.3">
      <c r="A365" s="6">
        <v>44611</v>
      </c>
      <c r="Z365" s="12">
        <v>3776600</v>
      </c>
      <c r="AA365" s="12">
        <v>2193900</v>
      </c>
      <c r="AB365" s="12">
        <v>1904900</v>
      </c>
      <c r="AC365" s="12">
        <v>936900</v>
      </c>
      <c r="AD365" s="12">
        <v>1135900</v>
      </c>
      <c r="AE365" s="12">
        <v>1682200</v>
      </c>
      <c r="AF365" s="12">
        <v>1783600</v>
      </c>
      <c r="AG365" s="12">
        <v>2518600</v>
      </c>
      <c r="AH365" s="12">
        <v>255000</v>
      </c>
      <c r="AI365" s="12">
        <v>2828700</v>
      </c>
      <c r="AJ365" s="12">
        <v>3907500</v>
      </c>
      <c r="AK365" s="12">
        <v>6569500</v>
      </c>
      <c r="AL365" s="12">
        <v>1259000</v>
      </c>
      <c r="AM365" s="12">
        <v>1773900</v>
      </c>
      <c r="AN365" s="12">
        <v>108900</v>
      </c>
      <c r="AO365" s="12">
        <v>99600</v>
      </c>
      <c r="AP365" s="13">
        <v>32700000</v>
      </c>
    </row>
    <row r="366" spans="1:42" x14ac:dyDescent="0.3">
      <c r="A366" s="6">
        <v>44612</v>
      </c>
      <c r="Z366" s="12">
        <v>3776600</v>
      </c>
      <c r="AA366" s="12">
        <v>2193900</v>
      </c>
      <c r="AB366" s="12">
        <v>1904900</v>
      </c>
      <c r="AC366" s="12">
        <v>936900</v>
      </c>
      <c r="AD366" s="12">
        <v>1135900</v>
      </c>
      <c r="AE366" s="12">
        <v>1682200</v>
      </c>
      <c r="AF366" s="12">
        <v>1783600</v>
      </c>
      <c r="AG366" s="12">
        <v>2518600</v>
      </c>
      <c r="AH366" s="12">
        <v>255000</v>
      </c>
      <c r="AI366" s="12">
        <v>2828700</v>
      </c>
      <c r="AJ366" s="12">
        <v>3907500</v>
      </c>
      <c r="AK366" s="12">
        <v>6569500</v>
      </c>
      <c r="AL366" s="12">
        <v>1259000</v>
      </c>
      <c r="AM366" s="12">
        <v>1773900</v>
      </c>
      <c r="AN366" s="12">
        <v>108900</v>
      </c>
      <c r="AO366" s="12">
        <v>99600</v>
      </c>
      <c r="AP366" s="13">
        <v>32700000</v>
      </c>
    </row>
    <row r="367" spans="1:42" x14ac:dyDescent="0.3">
      <c r="A367" s="6">
        <v>44613</v>
      </c>
      <c r="Z367" s="12">
        <v>3776600</v>
      </c>
      <c r="AA367" s="12">
        <v>2193900</v>
      </c>
      <c r="AB367" s="12">
        <v>1904900</v>
      </c>
      <c r="AC367" s="12">
        <v>936900</v>
      </c>
      <c r="AD367" s="12">
        <v>1135900</v>
      </c>
      <c r="AE367" s="12">
        <v>1682200</v>
      </c>
      <c r="AF367" s="12">
        <v>1783600</v>
      </c>
      <c r="AG367" s="12">
        <v>2518600</v>
      </c>
      <c r="AH367" s="12">
        <v>255000</v>
      </c>
      <c r="AI367" s="12">
        <v>2828700</v>
      </c>
      <c r="AJ367" s="12">
        <v>3907500</v>
      </c>
      <c r="AK367" s="12">
        <v>6569500</v>
      </c>
      <c r="AL367" s="12">
        <v>1259000</v>
      </c>
      <c r="AM367" s="12">
        <v>1773900</v>
      </c>
      <c r="AN367" s="12">
        <v>108900</v>
      </c>
      <c r="AO367" s="12">
        <v>99600</v>
      </c>
      <c r="AP367" s="13">
        <v>32700000</v>
      </c>
    </row>
    <row r="368" spans="1:42" x14ac:dyDescent="0.3">
      <c r="A368" s="6">
        <v>44614</v>
      </c>
      <c r="Z368" s="12">
        <v>3776600</v>
      </c>
      <c r="AA368" s="12">
        <v>2193900</v>
      </c>
      <c r="AB368" s="12">
        <v>1904900</v>
      </c>
      <c r="AC368" s="12">
        <v>936900</v>
      </c>
      <c r="AD368" s="12">
        <v>1135900</v>
      </c>
      <c r="AE368" s="12">
        <v>1682200</v>
      </c>
      <c r="AF368" s="12">
        <v>1783600</v>
      </c>
      <c r="AG368" s="12">
        <v>2518600</v>
      </c>
      <c r="AH368" s="12">
        <v>255000</v>
      </c>
      <c r="AI368" s="12">
        <v>2828700</v>
      </c>
      <c r="AJ368" s="12">
        <v>3907500</v>
      </c>
      <c r="AK368" s="12">
        <v>6569500</v>
      </c>
      <c r="AL368" s="12">
        <v>1259000</v>
      </c>
      <c r="AM368" s="12">
        <v>1773900</v>
      </c>
      <c r="AN368" s="12">
        <v>108900</v>
      </c>
      <c r="AO368" s="12">
        <v>99600</v>
      </c>
      <c r="AP368" s="13">
        <v>32700000</v>
      </c>
    </row>
    <row r="369" spans="1:42" x14ac:dyDescent="0.3">
      <c r="A369" s="6">
        <v>44615</v>
      </c>
      <c r="Z369" s="12">
        <v>3776600</v>
      </c>
      <c r="AA369" s="12">
        <v>2193900</v>
      </c>
      <c r="AB369" s="12">
        <v>1904900</v>
      </c>
      <c r="AC369" s="12">
        <v>936900</v>
      </c>
      <c r="AD369" s="12">
        <v>1135900</v>
      </c>
      <c r="AE369" s="12">
        <v>1682200</v>
      </c>
      <c r="AF369" s="12">
        <v>1783600</v>
      </c>
      <c r="AG369" s="12">
        <v>2518600</v>
      </c>
      <c r="AH369" s="12">
        <v>255000</v>
      </c>
      <c r="AI369" s="12">
        <v>2828700</v>
      </c>
      <c r="AJ369" s="12">
        <v>3907500</v>
      </c>
      <c r="AK369" s="12">
        <v>6569500</v>
      </c>
      <c r="AL369" s="12">
        <v>1259000</v>
      </c>
      <c r="AM369" s="12">
        <v>1773900</v>
      </c>
      <c r="AN369" s="12">
        <v>108900</v>
      </c>
      <c r="AO369" s="12">
        <v>99600</v>
      </c>
      <c r="AP369" s="13">
        <v>32700000</v>
      </c>
    </row>
    <row r="370" spans="1:42" x14ac:dyDescent="0.3">
      <c r="A370" s="6">
        <v>44616</v>
      </c>
      <c r="Z370" s="12">
        <v>3776600</v>
      </c>
      <c r="AA370" s="12">
        <v>2193900</v>
      </c>
      <c r="AB370" s="12">
        <v>1904900</v>
      </c>
      <c r="AC370" s="12">
        <v>936900</v>
      </c>
      <c r="AD370" s="12">
        <v>1135900</v>
      </c>
      <c r="AE370" s="12">
        <v>1682200</v>
      </c>
      <c r="AF370" s="12">
        <v>1783600</v>
      </c>
      <c r="AG370" s="12">
        <v>2518600</v>
      </c>
      <c r="AH370" s="12">
        <v>255000</v>
      </c>
      <c r="AI370" s="12">
        <v>2828700</v>
      </c>
      <c r="AJ370" s="12">
        <v>3907500</v>
      </c>
      <c r="AK370" s="12">
        <v>6569500</v>
      </c>
      <c r="AL370" s="12">
        <v>1259000</v>
      </c>
      <c r="AM370" s="12">
        <v>1773900</v>
      </c>
      <c r="AN370" s="12">
        <v>108900</v>
      </c>
      <c r="AO370" s="12">
        <v>99600</v>
      </c>
      <c r="AP370" s="13">
        <v>32700000</v>
      </c>
    </row>
    <row r="371" spans="1:42" x14ac:dyDescent="0.3">
      <c r="A371" s="6">
        <v>44617</v>
      </c>
      <c r="Z371" s="12">
        <v>3776600</v>
      </c>
      <c r="AA371" s="12">
        <v>2193900</v>
      </c>
      <c r="AB371" s="12">
        <v>1904900</v>
      </c>
      <c r="AC371" s="12">
        <v>936900</v>
      </c>
      <c r="AD371" s="12">
        <v>1135900</v>
      </c>
      <c r="AE371" s="12">
        <v>1682200</v>
      </c>
      <c r="AF371" s="12">
        <v>1783600</v>
      </c>
      <c r="AG371" s="12">
        <v>2518600</v>
      </c>
      <c r="AH371" s="12">
        <v>255000</v>
      </c>
      <c r="AI371" s="12">
        <v>2828700</v>
      </c>
      <c r="AJ371" s="12">
        <v>3907500</v>
      </c>
      <c r="AK371" s="12">
        <v>6569500</v>
      </c>
      <c r="AL371" s="12">
        <v>1259000</v>
      </c>
      <c r="AM371" s="12">
        <v>1773900</v>
      </c>
      <c r="AN371" s="12">
        <v>108900</v>
      </c>
      <c r="AO371" s="12">
        <v>99600</v>
      </c>
      <c r="AP371" s="13">
        <v>32700000</v>
      </c>
    </row>
    <row r="372" spans="1:42" x14ac:dyDescent="0.3">
      <c r="A372" s="6">
        <v>44618</v>
      </c>
      <c r="Z372" s="12">
        <v>3776600</v>
      </c>
      <c r="AA372" s="12">
        <v>2193900</v>
      </c>
      <c r="AB372" s="12">
        <v>1904900</v>
      </c>
      <c r="AC372" s="12">
        <v>936900</v>
      </c>
      <c r="AD372" s="12">
        <v>1135900</v>
      </c>
      <c r="AE372" s="12">
        <v>1682200</v>
      </c>
      <c r="AF372" s="12">
        <v>1783600</v>
      </c>
      <c r="AG372" s="12">
        <v>2518600</v>
      </c>
      <c r="AH372" s="12">
        <v>255000</v>
      </c>
      <c r="AI372" s="12">
        <v>2828700</v>
      </c>
      <c r="AJ372" s="12">
        <v>3907500</v>
      </c>
      <c r="AK372" s="12">
        <v>6569500</v>
      </c>
      <c r="AL372" s="12">
        <v>1259000</v>
      </c>
      <c r="AM372" s="12">
        <v>1773900</v>
      </c>
      <c r="AN372" s="12">
        <v>108900</v>
      </c>
      <c r="AO372" s="12">
        <v>99600</v>
      </c>
      <c r="AP372" s="13">
        <v>32700000</v>
      </c>
    </row>
    <row r="373" spans="1:42" x14ac:dyDescent="0.3">
      <c r="A373" s="6">
        <v>44619</v>
      </c>
      <c r="Z373" s="12">
        <v>3776600</v>
      </c>
      <c r="AA373" s="12">
        <v>2193900</v>
      </c>
      <c r="AB373" s="12">
        <v>1904900</v>
      </c>
      <c r="AC373" s="12">
        <v>936900</v>
      </c>
      <c r="AD373" s="12">
        <v>1135900</v>
      </c>
      <c r="AE373" s="12">
        <v>1682200</v>
      </c>
      <c r="AF373" s="12">
        <v>1783600</v>
      </c>
      <c r="AG373" s="12">
        <v>2518600</v>
      </c>
      <c r="AH373" s="12">
        <v>255000</v>
      </c>
      <c r="AI373" s="12">
        <v>2828700</v>
      </c>
      <c r="AJ373" s="12">
        <v>3907500</v>
      </c>
      <c r="AK373" s="12">
        <v>6569500</v>
      </c>
      <c r="AL373" s="12">
        <v>1259000</v>
      </c>
      <c r="AM373" s="12">
        <v>1773900</v>
      </c>
      <c r="AN373" s="12">
        <v>108900</v>
      </c>
      <c r="AO373" s="12">
        <v>99600</v>
      </c>
      <c r="AP373" s="13">
        <v>32700000</v>
      </c>
    </row>
    <row r="374" spans="1:42" x14ac:dyDescent="0.3">
      <c r="A374" s="6">
        <v>44620</v>
      </c>
      <c r="Z374" s="12">
        <v>3776600</v>
      </c>
      <c r="AA374" s="12">
        <v>2193900</v>
      </c>
      <c r="AB374" s="12">
        <v>1904900</v>
      </c>
      <c r="AC374" s="12">
        <v>936900</v>
      </c>
      <c r="AD374" s="12">
        <v>1135900</v>
      </c>
      <c r="AE374" s="12">
        <v>1682200</v>
      </c>
      <c r="AF374" s="12">
        <v>1783600</v>
      </c>
      <c r="AG374" s="12">
        <v>2518600</v>
      </c>
      <c r="AH374" s="12">
        <v>255000</v>
      </c>
      <c r="AI374" s="12">
        <v>2828700</v>
      </c>
      <c r="AJ374" s="12">
        <v>3907500</v>
      </c>
      <c r="AK374" s="12">
        <v>6569500</v>
      </c>
      <c r="AL374" s="12">
        <v>1259000</v>
      </c>
      <c r="AM374" s="12">
        <v>1773900</v>
      </c>
      <c r="AN374" s="12">
        <v>108900</v>
      </c>
      <c r="AO374" s="12">
        <v>99600</v>
      </c>
      <c r="AP374" s="13">
        <v>32700000</v>
      </c>
    </row>
    <row r="375" spans="1:42" x14ac:dyDescent="0.3">
      <c r="A375" s="6">
        <v>44621</v>
      </c>
      <c r="Z375" s="12">
        <v>3776600</v>
      </c>
      <c r="AA375" s="12">
        <v>2193900</v>
      </c>
      <c r="AB375" s="12">
        <v>1904900</v>
      </c>
      <c r="AC375" s="12">
        <v>936900</v>
      </c>
      <c r="AD375" s="12">
        <v>1135900</v>
      </c>
      <c r="AE375" s="12">
        <v>1682200</v>
      </c>
      <c r="AF375" s="12">
        <v>1783600</v>
      </c>
      <c r="AG375" s="12">
        <v>2518600</v>
      </c>
      <c r="AH375" s="12">
        <v>255000</v>
      </c>
      <c r="AI375" s="12">
        <v>2828700</v>
      </c>
      <c r="AJ375" s="12">
        <v>3907500</v>
      </c>
      <c r="AK375" s="12">
        <v>6569500</v>
      </c>
      <c r="AL375" s="12">
        <v>1259000</v>
      </c>
      <c r="AM375" s="12">
        <v>1773900</v>
      </c>
      <c r="AN375" s="12">
        <v>108900</v>
      </c>
      <c r="AO375" s="12">
        <v>99600</v>
      </c>
      <c r="AP375" s="13">
        <v>32700000</v>
      </c>
    </row>
    <row r="376" spans="1:42" x14ac:dyDescent="0.3">
      <c r="A376" s="6">
        <v>44622</v>
      </c>
      <c r="Z376" s="12">
        <v>3776600</v>
      </c>
      <c r="AA376" s="12">
        <v>2193900</v>
      </c>
      <c r="AB376" s="12">
        <v>1904900</v>
      </c>
      <c r="AC376" s="12">
        <v>936900</v>
      </c>
      <c r="AD376" s="12">
        <v>1135900</v>
      </c>
      <c r="AE376" s="12">
        <v>1682200</v>
      </c>
      <c r="AF376" s="12">
        <v>1783600</v>
      </c>
      <c r="AG376" s="12">
        <v>2518600</v>
      </c>
      <c r="AH376" s="12">
        <v>255000</v>
      </c>
      <c r="AI376" s="12">
        <v>2828700</v>
      </c>
      <c r="AJ376" s="12">
        <v>3907500</v>
      </c>
      <c r="AK376" s="12">
        <v>6569500</v>
      </c>
      <c r="AL376" s="12">
        <v>1259000</v>
      </c>
      <c r="AM376" s="12">
        <v>1773900</v>
      </c>
      <c r="AN376" s="12">
        <v>108900</v>
      </c>
      <c r="AO376" s="12">
        <v>99600</v>
      </c>
      <c r="AP376" s="13">
        <v>32700000</v>
      </c>
    </row>
    <row r="377" spans="1:42" x14ac:dyDescent="0.3">
      <c r="A377" s="6">
        <v>44623</v>
      </c>
      <c r="Z377" s="12">
        <v>3776600</v>
      </c>
      <c r="AA377" s="12">
        <v>2193900</v>
      </c>
      <c r="AB377" s="12">
        <v>1904900</v>
      </c>
      <c r="AC377" s="12">
        <v>936900</v>
      </c>
      <c r="AD377" s="12">
        <v>1135900</v>
      </c>
      <c r="AE377" s="12">
        <v>1682200</v>
      </c>
      <c r="AF377" s="12">
        <v>1783600</v>
      </c>
      <c r="AG377" s="12">
        <v>2518600</v>
      </c>
      <c r="AH377" s="12">
        <v>255000</v>
      </c>
      <c r="AI377" s="12">
        <v>2828700</v>
      </c>
      <c r="AJ377" s="12">
        <v>3907500</v>
      </c>
      <c r="AK377" s="12">
        <v>6569500</v>
      </c>
      <c r="AL377" s="12">
        <v>1259000</v>
      </c>
      <c r="AM377" s="12">
        <v>1773900</v>
      </c>
      <c r="AN377" s="12">
        <v>108900</v>
      </c>
      <c r="AO377" s="12">
        <v>99600</v>
      </c>
      <c r="AP377" s="13">
        <v>32700000</v>
      </c>
    </row>
    <row r="378" spans="1:42" x14ac:dyDescent="0.3">
      <c r="A378" s="6">
        <v>44624</v>
      </c>
      <c r="Z378" s="12">
        <v>3776600</v>
      </c>
      <c r="AA378" s="12">
        <v>2193900</v>
      </c>
      <c r="AB378" s="12">
        <v>1904900</v>
      </c>
      <c r="AC378" s="12">
        <v>936900</v>
      </c>
      <c r="AD378" s="12">
        <v>1135900</v>
      </c>
      <c r="AE378" s="12">
        <v>1682200</v>
      </c>
      <c r="AF378" s="12">
        <v>1783600</v>
      </c>
      <c r="AG378" s="12">
        <v>2518600</v>
      </c>
      <c r="AH378" s="12">
        <v>255000</v>
      </c>
      <c r="AI378" s="12">
        <v>2828700</v>
      </c>
      <c r="AJ378" s="12">
        <v>3907500</v>
      </c>
      <c r="AK378" s="12">
        <v>6569500</v>
      </c>
      <c r="AL378" s="12">
        <v>1259000</v>
      </c>
      <c r="AM378" s="12">
        <v>1773900</v>
      </c>
      <c r="AN378" s="12">
        <v>108900</v>
      </c>
      <c r="AO378" s="12">
        <v>99600</v>
      </c>
      <c r="AP378" s="13">
        <v>32700000</v>
      </c>
    </row>
    <row r="379" spans="1:42" x14ac:dyDescent="0.3">
      <c r="A379" s="6">
        <v>44625</v>
      </c>
      <c r="Z379" s="12">
        <v>3776600</v>
      </c>
      <c r="AA379" s="12">
        <v>2193900</v>
      </c>
      <c r="AB379" s="12">
        <v>1904900</v>
      </c>
      <c r="AC379" s="12">
        <v>936900</v>
      </c>
      <c r="AD379" s="12">
        <v>1135900</v>
      </c>
      <c r="AE379" s="12">
        <v>1682200</v>
      </c>
      <c r="AF379" s="12">
        <v>1783600</v>
      </c>
      <c r="AG379" s="12">
        <v>2518600</v>
      </c>
      <c r="AH379" s="12">
        <v>255000</v>
      </c>
      <c r="AI379" s="12">
        <v>2828700</v>
      </c>
      <c r="AJ379" s="12">
        <v>3907500</v>
      </c>
      <c r="AK379" s="12">
        <v>6569500</v>
      </c>
      <c r="AL379" s="12">
        <v>1259000</v>
      </c>
      <c r="AM379" s="12">
        <v>1773900</v>
      </c>
      <c r="AN379" s="12">
        <v>108900</v>
      </c>
      <c r="AO379" s="12">
        <v>99600</v>
      </c>
      <c r="AP379" s="13">
        <v>32700000</v>
      </c>
    </row>
    <row r="380" spans="1:42" x14ac:dyDescent="0.3">
      <c r="A380" s="6">
        <v>44626</v>
      </c>
      <c r="Z380" s="12">
        <v>3776600</v>
      </c>
      <c r="AA380" s="12">
        <v>2193900</v>
      </c>
      <c r="AB380" s="12">
        <v>1904900</v>
      </c>
      <c r="AC380" s="12">
        <v>936900</v>
      </c>
      <c r="AD380" s="12">
        <v>1135900</v>
      </c>
      <c r="AE380" s="12">
        <v>1682200</v>
      </c>
      <c r="AF380" s="12">
        <v>1783600</v>
      </c>
      <c r="AG380" s="12">
        <v>2518600</v>
      </c>
      <c r="AH380" s="12">
        <v>255000</v>
      </c>
      <c r="AI380" s="12">
        <v>2828700</v>
      </c>
      <c r="AJ380" s="12">
        <v>3907500</v>
      </c>
      <c r="AK380" s="12">
        <v>6569500</v>
      </c>
      <c r="AL380" s="12">
        <v>1259000</v>
      </c>
      <c r="AM380" s="12">
        <v>1773900</v>
      </c>
      <c r="AN380" s="12">
        <v>108900</v>
      </c>
      <c r="AO380" s="12">
        <v>99600</v>
      </c>
      <c r="AP380" s="13">
        <v>32700000</v>
      </c>
    </row>
    <row r="381" spans="1:42" x14ac:dyDescent="0.3">
      <c r="A381" s="6">
        <v>44627</v>
      </c>
      <c r="Z381" s="12">
        <v>3776600</v>
      </c>
      <c r="AA381" s="12">
        <v>2193900</v>
      </c>
      <c r="AB381" s="12">
        <v>1904900</v>
      </c>
      <c r="AC381" s="12">
        <v>936900</v>
      </c>
      <c r="AD381" s="12">
        <v>1135900</v>
      </c>
      <c r="AE381" s="12">
        <v>1682200</v>
      </c>
      <c r="AF381" s="12">
        <v>1783600</v>
      </c>
      <c r="AG381" s="12">
        <v>2518600</v>
      </c>
      <c r="AH381" s="12">
        <v>255000</v>
      </c>
      <c r="AI381" s="12">
        <v>2828700</v>
      </c>
      <c r="AJ381" s="12">
        <v>3907500</v>
      </c>
      <c r="AK381" s="12">
        <v>6569500</v>
      </c>
      <c r="AL381" s="12">
        <v>1259000</v>
      </c>
      <c r="AM381" s="12">
        <v>1773900</v>
      </c>
      <c r="AN381" s="12">
        <v>108900</v>
      </c>
      <c r="AO381" s="12">
        <v>99600</v>
      </c>
      <c r="AP381" s="13">
        <v>32700000</v>
      </c>
    </row>
    <row r="382" spans="1:42" x14ac:dyDescent="0.3">
      <c r="A382" s="6">
        <v>44628</v>
      </c>
      <c r="Z382" s="12">
        <v>3776600</v>
      </c>
      <c r="AA382" s="12">
        <v>2193900</v>
      </c>
      <c r="AB382" s="12">
        <v>1904900</v>
      </c>
      <c r="AC382" s="12">
        <v>936900</v>
      </c>
      <c r="AD382" s="12">
        <v>1135900</v>
      </c>
      <c r="AE382" s="12">
        <v>1682200</v>
      </c>
      <c r="AF382" s="12">
        <v>1783600</v>
      </c>
      <c r="AG382" s="12">
        <v>2518600</v>
      </c>
      <c r="AH382" s="12">
        <v>255000</v>
      </c>
      <c r="AI382" s="12">
        <v>2828700</v>
      </c>
      <c r="AJ382" s="12">
        <v>3907500</v>
      </c>
      <c r="AK382" s="12">
        <v>6569500</v>
      </c>
      <c r="AL382" s="12">
        <v>1259000</v>
      </c>
      <c r="AM382" s="12">
        <v>1773900</v>
      </c>
      <c r="AN382" s="12">
        <v>108900</v>
      </c>
      <c r="AO382" s="12">
        <v>99600</v>
      </c>
      <c r="AP382" s="13">
        <v>32700000</v>
      </c>
    </row>
    <row r="383" spans="1:42" x14ac:dyDescent="0.3">
      <c r="A383" s="6">
        <v>44629</v>
      </c>
      <c r="Z383" s="12">
        <v>3776600</v>
      </c>
      <c r="AA383" s="12">
        <v>2193900</v>
      </c>
      <c r="AB383" s="12">
        <v>1904900</v>
      </c>
      <c r="AC383" s="12">
        <v>936900</v>
      </c>
      <c r="AD383" s="12">
        <v>1135900</v>
      </c>
      <c r="AE383" s="12">
        <v>1682200</v>
      </c>
      <c r="AF383" s="12">
        <v>1783600</v>
      </c>
      <c r="AG383" s="12">
        <v>2518600</v>
      </c>
      <c r="AH383" s="12">
        <v>255000</v>
      </c>
      <c r="AI383" s="12">
        <v>2828700</v>
      </c>
      <c r="AJ383" s="12">
        <v>3907500</v>
      </c>
      <c r="AK383" s="12">
        <v>6569500</v>
      </c>
      <c r="AL383" s="12">
        <v>1259000</v>
      </c>
      <c r="AM383" s="12">
        <v>1773900</v>
      </c>
      <c r="AN383" s="12">
        <v>108900</v>
      </c>
      <c r="AO383" s="12">
        <v>99600</v>
      </c>
      <c r="AP383" s="13">
        <v>32700000</v>
      </c>
    </row>
    <row r="384" spans="1:42" x14ac:dyDescent="0.3">
      <c r="A384" s="6">
        <v>44630</v>
      </c>
      <c r="Z384" s="12">
        <v>3776600</v>
      </c>
      <c r="AA384" s="12">
        <v>2193900</v>
      </c>
      <c r="AB384" s="12">
        <v>1904900</v>
      </c>
      <c r="AC384" s="12">
        <v>936900</v>
      </c>
      <c r="AD384" s="12">
        <v>1135900</v>
      </c>
      <c r="AE384" s="12">
        <v>1682200</v>
      </c>
      <c r="AF384" s="12">
        <v>1783600</v>
      </c>
      <c r="AG384" s="12">
        <v>2518600</v>
      </c>
      <c r="AH384" s="12">
        <v>255000</v>
      </c>
      <c r="AI384" s="12">
        <v>2828700</v>
      </c>
      <c r="AJ384" s="12">
        <v>3907500</v>
      </c>
      <c r="AK384" s="12">
        <v>6569500</v>
      </c>
      <c r="AL384" s="12">
        <v>1259000</v>
      </c>
      <c r="AM384" s="12">
        <v>1773900</v>
      </c>
      <c r="AN384" s="12">
        <v>108900</v>
      </c>
      <c r="AO384" s="12">
        <v>99600</v>
      </c>
      <c r="AP384" s="13">
        <v>32700000</v>
      </c>
    </row>
    <row r="385" spans="1:42" x14ac:dyDescent="0.3">
      <c r="A385" s="6">
        <v>44631</v>
      </c>
      <c r="Z385" s="12">
        <v>3776600</v>
      </c>
      <c r="AA385" s="12">
        <v>2193900</v>
      </c>
      <c r="AB385" s="12">
        <v>1904900</v>
      </c>
      <c r="AC385" s="12">
        <v>936900</v>
      </c>
      <c r="AD385" s="12">
        <v>1135900</v>
      </c>
      <c r="AE385" s="12">
        <v>1682200</v>
      </c>
      <c r="AF385" s="12">
        <v>1783600</v>
      </c>
      <c r="AG385" s="12">
        <v>2518600</v>
      </c>
      <c r="AH385" s="12">
        <v>255000</v>
      </c>
      <c r="AI385" s="12">
        <v>2828700</v>
      </c>
      <c r="AJ385" s="12">
        <v>3907500</v>
      </c>
      <c r="AK385" s="12">
        <v>6569500</v>
      </c>
      <c r="AL385" s="12">
        <v>1259000</v>
      </c>
      <c r="AM385" s="12">
        <v>1773900</v>
      </c>
      <c r="AN385" s="12">
        <v>108900</v>
      </c>
      <c r="AO385" s="12">
        <v>99600</v>
      </c>
      <c r="AP385" s="13">
        <v>32700000</v>
      </c>
    </row>
    <row r="386" spans="1:42" x14ac:dyDescent="0.3">
      <c r="A386" s="6">
        <v>44632</v>
      </c>
      <c r="Z386" s="12">
        <v>3776600</v>
      </c>
      <c r="AA386" s="12">
        <v>2193900</v>
      </c>
      <c r="AB386" s="12">
        <v>1904900</v>
      </c>
      <c r="AC386" s="12">
        <v>936900</v>
      </c>
      <c r="AD386" s="12">
        <v>1135900</v>
      </c>
      <c r="AE386" s="12">
        <v>1682200</v>
      </c>
      <c r="AF386" s="12">
        <v>1783600</v>
      </c>
      <c r="AG386" s="12">
        <v>2518600</v>
      </c>
      <c r="AH386" s="12">
        <v>255000</v>
      </c>
      <c r="AI386" s="12">
        <v>2828700</v>
      </c>
      <c r="AJ386" s="12">
        <v>3907500</v>
      </c>
      <c r="AK386" s="12">
        <v>6569500</v>
      </c>
      <c r="AL386" s="12">
        <v>1259000</v>
      </c>
      <c r="AM386" s="12">
        <v>1773900</v>
      </c>
      <c r="AN386" s="12">
        <v>108900</v>
      </c>
      <c r="AO386" s="12">
        <v>99600</v>
      </c>
      <c r="AP386" s="13">
        <v>32700000</v>
      </c>
    </row>
    <row r="387" spans="1:42" x14ac:dyDescent="0.3">
      <c r="A387" s="6">
        <v>44633</v>
      </c>
      <c r="Z387" s="12">
        <v>3776600</v>
      </c>
      <c r="AA387" s="12">
        <v>2193900</v>
      </c>
      <c r="AB387" s="12">
        <v>1904900</v>
      </c>
      <c r="AC387" s="12">
        <v>936900</v>
      </c>
      <c r="AD387" s="12">
        <v>1135900</v>
      </c>
      <c r="AE387" s="12">
        <v>1682200</v>
      </c>
      <c r="AF387" s="12">
        <v>1783600</v>
      </c>
      <c r="AG387" s="12">
        <v>2518600</v>
      </c>
      <c r="AH387" s="12">
        <v>255000</v>
      </c>
      <c r="AI387" s="12">
        <v>2828700</v>
      </c>
      <c r="AJ387" s="12">
        <v>3907500</v>
      </c>
      <c r="AK387" s="12">
        <v>6569500</v>
      </c>
      <c r="AL387" s="12">
        <v>1259000</v>
      </c>
      <c r="AM387" s="12">
        <v>1773900</v>
      </c>
      <c r="AN387" s="12">
        <v>108900</v>
      </c>
      <c r="AO387" s="12">
        <v>99600</v>
      </c>
      <c r="AP387" s="13">
        <v>32700000</v>
      </c>
    </row>
    <row r="388" spans="1:42" x14ac:dyDescent="0.3">
      <c r="A388" s="6">
        <v>44634</v>
      </c>
      <c r="Z388" s="12">
        <v>3776600</v>
      </c>
      <c r="AA388" s="12">
        <v>2193900</v>
      </c>
      <c r="AB388" s="12">
        <v>1904900</v>
      </c>
      <c r="AC388" s="12">
        <v>936900</v>
      </c>
      <c r="AD388" s="12">
        <v>1135900</v>
      </c>
      <c r="AE388" s="12">
        <v>1682200</v>
      </c>
      <c r="AF388" s="12">
        <v>1783600</v>
      </c>
      <c r="AG388" s="12">
        <v>2518600</v>
      </c>
      <c r="AH388" s="12">
        <v>255000</v>
      </c>
      <c r="AI388" s="12">
        <v>2828700</v>
      </c>
      <c r="AJ388" s="12">
        <v>3907500</v>
      </c>
      <c r="AK388" s="12">
        <v>6569500</v>
      </c>
      <c r="AL388" s="12">
        <v>1259000</v>
      </c>
      <c r="AM388" s="12">
        <v>1773900</v>
      </c>
      <c r="AN388" s="12">
        <v>108900</v>
      </c>
      <c r="AO388" s="12">
        <v>99600</v>
      </c>
      <c r="AP388" s="13">
        <v>32700000</v>
      </c>
    </row>
    <row r="389" spans="1:42" x14ac:dyDescent="0.3">
      <c r="A389" s="6">
        <v>44635</v>
      </c>
      <c r="Z389" s="12">
        <v>3776600</v>
      </c>
      <c r="AA389" s="12">
        <v>2193900</v>
      </c>
      <c r="AB389" s="12">
        <v>1904900</v>
      </c>
      <c r="AC389" s="12">
        <v>936900</v>
      </c>
      <c r="AD389" s="12">
        <v>1135900</v>
      </c>
      <c r="AE389" s="12">
        <v>1682200</v>
      </c>
      <c r="AF389" s="12">
        <v>1783600</v>
      </c>
      <c r="AG389" s="12">
        <v>2518600</v>
      </c>
      <c r="AH389" s="12">
        <v>255000</v>
      </c>
      <c r="AI389" s="12">
        <v>2828700</v>
      </c>
      <c r="AJ389" s="12">
        <v>3907500</v>
      </c>
      <c r="AK389" s="12">
        <v>6569500</v>
      </c>
      <c r="AL389" s="12">
        <v>1259000</v>
      </c>
      <c r="AM389" s="12">
        <v>1773900</v>
      </c>
      <c r="AN389" s="12">
        <v>108900</v>
      </c>
      <c r="AO389" s="12">
        <v>99600</v>
      </c>
      <c r="AP389" s="13">
        <v>32700000</v>
      </c>
    </row>
    <row r="390" spans="1:42" x14ac:dyDescent="0.3">
      <c r="A390" s="6">
        <v>44636</v>
      </c>
      <c r="Z390" s="12">
        <v>3776600</v>
      </c>
      <c r="AA390" s="12">
        <v>2193900</v>
      </c>
      <c r="AB390" s="12">
        <v>1904900</v>
      </c>
      <c r="AC390" s="12">
        <v>936900</v>
      </c>
      <c r="AD390" s="12">
        <v>1135900</v>
      </c>
      <c r="AE390" s="12">
        <v>1682200</v>
      </c>
      <c r="AF390" s="12">
        <v>1783600</v>
      </c>
      <c r="AG390" s="12">
        <v>2518600</v>
      </c>
      <c r="AH390" s="12">
        <v>255000</v>
      </c>
      <c r="AI390" s="12">
        <v>2828700</v>
      </c>
      <c r="AJ390" s="12">
        <v>3907500</v>
      </c>
      <c r="AK390" s="12">
        <v>6569500</v>
      </c>
      <c r="AL390" s="12">
        <v>1259000</v>
      </c>
      <c r="AM390" s="12">
        <v>1773900</v>
      </c>
      <c r="AN390" s="12">
        <v>108900</v>
      </c>
      <c r="AO390" s="12">
        <v>99600</v>
      </c>
      <c r="AP390" s="13">
        <v>32700000</v>
      </c>
    </row>
    <row r="391" spans="1:42" x14ac:dyDescent="0.3">
      <c r="A391" s="6">
        <v>44637</v>
      </c>
      <c r="Z391" s="12">
        <v>3776600</v>
      </c>
      <c r="AA391" s="12">
        <v>2193900</v>
      </c>
      <c r="AB391" s="12">
        <v>1904900</v>
      </c>
      <c r="AC391" s="12">
        <v>936900</v>
      </c>
      <c r="AD391" s="12">
        <v>1135900</v>
      </c>
      <c r="AE391" s="12">
        <v>1682200</v>
      </c>
      <c r="AF391" s="12">
        <v>1783600</v>
      </c>
      <c r="AG391" s="12">
        <v>2518600</v>
      </c>
      <c r="AH391" s="12">
        <v>255000</v>
      </c>
      <c r="AI391" s="12">
        <v>2828700</v>
      </c>
      <c r="AJ391" s="12">
        <v>3907500</v>
      </c>
      <c r="AK391" s="12">
        <v>6569500</v>
      </c>
      <c r="AL391" s="12">
        <v>1259000</v>
      </c>
      <c r="AM391" s="12">
        <v>1773900</v>
      </c>
      <c r="AN391" s="12">
        <v>108900</v>
      </c>
      <c r="AO391" s="12">
        <v>99600</v>
      </c>
      <c r="AP391" s="13">
        <v>32700000</v>
      </c>
    </row>
    <row r="392" spans="1:42" x14ac:dyDescent="0.3">
      <c r="A392" s="6">
        <v>44638</v>
      </c>
      <c r="Z392" s="12">
        <v>3776600</v>
      </c>
      <c r="AA392" s="12">
        <v>2193900</v>
      </c>
      <c r="AB392" s="12">
        <v>1904900</v>
      </c>
      <c r="AC392" s="12">
        <v>936900</v>
      </c>
      <c r="AD392" s="12">
        <v>1135900</v>
      </c>
      <c r="AE392" s="12">
        <v>1682200</v>
      </c>
      <c r="AF392" s="12">
        <v>1783600</v>
      </c>
      <c r="AG392" s="12">
        <v>2518600</v>
      </c>
      <c r="AH392" s="12">
        <v>255000</v>
      </c>
      <c r="AI392" s="12">
        <v>2828700</v>
      </c>
      <c r="AJ392" s="12">
        <v>3907500</v>
      </c>
      <c r="AK392" s="12">
        <v>6569500</v>
      </c>
      <c r="AL392" s="12">
        <v>1259000</v>
      </c>
      <c r="AM392" s="12">
        <v>1773900</v>
      </c>
      <c r="AN392" s="12">
        <v>108900</v>
      </c>
      <c r="AO392" s="12">
        <v>99600</v>
      </c>
      <c r="AP392" s="13">
        <v>32700000</v>
      </c>
    </row>
    <row r="393" spans="1:42" x14ac:dyDescent="0.3">
      <c r="A393" s="6">
        <v>44639</v>
      </c>
      <c r="Z393" s="12">
        <v>3776600</v>
      </c>
      <c r="AA393" s="12">
        <v>2193900</v>
      </c>
      <c r="AB393" s="12">
        <v>1904900</v>
      </c>
      <c r="AC393" s="12">
        <v>936900</v>
      </c>
      <c r="AD393" s="12">
        <v>1135900</v>
      </c>
      <c r="AE393" s="12">
        <v>1682200</v>
      </c>
      <c r="AF393" s="12">
        <v>1783600</v>
      </c>
      <c r="AG393" s="12">
        <v>2518600</v>
      </c>
      <c r="AH393" s="12">
        <v>255000</v>
      </c>
      <c r="AI393" s="12">
        <v>2828700</v>
      </c>
      <c r="AJ393" s="12">
        <v>3907500</v>
      </c>
      <c r="AK393" s="12">
        <v>6569500</v>
      </c>
      <c r="AL393" s="12">
        <v>1259000</v>
      </c>
      <c r="AM393" s="12">
        <v>1773900</v>
      </c>
      <c r="AN393" s="12">
        <v>108900</v>
      </c>
      <c r="AO393" s="12">
        <v>99600</v>
      </c>
      <c r="AP393" s="13">
        <v>32700000</v>
      </c>
    </row>
    <row r="394" spans="1:42" x14ac:dyDescent="0.3">
      <c r="A394" s="6">
        <v>44640</v>
      </c>
      <c r="Z394" s="12">
        <v>3776600</v>
      </c>
      <c r="AA394" s="12">
        <v>2193900</v>
      </c>
      <c r="AB394" s="12">
        <v>1904900</v>
      </c>
      <c r="AC394" s="12">
        <v>936900</v>
      </c>
      <c r="AD394" s="12">
        <v>1135900</v>
      </c>
      <c r="AE394" s="12">
        <v>1682200</v>
      </c>
      <c r="AF394" s="12">
        <v>1783600</v>
      </c>
      <c r="AG394" s="12">
        <v>2518600</v>
      </c>
      <c r="AH394" s="12">
        <v>255000</v>
      </c>
      <c r="AI394" s="12">
        <v>2828700</v>
      </c>
      <c r="AJ394" s="12">
        <v>3907500</v>
      </c>
      <c r="AK394" s="12">
        <v>6569500</v>
      </c>
      <c r="AL394" s="12">
        <v>1259000</v>
      </c>
      <c r="AM394" s="12">
        <v>1773900</v>
      </c>
      <c r="AN394" s="12">
        <v>108900</v>
      </c>
      <c r="AO394" s="12">
        <v>99600</v>
      </c>
      <c r="AP394" s="13">
        <v>32700000</v>
      </c>
    </row>
    <row r="395" spans="1:42" x14ac:dyDescent="0.3">
      <c r="A395" s="6">
        <v>44641</v>
      </c>
      <c r="Z395" s="12">
        <v>3776600</v>
      </c>
      <c r="AA395" s="12">
        <v>2193900</v>
      </c>
      <c r="AB395" s="12">
        <v>1904900</v>
      </c>
      <c r="AC395" s="12">
        <v>936900</v>
      </c>
      <c r="AD395" s="12">
        <v>1135900</v>
      </c>
      <c r="AE395" s="12">
        <v>1682200</v>
      </c>
      <c r="AF395" s="12">
        <v>1783600</v>
      </c>
      <c r="AG395" s="12">
        <v>2518600</v>
      </c>
      <c r="AH395" s="12">
        <v>255000</v>
      </c>
      <c r="AI395" s="12">
        <v>2828700</v>
      </c>
      <c r="AJ395" s="12">
        <v>3907500</v>
      </c>
      <c r="AK395" s="12">
        <v>6569500</v>
      </c>
      <c r="AL395" s="12">
        <v>1259000</v>
      </c>
      <c r="AM395" s="12">
        <v>1773900</v>
      </c>
      <c r="AN395" s="12">
        <v>108900</v>
      </c>
      <c r="AO395" s="12">
        <v>99600</v>
      </c>
      <c r="AP395" s="13">
        <v>32700000</v>
      </c>
    </row>
    <row r="396" spans="1:42" x14ac:dyDescent="0.3">
      <c r="A396" s="6">
        <v>44642</v>
      </c>
      <c r="Z396" s="12">
        <v>3776600</v>
      </c>
      <c r="AA396" s="12">
        <v>2193900</v>
      </c>
      <c r="AB396" s="12">
        <v>1904900</v>
      </c>
      <c r="AC396" s="12">
        <v>936900</v>
      </c>
      <c r="AD396" s="12">
        <v>1135900</v>
      </c>
      <c r="AE396" s="12">
        <v>1682200</v>
      </c>
      <c r="AF396" s="12">
        <v>1783600</v>
      </c>
      <c r="AG396" s="12">
        <v>2518600</v>
      </c>
      <c r="AH396" s="12">
        <v>255000</v>
      </c>
      <c r="AI396" s="12">
        <v>2828700</v>
      </c>
      <c r="AJ396" s="12">
        <v>3907500</v>
      </c>
      <c r="AK396" s="12">
        <v>6569500</v>
      </c>
      <c r="AL396" s="12">
        <v>1259000</v>
      </c>
      <c r="AM396" s="12">
        <v>1773900</v>
      </c>
      <c r="AN396" s="12">
        <v>108900</v>
      </c>
      <c r="AO396" s="12">
        <v>99600</v>
      </c>
      <c r="AP396" s="13">
        <v>32700000</v>
      </c>
    </row>
    <row r="397" spans="1:42" x14ac:dyDescent="0.3">
      <c r="A397" s="6">
        <v>44643</v>
      </c>
      <c r="Z397" s="12">
        <v>3776600</v>
      </c>
      <c r="AA397" s="12">
        <v>2193900</v>
      </c>
      <c r="AB397" s="12">
        <v>1904900</v>
      </c>
      <c r="AC397" s="12">
        <v>936900</v>
      </c>
      <c r="AD397" s="12">
        <v>1135900</v>
      </c>
      <c r="AE397" s="12">
        <v>1682200</v>
      </c>
      <c r="AF397" s="12">
        <v>1783600</v>
      </c>
      <c r="AG397" s="12">
        <v>2518600</v>
      </c>
      <c r="AH397" s="12">
        <v>255000</v>
      </c>
      <c r="AI397" s="12">
        <v>2828700</v>
      </c>
      <c r="AJ397" s="12">
        <v>3907500</v>
      </c>
      <c r="AK397" s="12">
        <v>6569500</v>
      </c>
      <c r="AL397" s="12">
        <v>1259000</v>
      </c>
      <c r="AM397" s="12">
        <v>1773900</v>
      </c>
      <c r="AN397" s="12">
        <v>108900</v>
      </c>
      <c r="AO397" s="12">
        <v>99600</v>
      </c>
      <c r="AP397" s="13">
        <v>32700000</v>
      </c>
    </row>
    <row r="398" spans="1:42" x14ac:dyDescent="0.3">
      <c r="A398" s="6">
        <v>44644</v>
      </c>
      <c r="Z398" s="12">
        <v>3776600</v>
      </c>
      <c r="AA398" s="12">
        <v>2193900</v>
      </c>
      <c r="AB398" s="12">
        <v>1904900</v>
      </c>
      <c r="AC398" s="12">
        <v>936900</v>
      </c>
      <c r="AD398" s="12">
        <v>1135900</v>
      </c>
      <c r="AE398" s="12">
        <v>1682200</v>
      </c>
      <c r="AF398" s="12">
        <v>1783600</v>
      </c>
      <c r="AG398" s="12">
        <v>2518600</v>
      </c>
      <c r="AH398" s="12">
        <v>255000</v>
      </c>
      <c r="AI398" s="12">
        <v>2828700</v>
      </c>
      <c r="AJ398" s="12">
        <v>3907500</v>
      </c>
      <c r="AK398" s="12">
        <v>6569500</v>
      </c>
      <c r="AL398" s="12">
        <v>1259000</v>
      </c>
      <c r="AM398" s="12">
        <v>1773900</v>
      </c>
      <c r="AN398" s="12">
        <v>108900</v>
      </c>
      <c r="AO398" s="12">
        <v>99600</v>
      </c>
      <c r="AP398" s="13">
        <v>32700000</v>
      </c>
    </row>
    <row r="399" spans="1:42" x14ac:dyDescent="0.3">
      <c r="A399" s="6">
        <v>44645</v>
      </c>
      <c r="Z399" s="12">
        <v>3776600</v>
      </c>
      <c r="AA399" s="12">
        <v>2193900</v>
      </c>
      <c r="AB399" s="12">
        <v>1904900</v>
      </c>
      <c r="AC399" s="12">
        <v>936900</v>
      </c>
      <c r="AD399" s="12">
        <v>1135900</v>
      </c>
      <c r="AE399" s="12">
        <v>1682200</v>
      </c>
      <c r="AF399" s="12">
        <v>1783600</v>
      </c>
      <c r="AG399" s="12">
        <v>2518600</v>
      </c>
      <c r="AH399" s="12">
        <v>255000</v>
      </c>
      <c r="AI399" s="12">
        <v>2828700</v>
      </c>
      <c r="AJ399" s="12">
        <v>3907500</v>
      </c>
      <c r="AK399" s="12">
        <v>6569500</v>
      </c>
      <c r="AL399" s="12">
        <v>1259000</v>
      </c>
      <c r="AM399" s="12">
        <v>1773900</v>
      </c>
      <c r="AN399" s="12">
        <v>108900</v>
      </c>
      <c r="AO399" s="12">
        <v>99600</v>
      </c>
      <c r="AP399" s="13">
        <v>32700000</v>
      </c>
    </row>
    <row r="400" spans="1:42" x14ac:dyDescent="0.3">
      <c r="A400" s="6">
        <v>44646</v>
      </c>
      <c r="Z400" s="12">
        <v>3776600</v>
      </c>
      <c r="AA400" s="12">
        <v>2193900</v>
      </c>
      <c r="AB400" s="12">
        <v>1904900</v>
      </c>
      <c r="AC400" s="12">
        <v>936900</v>
      </c>
      <c r="AD400" s="12">
        <v>1135900</v>
      </c>
      <c r="AE400" s="12">
        <v>1682200</v>
      </c>
      <c r="AF400" s="12">
        <v>1783600</v>
      </c>
      <c r="AG400" s="12">
        <v>2518600</v>
      </c>
      <c r="AH400" s="12">
        <v>255000</v>
      </c>
      <c r="AI400" s="12">
        <v>2828700</v>
      </c>
      <c r="AJ400" s="12">
        <v>3907500</v>
      </c>
      <c r="AK400" s="12">
        <v>6569500</v>
      </c>
      <c r="AL400" s="12">
        <v>1259000</v>
      </c>
      <c r="AM400" s="12">
        <v>1773900</v>
      </c>
      <c r="AN400" s="12">
        <v>108900</v>
      </c>
      <c r="AO400" s="12">
        <v>99600</v>
      </c>
      <c r="AP400" s="13">
        <v>32700000</v>
      </c>
    </row>
    <row r="401" spans="1:42" x14ac:dyDescent="0.3">
      <c r="A401" s="6">
        <v>44647</v>
      </c>
      <c r="Z401" s="12">
        <v>3776600</v>
      </c>
      <c r="AA401" s="12">
        <v>2193900</v>
      </c>
      <c r="AB401" s="12">
        <v>1904900</v>
      </c>
      <c r="AC401" s="12">
        <v>936900</v>
      </c>
      <c r="AD401" s="12">
        <v>1135900</v>
      </c>
      <c r="AE401" s="12">
        <v>1682200</v>
      </c>
      <c r="AF401" s="12">
        <v>1783600</v>
      </c>
      <c r="AG401" s="12">
        <v>2518600</v>
      </c>
      <c r="AH401" s="12">
        <v>255000</v>
      </c>
      <c r="AI401" s="12">
        <v>2828700</v>
      </c>
      <c r="AJ401" s="12">
        <v>3907500</v>
      </c>
      <c r="AK401" s="12">
        <v>6569500</v>
      </c>
      <c r="AL401" s="12">
        <v>1259000</v>
      </c>
      <c r="AM401" s="12">
        <v>1773900</v>
      </c>
      <c r="AN401" s="12">
        <v>108900</v>
      </c>
      <c r="AO401" s="12">
        <v>99600</v>
      </c>
      <c r="AP401" s="13">
        <v>32700000</v>
      </c>
    </row>
    <row r="402" spans="1:42" x14ac:dyDescent="0.3">
      <c r="A402" s="6">
        <v>44648</v>
      </c>
      <c r="Z402" s="12">
        <v>3776600</v>
      </c>
      <c r="AA402" s="12">
        <v>2193900</v>
      </c>
      <c r="AB402" s="12">
        <v>1904900</v>
      </c>
      <c r="AC402" s="12">
        <v>936900</v>
      </c>
      <c r="AD402" s="12">
        <v>1135900</v>
      </c>
      <c r="AE402" s="12">
        <v>1682200</v>
      </c>
      <c r="AF402" s="12">
        <v>1783600</v>
      </c>
      <c r="AG402" s="12">
        <v>2518600</v>
      </c>
      <c r="AH402" s="12">
        <v>255000</v>
      </c>
      <c r="AI402" s="12">
        <v>2828700</v>
      </c>
      <c r="AJ402" s="12">
        <v>3907500</v>
      </c>
      <c r="AK402" s="12">
        <v>6569500</v>
      </c>
      <c r="AL402" s="12">
        <v>1259000</v>
      </c>
      <c r="AM402" s="12">
        <v>1773900</v>
      </c>
      <c r="AN402" s="12">
        <v>108900</v>
      </c>
      <c r="AO402" s="12">
        <v>99600</v>
      </c>
      <c r="AP402" s="13">
        <v>32700000</v>
      </c>
    </row>
    <row r="403" spans="1:42" x14ac:dyDescent="0.3">
      <c r="A403" s="6">
        <v>44649</v>
      </c>
      <c r="Z403" s="12">
        <v>3776600</v>
      </c>
      <c r="AA403" s="12">
        <v>2193900</v>
      </c>
      <c r="AB403" s="12">
        <v>1904900</v>
      </c>
      <c r="AC403" s="12">
        <v>936900</v>
      </c>
      <c r="AD403" s="12">
        <v>1135900</v>
      </c>
      <c r="AE403" s="12">
        <v>1682200</v>
      </c>
      <c r="AF403" s="12">
        <v>1783600</v>
      </c>
      <c r="AG403" s="12">
        <v>2518600</v>
      </c>
      <c r="AH403" s="12">
        <v>255000</v>
      </c>
      <c r="AI403" s="12">
        <v>2828700</v>
      </c>
      <c r="AJ403" s="12">
        <v>3907500</v>
      </c>
      <c r="AK403" s="12">
        <v>6569500</v>
      </c>
      <c r="AL403" s="12">
        <v>1259000</v>
      </c>
      <c r="AM403" s="12">
        <v>1773900</v>
      </c>
      <c r="AN403" s="12">
        <v>108900</v>
      </c>
      <c r="AO403" s="12">
        <v>99600</v>
      </c>
      <c r="AP403" s="13">
        <v>32700000</v>
      </c>
    </row>
    <row r="404" spans="1:42" x14ac:dyDescent="0.3">
      <c r="A404" s="6">
        <v>44650</v>
      </c>
      <c r="Z404" s="12">
        <v>3776600</v>
      </c>
      <c r="AA404" s="12">
        <v>2193900</v>
      </c>
      <c r="AB404" s="12">
        <v>1904900</v>
      </c>
      <c r="AC404" s="12">
        <v>936900</v>
      </c>
      <c r="AD404" s="12">
        <v>1135900</v>
      </c>
      <c r="AE404" s="12">
        <v>1682200</v>
      </c>
      <c r="AF404" s="12">
        <v>1783600</v>
      </c>
      <c r="AG404" s="12">
        <v>2518600</v>
      </c>
      <c r="AH404" s="12">
        <v>255000</v>
      </c>
      <c r="AI404" s="12">
        <v>2828700</v>
      </c>
      <c r="AJ404" s="12">
        <v>3907500</v>
      </c>
      <c r="AK404" s="12">
        <v>6569500</v>
      </c>
      <c r="AL404" s="12">
        <v>1259000</v>
      </c>
      <c r="AM404" s="12">
        <v>1773900</v>
      </c>
      <c r="AN404" s="12">
        <v>108900</v>
      </c>
      <c r="AO404" s="12">
        <v>99600</v>
      </c>
      <c r="AP404" s="13">
        <v>32700000</v>
      </c>
    </row>
    <row r="405" spans="1:42" x14ac:dyDescent="0.3">
      <c r="A405" s="6">
        <v>44651</v>
      </c>
      <c r="Z405" s="12">
        <v>3776600</v>
      </c>
      <c r="AA405" s="12">
        <v>2193900</v>
      </c>
      <c r="AB405" s="12">
        <v>1904900</v>
      </c>
      <c r="AC405" s="12">
        <v>936900</v>
      </c>
      <c r="AD405" s="12">
        <v>1135900</v>
      </c>
      <c r="AE405" s="12">
        <v>1682200</v>
      </c>
      <c r="AF405" s="12">
        <v>1783600</v>
      </c>
      <c r="AG405" s="12">
        <v>2518600</v>
      </c>
      <c r="AH405" s="12">
        <v>255000</v>
      </c>
      <c r="AI405" s="12">
        <v>2828700</v>
      </c>
      <c r="AJ405" s="12">
        <v>3907500</v>
      </c>
      <c r="AK405" s="12">
        <v>6569500</v>
      </c>
      <c r="AL405" s="12">
        <v>1259000</v>
      </c>
      <c r="AM405" s="12">
        <v>1773900</v>
      </c>
      <c r="AN405" s="12">
        <v>108900</v>
      </c>
      <c r="AO405" s="12">
        <v>99600</v>
      </c>
      <c r="AP405" s="13">
        <v>32700000</v>
      </c>
    </row>
    <row r="406" spans="1:42" x14ac:dyDescent="0.3">
      <c r="A406" s="6">
        <v>44652</v>
      </c>
      <c r="Z406" s="12">
        <v>3776600</v>
      </c>
      <c r="AA406" s="12">
        <v>2193900</v>
      </c>
      <c r="AB406" s="12">
        <v>1904900</v>
      </c>
      <c r="AC406" s="12">
        <v>936900</v>
      </c>
      <c r="AD406" s="12">
        <v>1135900</v>
      </c>
      <c r="AE406" s="12">
        <v>1682200</v>
      </c>
      <c r="AF406" s="12">
        <v>1783600</v>
      </c>
      <c r="AG406" s="12">
        <v>2518600</v>
      </c>
      <c r="AH406" s="12">
        <v>255000</v>
      </c>
      <c r="AI406" s="12">
        <v>2828700</v>
      </c>
      <c r="AJ406" s="12">
        <v>3907500</v>
      </c>
      <c r="AK406" s="12">
        <v>6569500</v>
      </c>
      <c r="AL406" s="12">
        <v>1259000</v>
      </c>
      <c r="AM406" s="12">
        <v>1773900</v>
      </c>
      <c r="AN406" s="12">
        <v>108900</v>
      </c>
      <c r="AO406" s="12">
        <v>99600</v>
      </c>
      <c r="AP406" s="13">
        <v>32700000</v>
      </c>
    </row>
    <row r="407" spans="1:42" x14ac:dyDescent="0.3">
      <c r="A407" s="6">
        <v>44653</v>
      </c>
      <c r="Z407" s="12">
        <v>3776600</v>
      </c>
      <c r="AA407" s="12">
        <v>2193900</v>
      </c>
      <c r="AB407" s="12">
        <v>1904900</v>
      </c>
      <c r="AC407" s="12">
        <v>936900</v>
      </c>
      <c r="AD407" s="12">
        <v>1135900</v>
      </c>
      <c r="AE407" s="12">
        <v>1682200</v>
      </c>
      <c r="AF407" s="12">
        <v>1783600</v>
      </c>
      <c r="AG407" s="12">
        <v>2518600</v>
      </c>
      <c r="AH407" s="12">
        <v>255000</v>
      </c>
      <c r="AI407" s="12">
        <v>2828700</v>
      </c>
      <c r="AJ407" s="12">
        <v>3907500</v>
      </c>
      <c r="AK407" s="12">
        <v>6569500</v>
      </c>
      <c r="AL407" s="12">
        <v>1259000</v>
      </c>
      <c r="AM407" s="12">
        <v>1773900</v>
      </c>
      <c r="AN407" s="12">
        <v>108900</v>
      </c>
      <c r="AO407" s="12">
        <v>99600</v>
      </c>
      <c r="AP407" s="13">
        <v>32700000</v>
      </c>
    </row>
    <row r="408" spans="1:42" x14ac:dyDescent="0.3">
      <c r="A408" s="6">
        <v>44654</v>
      </c>
      <c r="Z408" s="12">
        <v>3776600</v>
      </c>
      <c r="AA408" s="12">
        <v>2193900</v>
      </c>
      <c r="AB408" s="12">
        <v>1904900</v>
      </c>
      <c r="AC408" s="12">
        <v>936900</v>
      </c>
      <c r="AD408" s="12">
        <v>1135900</v>
      </c>
      <c r="AE408" s="12">
        <v>1682200</v>
      </c>
      <c r="AF408" s="12">
        <v>1783600</v>
      </c>
      <c r="AG408" s="12">
        <v>2518600</v>
      </c>
      <c r="AH408" s="12">
        <v>255000</v>
      </c>
      <c r="AI408" s="12">
        <v>2828700</v>
      </c>
      <c r="AJ408" s="12">
        <v>3907500</v>
      </c>
      <c r="AK408" s="12">
        <v>6569500</v>
      </c>
      <c r="AL408" s="12">
        <v>1259000</v>
      </c>
      <c r="AM408" s="12">
        <v>1773900</v>
      </c>
      <c r="AN408" s="12">
        <v>108900</v>
      </c>
      <c r="AO408" s="12">
        <v>99600</v>
      </c>
      <c r="AP408" s="13">
        <v>32700000</v>
      </c>
    </row>
    <row r="409" spans="1:42" x14ac:dyDescent="0.3">
      <c r="A409" s="6">
        <v>44655</v>
      </c>
      <c r="Z409" s="12">
        <v>3776600</v>
      </c>
      <c r="AA409" s="12">
        <v>2193900</v>
      </c>
      <c r="AB409" s="12">
        <v>1904900</v>
      </c>
      <c r="AC409" s="12">
        <v>936900</v>
      </c>
      <c r="AD409" s="12">
        <v>1135900</v>
      </c>
      <c r="AE409" s="12">
        <v>1682200</v>
      </c>
      <c r="AF409" s="12">
        <v>1783600</v>
      </c>
      <c r="AG409" s="12">
        <v>2518600</v>
      </c>
      <c r="AH409" s="12">
        <v>255000</v>
      </c>
      <c r="AI409" s="12">
        <v>2828700</v>
      </c>
      <c r="AJ409" s="12">
        <v>3907500</v>
      </c>
      <c r="AK409" s="12">
        <v>6569500</v>
      </c>
      <c r="AL409" s="12">
        <v>1259000</v>
      </c>
      <c r="AM409" s="12">
        <v>1773900</v>
      </c>
      <c r="AN409" s="12">
        <v>108900</v>
      </c>
      <c r="AO409" s="12">
        <v>99600</v>
      </c>
      <c r="AP409" s="13">
        <v>32700000</v>
      </c>
    </row>
    <row r="410" spans="1:42" x14ac:dyDescent="0.3">
      <c r="A410" s="6">
        <v>44656</v>
      </c>
      <c r="Z410" s="12">
        <v>3776600</v>
      </c>
      <c r="AA410" s="12">
        <v>2193900</v>
      </c>
      <c r="AB410" s="12">
        <v>1904900</v>
      </c>
      <c r="AC410" s="12">
        <v>936900</v>
      </c>
      <c r="AD410" s="12">
        <v>1135900</v>
      </c>
      <c r="AE410" s="12">
        <v>1682200</v>
      </c>
      <c r="AF410" s="12">
        <v>1783600</v>
      </c>
      <c r="AG410" s="12">
        <v>2518600</v>
      </c>
      <c r="AH410" s="12">
        <v>255000</v>
      </c>
      <c r="AI410" s="12">
        <v>2828700</v>
      </c>
      <c r="AJ410" s="12">
        <v>3907500</v>
      </c>
      <c r="AK410" s="12">
        <v>6569500</v>
      </c>
      <c r="AL410" s="12">
        <v>1259000</v>
      </c>
      <c r="AM410" s="12">
        <v>1773900</v>
      </c>
      <c r="AN410" s="12">
        <v>108900</v>
      </c>
      <c r="AO410" s="12">
        <v>99600</v>
      </c>
      <c r="AP410" s="13">
        <v>32700000</v>
      </c>
    </row>
    <row r="411" spans="1:42" x14ac:dyDescent="0.3">
      <c r="A411" s="6">
        <v>44657</v>
      </c>
      <c r="Z411" s="12">
        <v>3776600</v>
      </c>
      <c r="AA411" s="12">
        <v>2193900</v>
      </c>
      <c r="AB411" s="12">
        <v>1904900</v>
      </c>
      <c r="AC411" s="12">
        <v>936900</v>
      </c>
      <c r="AD411" s="12">
        <v>1135900</v>
      </c>
      <c r="AE411" s="12">
        <v>1682200</v>
      </c>
      <c r="AF411" s="12">
        <v>1783600</v>
      </c>
      <c r="AG411" s="12">
        <v>2518600</v>
      </c>
      <c r="AH411" s="12">
        <v>255000</v>
      </c>
      <c r="AI411" s="12">
        <v>2828700</v>
      </c>
      <c r="AJ411" s="12">
        <v>3907500</v>
      </c>
      <c r="AK411" s="12">
        <v>6569500</v>
      </c>
      <c r="AL411" s="12">
        <v>1259000</v>
      </c>
      <c r="AM411" s="12">
        <v>1773900</v>
      </c>
      <c r="AN411" s="12">
        <v>108900</v>
      </c>
      <c r="AO411" s="12">
        <v>99600</v>
      </c>
      <c r="AP411" s="13">
        <v>32700000</v>
      </c>
    </row>
    <row r="412" spans="1:42" x14ac:dyDescent="0.3">
      <c r="A412" s="6">
        <v>44658</v>
      </c>
      <c r="Z412" s="12">
        <v>3776600</v>
      </c>
      <c r="AA412" s="12">
        <v>2193900</v>
      </c>
      <c r="AB412" s="12">
        <v>1904900</v>
      </c>
      <c r="AC412" s="12">
        <v>936900</v>
      </c>
      <c r="AD412" s="12">
        <v>1135900</v>
      </c>
      <c r="AE412" s="12">
        <v>1682200</v>
      </c>
      <c r="AF412" s="12">
        <v>1783600</v>
      </c>
      <c r="AG412" s="12">
        <v>2518600</v>
      </c>
      <c r="AH412" s="12">
        <v>255000</v>
      </c>
      <c r="AI412" s="12">
        <v>2828700</v>
      </c>
      <c r="AJ412" s="12">
        <v>3907500</v>
      </c>
      <c r="AK412" s="12">
        <v>6569500</v>
      </c>
      <c r="AL412" s="12">
        <v>1259000</v>
      </c>
      <c r="AM412" s="12">
        <v>1773900</v>
      </c>
      <c r="AN412" s="12">
        <v>108900</v>
      </c>
      <c r="AO412" s="12">
        <v>99600</v>
      </c>
      <c r="AP412" s="13">
        <v>32700000</v>
      </c>
    </row>
    <row r="413" spans="1:42" x14ac:dyDescent="0.3">
      <c r="A413" s="6">
        <v>44659</v>
      </c>
      <c r="Z413" s="12">
        <v>3776600</v>
      </c>
      <c r="AA413" s="12">
        <v>2193900</v>
      </c>
      <c r="AB413" s="12">
        <v>1904900</v>
      </c>
      <c r="AC413" s="12">
        <v>936900</v>
      </c>
      <c r="AD413" s="12">
        <v>1135900</v>
      </c>
      <c r="AE413" s="12">
        <v>1682200</v>
      </c>
      <c r="AF413" s="12">
        <v>1783600</v>
      </c>
      <c r="AG413" s="12">
        <v>2518600</v>
      </c>
      <c r="AH413" s="12">
        <v>255000</v>
      </c>
      <c r="AI413" s="12">
        <v>2828700</v>
      </c>
      <c r="AJ413" s="12">
        <v>3907500</v>
      </c>
      <c r="AK413" s="12">
        <v>6569500</v>
      </c>
      <c r="AL413" s="12">
        <v>1259000</v>
      </c>
      <c r="AM413" s="12">
        <v>1773900</v>
      </c>
      <c r="AN413" s="12">
        <v>108900</v>
      </c>
      <c r="AO413" s="12">
        <v>99600</v>
      </c>
      <c r="AP413" s="13">
        <v>32700000</v>
      </c>
    </row>
    <row r="414" spans="1:42" x14ac:dyDescent="0.3">
      <c r="A414" s="6">
        <v>44660</v>
      </c>
      <c r="Z414" s="12">
        <v>3776600</v>
      </c>
      <c r="AA414" s="12">
        <v>2193900</v>
      </c>
      <c r="AB414" s="12">
        <v>1904900</v>
      </c>
      <c r="AC414" s="12">
        <v>936900</v>
      </c>
      <c r="AD414" s="12">
        <v>1135900</v>
      </c>
      <c r="AE414" s="12">
        <v>1682200</v>
      </c>
      <c r="AF414" s="12">
        <v>1783600</v>
      </c>
      <c r="AG414" s="12">
        <v>2518600</v>
      </c>
      <c r="AH414" s="12">
        <v>255000</v>
      </c>
      <c r="AI414" s="12">
        <v>2828700</v>
      </c>
      <c r="AJ414" s="12">
        <v>3907500</v>
      </c>
      <c r="AK414" s="12">
        <v>6569500</v>
      </c>
      <c r="AL414" s="12">
        <v>1259000</v>
      </c>
      <c r="AM414" s="12">
        <v>1773900</v>
      </c>
      <c r="AN414" s="12">
        <v>108900</v>
      </c>
      <c r="AO414" s="12">
        <v>99600</v>
      </c>
      <c r="AP414" s="13">
        <v>32700000</v>
      </c>
    </row>
    <row r="415" spans="1:42" x14ac:dyDescent="0.3">
      <c r="A415" s="6">
        <v>44661</v>
      </c>
      <c r="Z415" s="12">
        <v>3776600</v>
      </c>
      <c r="AA415" s="12">
        <v>2193900</v>
      </c>
      <c r="AB415" s="12">
        <v>1904900</v>
      </c>
      <c r="AC415" s="12">
        <v>936900</v>
      </c>
      <c r="AD415" s="12">
        <v>1135900</v>
      </c>
      <c r="AE415" s="12">
        <v>1682200</v>
      </c>
      <c r="AF415" s="12">
        <v>1783600</v>
      </c>
      <c r="AG415" s="12">
        <v>2518600</v>
      </c>
      <c r="AH415" s="12">
        <v>255000</v>
      </c>
      <c r="AI415" s="12">
        <v>2828700</v>
      </c>
      <c r="AJ415" s="12">
        <v>3907500</v>
      </c>
      <c r="AK415" s="12">
        <v>6569500</v>
      </c>
      <c r="AL415" s="12">
        <v>1259000</v>
      </c>
      <c r="AM415" s="12">
        <v>1773900</v>
      </c>
      <c r="AN415" s="12">
        <v>108900</v>
      </c>
      <c r="AO415" s="12">
        <v>99600</v>
      </c>
      <c r="AP415" s="13">
        <v>32700000</v>
      </c>
    </row>
    <row r="416" spans="1:42" x14ac:dyDescent="0.3">
      <c r="A416" s="6">
        <v>44662</v>
      </c>
      <c r="Z416" s="12">
        <v>3776600</v>
      </c>
      <c r="AA416" s="12">
        <v>2193900</v>
      </c>
      <c r="AB416" s="12">
        <v>1904900</v>
      </c>
      <c r="AC416" s="12">
        <v>936900</v>
      </c>
      <c r="AD416" s="12">
        <v>1135900</v>
      </c>
      <c r="AE416" s="12">
        <v>1682200</v>
      </c>
      <c r="AF416" s="12">
        <v>1783600</v>
      </c>
      <c r="AG416" s="12">
        <v>2518600</v>
      </c>
      <c r="AH416" s="12">
        <v>255000</v>
      </c>
      <c r="AI416" s="12">
        <v>2828700</v>
      </c>
      <c r="AJ416" s="12">
        <v>3907500</v>
      </c>
      <c r="AK416" s="12">
        <v>6569500</v>
      </c>
      <c r="AL416" s="12">
        <v>1259000</v>
      </c>
      <c r="AM416" s="12">
        <v>1773900</v>
      </c>
      <c r="AN416" s="12">
        <v>108900</v>
      </c>
      <c r="AO416" s="12">
        <v>99600</v>
      </c>
      <c r="AP416" s="13">
        <v>32700000</v>
      </c>
    </row>
    <row r="417" spans="1:42" x14ac:dyDescent="0.3">
      <c r="A417" s="6">
        <v>44663</v>
      </c>
      <c r="Z417" s="12">
        <v>3776600</v>
      </c>
      <c r="AA417" s="12">
        <v>2193900</v>
      </c>
      <c r="AB417" s="12">
        <v>1904900</v>
      </c>
      <c r="AC417" s="12">
        <v>936900</v>
      </c>
      <c r="AD417" s="12">
        <v>1135900</v>
      </c>
      <c r="AE417" s="12">
        <v>1682200</v>
      </c>
      <c r="AF417" s="12">
        <v>1783600</v>
      </c>
      <c r="AG417" s="12">
        <v>2518600</v>
      </c>
      <c r="AH417" s="12">
        <v>255000</v>
      </c>
      <c r="AI417" s="12">
        <v>2828700</v>
      </c>
      <c r="AJ417" s="12">
        <v>3907500</v>
      </c>
      <c r="AK417" s="12">
        <v>6569500</v>
      </c>
      <c r="AL417" s="12">
        <v>1259000</v>
      </c>
      <c r="AM417" s="12">
        <v>1773900</v>
      </c>
      <c r="AN417" s="12">
        <v>108900</v>
      </c>
      <c r="AO417" s="12">
        <v>99600</v>
      </c>
      <c r="AP417" s="13">
        <v>32700000</v>
      </c>
    </row>
    <row r="418" spans="1:42" x14ac:dyDescent="0.3">
      <c r="A418" s="6">
        <v>44664</v>
      </c>
      <c r="Z418" s="12">
        <v>3776600</v>
      </c>
      <c r="AA418" s="12">
        <v>2193900</v>
      </c>
      <c r="AB418" s="12">
        <v>1904900</v>
      </c>
      <c r="AC418" s="12">
        <v>936900</v>
      </c>
      <c r="AD418" s="12">
        <v>1135900</v>
      </c>
      <c r="AE418" s="12">
        <v>1682200</v>
      </c>
      <c r="AF418" s="12">
        <v>1783600</v>
      </c>
      <c r="AG418" s="12">
        <v>2518600</v>
      </c>
      <c r="AH418" s="12">
        <v>255000</v>
      </c>
      <c r="AI418" s="12">
        <v>2828700</v>
      </c>
      <c r="AJ418" s="12">
        <v>3907500</v>
      </c>
      <c r="AK418" s="12">
        <v>6569500</v>
      </c>
      <c r="AL418" s="12">
        <v>1259000</v>
      </c>
      <c r="AM418" s="12">
        <v>1773900</v>
      </c>
      <c r="AN418" s="12">
        <v>108900</v>
      </c>
      <c r="AO418" s="12">
        <v>99600</v>
      </c>
      <c r="AP418" s="13">
        <v>32700000</v>
      </c>
    </row>
    <row r="419" spans="1:42" x14ac:dyDescent="0.3">
      <c r="A419" s="6">
        <v>44665</v>
      </c>
      <c r="Z419" s="12">
        <v>3776600</v>
      </c>
      <c r="AA419" s="12">
        <v>2193900</v>
      </c>
      <c r="AB419" s="12">
        <v>1904900</v>
      </c>
      <c r="AC419" s="12">
        <v>936900</v>
      </c>
      <c r="AD419" s="12">
        <v>1135900</v>
      </c>
      <c r="AE419" s="12">
        <v>1682200</v>
      </c>
      <c r="AF419" s="12">
        <v>1783600</v>
      </c>
      <c r="AG419" s="12">
        <v>2518600</v>
      </c>
      <c r="AH419" s="12">
        <v>255000</v>
      </c>
      <c r="AI419" s="12">
        <v>2828700</v>
      </c>
      <c r="AJ419" s="12">
        <v>3907500</v>
      </c>
      <c r="AK419" s="12">
        <v>6569500</v>
      </c>
      <c r="AL419" s="12">
        <v>1259000</v>
      </c>
      <c r="AM419" s="12">
        <v>1773900</v>
      </c>
      <c r="AN419" s="12">
        <v>108900</v>
      </c>
      <c r="AO419" s="12">
        <v>99600</v>
      </c>
      <c r="AP419" s="13">
        <v>32700000</v>
      </c>
    </row>
    <row r="420" spans="1:42" x14ac:dyDescent="0.3">
      <c r="A420" s="6">
        <v>44666</v>
      </c>
      <c r="Z420" s="12">
        <v>3776600</v>
      </c>
      <c r="AA420" s="12">
        <v>2193900</v>
      </c>
      <c r="AB420" s="12">
        <v>1904900</v>
      </c>
      <c r="AC420" s="12">
        <v>936900</v>
      </c>
      <c r="AD420" s="12">
        <v>1135900</v>
      </c>
      <c r="AE420" s="12">
        <v>1682200</v>
      </c>
      <c r="AF420" s="12">
        <v>1783600</v>
      </c>
      <c r="AG420" s="12">
        <v>2518600</v>
      </c>
      <c r="AH420" s="12">
        <v>255000</v>
      </c>
      <c r="AI420" s="12">
        <v>2828700</v>
      </c>
      <c r="AJ420" s="12">
        <v>3907500</v>
      </c>
      <c r="AK420" s="12">
        <v>6569500</v>
      </c>
      <c r="AL420" s="12">
        <v>1259000</v>
      </c>
      <c r="AM420" s="12">
        <v>1773900</v>
      </c>
      <c r="AN420" s="12">
        <v>108900</v>
      </c>
      <c r="AO420" s="12">
        <v>99600</v>
      </c>
      <c r="AP420" s="13">
        <v>32700000</v>
      </c>
    </row>
    <row r="421" spans="1:42" x14ac:dyDescent="0.3">
      <c r="A421" s="6">
        <v>44667</v>
      </c>
      <c r="Z421" s="12">
        <v>3776600</v>
      </c>
      <c r="AA421" s="12">
        <v>2193900</v>
      </c>
      <c r="AB421" s="12">
        <v>1904900</v>
      </c>
      <c r="AC421" s="12">
        <v>936900</v>
      </c>
      <c r="AD421" s="12">
        <v>1135900</v>
      </c>
      <c r="AE421" s="12">
        <v>1682200</v>
      </c>
      <c r="AF421" s="12">
        <v>1783600</v>
      </c>
      <c r="AG421" s="12">
        <v>2518600</v>
      </c>
      <c r="AH421" s="12">
        <v>255000</v>
      </c>
      <c r="AI421" s="12">
        <v>2828700</v>
      </c>
      <c r="AJ421" s="12">
        <v>3907500</v>
      </c>
      <c r="AK421" s="12">
        <v>6569500</v>
      </c>
      <c r="AL421" s="12">
        <v>1259000</v>
      </c>
      <c r="AM421" s="12">
        <v>1773900</v>
      </c>
      <c r="AN421" s="12">
        <v>108900</v>
      </c>
      <c r="AO421" s="12">
        <v>99600</v>
      </c>
      <c r="AP421" s="13">
        <v>32700000</v>
      </c>
    </row>
    <row r="422" spans="1:42" x14ac:dyDescent="0.3">
      <c r="A422" s="6">
        <v>44668</v>
      </c>
      <c r="Z422" s="12">
        <v>3776600</v>
      </c>
      <c r="AA422" s="12">
        <v>2193900</v>
      </c>
      <c r="AB422" s="12">
        <v>1904900</v>
      </c>
      <c r="AC422" s="12">
        <v>936900</v>
      </c>
      <c r="AD422" s="12">
        <v>1135900</v>
      </c>
      <c r="AE422" s="12">
        <v>1682200</v>
      </c>
      <c r="AF422" s="12">
        <v>1783600</v>
      </c>
      <c r="AG422" s="12">
        <v>2518600</v>
      </c>
      <c r="AH422" s="12">
        <v>255000</v>
      </c>
      <c r="AI422" s="12">
        <v>2828700</v>
      </c>
      <c r="AJ422" s="12">
        <v>3907500</v>
      </c>
      <c r="AK422" s="12">
        <v>6569500</v>
      </c>
      <c r="AL422" s="12">
        <v>1259000</v>
      </c>
      <c r="AM422" s="12">
        <v>1773900</v>
      </c>
      <c r="AN422" s="12">
        <v>108900</v>
      </c>
      <c r="AO422" s="12">
        <v>99600</v>
      </c>
      <c r="AP422" s="13">
        <v>32700000</v>
      </c>
    </row>
    <row r="423" spans="1:42" x14ac:dyDescent="0.3">
      <c r="A423" s="6">
        <v>44669</v>
      </c>
      <c r="Z423" s="12">
        <v>3776600</v>
      </c>
      <c r="AA423" s="12">
        <v>2193900</v>
      </c>
      <c r="AB423" s="12">
        <v>1904900</v>
      </c>
      <c r="AC423" s="12">
        <v>936900</v>
      </c>
      <c r="AD423" s="12">
        <v>1135900</v>
      </c>
      <c r="AE423" s="12">
        <v>1682200</v>
      </c>
      <c r="AF423" s="12">
        <v>1783600</v>
      </c>
      <c r="AG423" s="12">
        <v>2518600</v>
      </c>
      <c r="AH423" s="12">
        <v>255000</v>
      </c>
      <c r="AI423" s="12">
        <v>2828700</v>
      </c>
      <c r="AJ423" s="12">
        <v>3907500</v>
      </c>
      <c r="AK423" s="12">
        <v>6569500</v>
      </c>
      <c r="AL423" s="12">
        <v>1259000</v>
      </c>
      <c r="AM423" s="12">
        <v>1773900</v>
      </c>
      <c r="AN423" s="12">
        <v>108900</v>
      </c>
      <c r="AO423" s="12">
        <v>99600</v>
      </c>
      <c r="AP423" s="13">
        <v>32700000</v>
      </c>
    </row>
    <row r="424" spans="1:42" x14ac:dyDescent="0.3">
      <c r="A424" s="6">
        <v>44670</v>
      </c>
      <c r="Z424" s="12">
        <v>3776600</v>
      </c>
      <c r="AA424" s="12">
        <v>2193900</v>
      </c>
      <c r="AB424" s="12">
        <v>1904900</v>
      </c>
      <c r="AC424" s="12">
        <v>936900</v>
      </c>
      <c r="AD424" s="12">
        <v>1135900</v>
      </c>
      <c r="AE424" s="12">
        <v>1682200</v>
      </c>
      <c r="AF424" s="12">
        <v>1783600</v>
      </c>
      <c r="AG424" s="12">
        <v>2518600</v>
      </c>
      <c r="AH424" s="12">
        <v>255000</v>
      </c>
      <c r="AI424" s="12">
        <v>2828700</v>
      </c>
      <c r="AJ424" s="12">
        <v>3907500</v>
      </c>
      <c r="AK424" s="12">
        <v>6569500</v>
      </c>
      <c r="AL424" s="12">
        <v>1259000</v>
      </c>
      <c r="AM424" s="12">
        <v>1773900</v>
      </c>
      <c r="AN424" s="12">
        <v>108900</v>
      </c>
      <c r="AO424" s="12">
        <v>99600</v>
      </c>
      <c r="AP424" s="13">
        <v>32700000</v>
      </c>
    </row>
    <row r="425" spans="1:42" x14ac:dyDescent="0.3">
      <c r="A425" s="6">
        <v>44671</v>
      </c>
      <c r="Z425" s="12">
        <v>3776600</v>
      </c>
      <c r="AA425" s="12">
        <v>2193900</v>
      </c>
      <c r="AB425" s="12">
        <v>1904900</v>
      </c>
      <c r="AC425" s="12">
        <v>936900</v>
      </c>
      <c r="AD425" s="12">
        <v>1135900</v>
      </c>
      <c r="AE425" s="12">
        <v>1682200</v>
      </c>
      <c r="AF425" s="12">
        <v>1783600</v>
      </c>
      <c r="AG425" s="12">
        <v>2518600</v>
      </c>
      <c r="AH425" s="12">
        <v>255000</v>
      </c>
      <c r="AI425" s="12">
        <v>2828700</v>
      </c>
      <c r="AJ425" s="12">
        <v>3907500</v>
      </c>
      <c r="AK425" s="12">
        <v>6569500</v>
      </c>
      <c r="AL425" s="12">
        <v>1259000</v>
      </c>
      <c r="AM425" s="12">
        <v>1773900</v>
      </c>
      <c r="AN425" s="12">
        <v>108900</v>
      </c>
      <c r="AO425" s="12">
        <v>99600</v>
      </c>
      <c r="AP425" s="13">
        <v>32700000</v>
      </c>
    </row>
    <row r="426" spans="1:42" x14ac:dyDescent="0.3">
      <c r="A426" s="6">
        <v>44672</v>
      </c>
      <c r="Z426" s="12">
        <v>3776600</v>
      </c>
      <c r="AA426" s="12">
        <v>2193900</v>
      </c>
      <c r="AB426" s="12">
        <v>1904900</v>
      </c>
      <c r="AC426" s="12">
        <v>936900</v>
      </c>
      <c r="AD426" s="12">
        <v>1135900</v>
      </c>
      <c r="AE426" s="12">
        <v>1682200</v>
      </c>
      <c r="AF426" s="12">
        <v>1783600</v>
      </c>
      <c r="AG426" s="12">
        <v>2518600</v>
      </c>
      <c r="AH426" s="12">
        <v>255000</v>
      </c>
      <c r="AI426" s="12">
        <v>2828700</v>
      </c>
      <c r="AJ426" s="12">
        <v>3907500</v>
      </c>
      <c r="AK426" s="12">
        <v>6569500</v>
      </c>
      <c r="AL426" s="12">
        <v>1259000</v>
      </c>
      <c r="AM426" s="12">
        <v>1773900</v>
      </c>
      <c r="AN426" s="12">
        <v>108900</v>
      </c>
      <c r="AO426" s="12">
        <v>99600</v>
      </c>
      <c r="AP426" s="13">
        <v>32700000</v>
      </c>
    </row>
    <row r="427" spans="1:42" x14ac:dyDescent="0.3">
      <c r="A427" s="6">
        <v>44673</v>
      </c>
      <c r="Z427" s="12">
        <v>3776600</v>
      </c>
      <c r="AA427" s="12">
        <v>2193900</v>
      </c>
      <c r="AB427" s="12">
        <v>1904900</v>
      </c>
      <c r="AC427" s="12">
        <v>936900</v>
      </c>
      <c r="AD427" s="12">
        <v>1135900</v>
      </c>
      <c r="AE427" s="12">
        <v>1682200</v>
      </c>
      <c r="AF427" s="12">
        <v>1783600</v>
      </c>
      <c r="AG427" s="12">
        <v>2518600</v>
      </c>
      <c r="AH427" s="12">
        <v>255000</v>
      </c>
      <c r="AI427" s="12">
        <v>2828700</v>
      </c>
      <c r="AJ427" s="12">
        <v>3907500</v>
      </c>
      <c r="AK427" s="12">
        <v>6569500</v>
      </c>
      <c r="AL427" s="12">
        <v>1259000</v>
      </c>
      <c r="AM427" s="12">
        <v>1773900</v>
      </c>
      <c r="AN427" s="12">
        <v>108900</v>
      </c>
      <c r="AO427" s="12">
        <v>99600</v>
      </c>
      <c r="AP427" s="13">
        <v>32700000</v>
      </c>
    </row>
    <row r="428" spans="1:42" x14ac:dyDescent="0.3">
      <c r="A428" s="6">
        <v>44674</v>
      </c>
      <c r="Z428" s="12">
        <v>3776600</v>
      </c>
      <c r="AA428" s="12">
        <v>2193900</v>
      </c>
      <c r="AB428" s="12">
        <v>1904900</v>
      </c>
      <c r="AC428" s="12">
        <v>936900</v>
      </c>
      <c r="AD428" s="12">
        <v>1135900</v>
      </c>
      <c r="AE428" s="12">
        <v>1682200</v>
      </c>
      <c r="AF428" s="12">
        <v>1783600</v>
      </c>
      <c r="AG428" s="12">
        <v>2518600</v>
      </c>
      <c r="AH428" s="12">
        <v>255000</v>
      </c>
      <c r="AI428" s="12">
        <v>2828700</v>
      </c>
      <c r="AJ428" s="12">
        <v>3907500</v>
      </c>
      <c r="AK428" s="12">
        <v>6569500</v>
      </c>
      <c r="AL428" s="12">
        <v>1259000</v>
      </c>
      <c r="AM428" s="12">
        <v>1773900</v>
      </c>
      <c r="AN428" s="12">
        <v>108900</v>
      </c>
      <c r="AO428" s="12">
        <v>99600</v>
      </c>
      <c r="AP428" s="13">
        <v>32700000</v>
      </c>
    </row>
    <row r="429" spans="1:42" x14ac:dyDescent="0.3">
      <c r="A429" s="6">
        <v>44675</v>
      </c>
      <c r="Z429" s="12">
        <v>3776600</v>
      </c>
      <c r="AA429" s="12">
        <v>2193900</v>
      </c>
      <c r="AB429" s="12">
        <v>1904900</v>
      </c>
      <c r="AC429" s="12">
        <v>936900</v>
      </c>
      <c r="AD429" s="12">
        <v>1135900</v>
      </c>
      <c r="AE429" s="12">
        <v>1682200</v>
      </c>
      <c r="AF429" s="12">
        <v>1783600</v>
      </c>
      <c r="AG429" s="12">
        <v>2518600</v>
      </c>
      <c r="AH429" s="12">
        <v>255000</v>
      </c>
      <c r="AI429" s="12">
        <v>2828700</v>
      </c>
      <c r="AJ429" s="12">
        <v>3907500</v>
      </c>
      <c r="AK429" s="12">
        <v>6569500</v>
      </c>
      <c r="AL429" s="12">
        <v>1259000</v>
      </c>
      <c r="AM429" s="12">
        <v>1773900</v>
      </c>
      <c r="AN429" s="12">
        <v>108900</v>
      </c>
      <c r="AO429" s="12">
        <v>99600</v>
      </c>
      <c r="AP429" s="13">
        <v>32700000</v>
      </c>
    </row>
    <row r="430" spans="1:42" x14ac:dyDescent="0.3">
      <c r="A430" s="6">
        <v>44676</v>
      </c>
      <c r="Z430" s="12">
        <v>3776600</v>
      </c>
      <c r="AA430" s="12">
        <v>2193900</v>
      </c>
      <c r="AB430" s="12">
        <v>1904900</v>
      </c>
      <c r="AC430" s="12">
        <v>936900</v>
      </c>
      <c r="AD430" s="12">
        <v>1135900</v>
      </c>
      <c r="AE430" s="12">
        <v>1682200</v>
      </c>
      <c r="AF430" s="12">
        <v>1783600</v>
      </c>
      <c r="AG430" s="12">
        <v>2518600</v>
      </c>
      <c r="AH430" s="12">
        <v>255000</v>
      </c>
      <c r="AI430" s="12">
        <v>2828700</v>
      </c>
      <c r="AJ430" s="12">
        <v>3907500</v>
      </c>
      <c r="AK430" s="12">
        <v>6569500</v>
      </c>
      <c r="AL430" s="12">
        <v>1259000</v>
      </c>
      <c r="AM430" s="12">
        <v>1773900</v>
      </c>
      <c r="AN430" s="12">
        <v>108900</v>
      </c>
      <c r="AO430" s="12">
        <v>99600</v>
      </c>
      <c r="AP430" s="13">
        <v>32700000</v>
      </c>
    </row>
    <row r="431" spans="1:42" x14ac:dyDescent="0.3">
      <c r="A431" s="6">
        <v>44677</v>
      </c>
      <c r="Z431" s="12">
        <v>3776600</v>
      </c>
      <c r="AA431" s="12">
        <v>2193900</v>
      </c>
      <c r="AB431" s="12">
        <v>1904900</v>
      </c>
      <c r="AC431" s="12">
        <v>936900</v>
      </c>
      <c r="AD431" s="12">
        <v>1135900</v>
      </c>
      <c r="AE431" s="12">
        <v>1682200</v>
      </c>
      <c r="AF431" s="12">
        <v>1783600</v>
      </c>
      <c r="AG431" s="12">
        <v>2518600</v>
      </c>
      <c r="AH431" s="12">
        <v>255000</v>
      </c>
      <c r="AI431" s="12">
        <v>2828700</v>
      </c>
      <c r="AJ431" s="12">
        <v>3907500</v>
      </c>
      <c r="AK431" s="12">
        <v>6569500</v>
      </c>
      <c r="AL431" s="12">
        <v>1259000</v>
      </c>
      <c r="AM431" s="12">
        <v>1773900</v>
      </c>
      <c r="AN431" s="12">
        <v>108900</v>
      </c>
      <c r="AO431" s="12">
        <v>99600</v>
      </c>
      <c r="AP431" s="13">
        <v>32700000</v>
      </c>
    </row>
    <row r="432" spans="1:42" x14ac:dyDescent="0.3">
      <c r="A432" s="6">
        <v>44678</v>
      </c>
      <c r="Z432" s="12">
        <v>3776600</v>
      </c>
      <c r="AA432" s="12">
        <v>2193900</v>
      </c>
      <c r="AB432" s="12">
        <v>1904900</v>
      </c>
      <c r="AC432" s="12">
        <v>936900</v>
      </c>
      <c r="AD432" s="12">
        <v>1135900</v>
      </c>
      <c r="AE432" s="12">
        <v>1682200</v>
      </c>
      <c r="AF432" s="12">
        <v>1783600</v>
      </c>
      <c r="AG432" s="12">
        <v>2518600</v>
      </c>
      <c r="AH432" s="12">
        <v>255000</v>
      </c>
      <c r="AI432" s="12">
        <v>2828700</v>
      </c>
      <c r="AJ432" s="12">
        <v>3907500</v>
      </c>
      <c r="AK432" s="12">
        <v>6569500</v>
      </c>
      <c r="AL432" s="12">
        <v>1259000</v>
      </c>
      <c r="AM432" s="12">
        <v>1773900</v>
      </c>
      <c r="AN432" s="12">
        <v>108900</v>
      </c>
      <c r="AO432" s="12">
        <v>99600</v>
      </c>
      <c r="AP432" s="13">
        <v>32700000</v>
      </c>
    </row>
    <row r="433" spans="1:42" x14ac:dyDescent="0.3">
      <c r="A433" s="6">
        <v>44679</v>
      </c>
      <c r="Z433" s="12">
        <v>3776600</v>
      </c>
      <c r="AA433" s="12">
        <v>2193900</v>
      </c>
      <c r="AB433" s="12">
        <v>1904900</v>
      </c>
      <c r="AC433" s="12">
        <v>936900</v>
      </c>
      <c r="AD433" s="12">
        <v>1135900</v>
      </c>
      <c r="AE433" s="12">
        <v>1682200</v>
      </c>
      <c r="AF433" s="12">
        <v>1783600</v>
      </c>
      <c r="AG433" s="12">
        <v>2518600</v>
      </c>
      <c r="AH433" s="12">
        <v>255000</v>
      </c>
      <c r="AI433" s="12">
        <v>2828700</v>
      </c>
      <c r="AJ433" s="12">
        <v>3907500</v>
      </c>
      <c r="AK433" s="12">
        <v>6569500</v>
      </c>
      <c r="AL433" s="12">
        <v>1259000</v>
      </c>
      <c r="AM433" s="12">
        <v>1773900</v>
      </c>
      <c r="AN433" s="12">
        <v>108900</v>
      </c>
      <c r="AO433" s="12">
        <v>99600</v>
      </c>
      <c r="AP433" s="13">
        <v>32700000</v>
      </c>
    </row>
    <row r="434" spans="1:42" x14ac:dyDescent="0.3">
      <c r="A434" s="6">
        <v>44680</v>
      </c>
      <c r="Z434" s="12">
        <v>3776600</v>
      </c>
      <c r="AA434" s="12">
        <v>2193900</v>
      </c>
      <c r="AB434" s="12">
        <v>1904900</v>
      </c>
      <c r="AC434" s="12">
        <v>936900</v>
      </c>
      <c r="AD434" s="12">
        <v>1135900</v>
      </c>
      <c r="AE434" s="12">
        <v>1682200</v>
      </c>
      <c r="AF434" s="12">
        <v>1783600</v>
      </c>
      <c r="AG434" s="12">
        <v>2518600</v>
      </c>
      <c r="AH434" s="12">
        <v>255000</v>
      </c>
      <c r="AI434" s="12">
        <v>2828700</v>
      </c>
      <c r="AJ434" s="12">
        <v>3907500</v>
      </c>
      <c r="AK434" s="12">
        <v>6569500</v>
      </c>
      <c r="AL434" s="12">
        <v>1259000</v>
      </c>
      <c r="AM434" s="12">
        <v>1773900</v>
      </c>
      <c r="AN434" s="12">
        <v>108900</v>
      </c>
      <c r="AO434" s="12">
        <v>99600</v>
      </c>
      <c r="AP434" s="13">
        <v>32700000</v>
      </c>
    </row>
    <row r="435" spans="1:42" x14ac:dyDescent="0.3">
      <c r="A435" s="6">
        <v>44681</v>
      </c>
      <c r="Z435" s="12">
        <v>3776600</v>
      </c>
      <c r="AA435" s="12">
        <v>2193900</v>
      </c>
      <c r="AB435" s="12">
        <v>1904900</v>
      </c>
      <c r="AC435" s="12">
        <v>936900</v>
      </c>
      <c r="AD435" s="12">
        <v>1135900</v>
      </c>
      <c r="AE435" s="12">
        <v>1682200</v>
      </c>
      <c r="AF435" s="12">
        <v>1783600</v>
      </c>
      <c r="AG435" s="12">
        <v>2518600</v>
      </c>
      <c r="AH435" s="12">
        <v>255000</v>
      </c>
      <c r="AI435" s="12">
        <v>2828700</v>
      </c>
      <c r="AJ435" s="12">
        <v>3907500</v>
      </c>
      <c r="AK435" s="12">
        <v>6569500</v>
      </c>
      <c r="AL435" s="12">
        <v>1259000</v>
      </c>
      <c r="AM435" s="12">
        <v>1773900</v>
      </c>
      <c r="AN435" s="12">
        <v>108900</v>
      </c>
      <c r="AO435" s="12">
        <v>99600</v>
      </c>
      <c r="AP435" s="13">
        <v>32700000</v>
      </c>
    </row>
    <row r="436" spans="1:42" x14ac:dyDescent="0.3">
      <c r="A436" s="6">
        <v>44682</v>
      </c>
      <c r="Z436" s="12">
        <v>3776600</v>
      </c>
      <c r="AA436" s="12">
        <v>2193900</v>
      </c>
      <c r="AB436" s="12">
        <v>1904900</v>
      </c>
      <c r="AC436" s="12">
        <v>936900</v>
      </c>
      <c r="AD436" s="12">
        <v>1135900</v>
      </c>
      <c r="AE436" s="12">
        <v>1682200</v>
      </c>
      <c r="AF436" s="12">
        <v>1783600</v>
      </c>
      <c r="AG436" s="12">
        <v>2518600</v>
      </c>
      <c r="AH436" s="12">
        <v>255000</v>
      </c>
      <c r="AI436" s="12">
        <v>2828700</v>
      </c>
      <c r="AJ436" s="12">
        <v>3907500</v>
      </c>
      <c r="AK436" s="12">
        <v>6569500</v>
      </c>
      <c r="AL436" s="12">
        <v>1259000</v>
      </c>
      <c r="AM436" s="12">
        <v>1773900</v>
      </c>
      <c r="AN436" s="12">
        <v>108900</v>
      </c>
      <c r="AO436" s="12">
        <v>99600</v>
      </c>
      <c r="AP436" s="13">
        <v>32700000</v>
      </c>
    </row>
    <row r="437" spans="1:42" x14ac:dyDescent="0.3">
      <c r="A437" s="6">
        <v>44683</v>
      </c>
      <c r="Z437" s="12">
        <v>3776600</v>
      </c>
      <c r="AA437" s="12">
        <v>2193900</v>
      </c>
      <c r="AB437" s="12">
        <v>1904900</v>
      </c>
      <c r="AC437" s="12">
        <v>936900</v>
      </c>
      <c r="AD437" s="12">
        <v>1135900</v>
      </c>
      <c r="AE437" s="12">
        <v>1682200</v>
      </c>
      <c r="AF437" s="12">
        <v>1783600</v>
      </c>
      <c r="AG437" s="12">
        <v>2518600</v>
      </c>
      <c r="AH437" s="12">
        <v>255000</v>
      </c>
      <c r="AI437" s="12">
        <v>2828700</v>
      </c>
      <c r="AJ437" s="12">
        <v>3907500</v>
      </c>
      <c r="AK437" s="12">
        <v>6569500</v>
      </c>
      <c r="AL437" s="12">
        <v>1259000</v>
      </c>
      <c r="AM437" s="12">
        <v>1773900</v>
      </c>
      <c r="AN437" s="12">
        <v>108900</v>
      </c>
      <c r="AO437" s="12">
        <v>99600</v>
      </c>
      <c r="AP437" s="13">
        <v>32700000</v>
      </c>
    </row>
    <row r="438" spans="1:42" x14ac:dyDescent="0.3">
      <c r="A438" s="6">
        <v>44684</v>
      </c>
      <c r="Z438" s="12">
        <v>3776600</v>
      </c>
      <c r="AA438" s="12">
        <v>2193900</v>
      </c>
      <c r="AB438" s="12">
        <v>1904900</v>
      </c>
      <c r="AC438" s="12">
        <v>936900</v>
      </c>
      <c r="AD438" s="12">
        <v>1135900</v>
      </c>
      <c r="AE438" s="12">
        <v>1682200</v>
      </c>
      <c r="AF438" s="12">
        <v>1783600</v>
      </c>
      <c r="AG438" s="12">
        <v>2518600</v>
      </c>
      <c r="AH438" s="12">
        <v>255000</v>
      </c>
      <c r="AI438" s="12">
        <v>2828700</v>
      </c>
      <c r="AJ438" s="12">
        <v>3907500</v>
      </c>
      <c r="AK438" s="12">
        <v>6569500</v>
      </c>
      <c r="AL438" s="12">
        <v>1259000</v>
      </c>
      <c r="AM438" s="12">
        <v>1773900</v>
      </c>
      <c r="AN438" s="12">
        <v>108900</v>
      </c>
      <c r="AO438" s="12">
        <v>99600</v>
      </c>
      <c r="AP438" s="13">
        <v>32700000</v>
      </c>
    </row>
    <row r="439" spans="1:42" x14ac:dyDescent="0.3">
      <c r="A439" s="6">
        <v>44685</v>
      </c>
      <c r="Z439" s="12">
        <v>3776600</v>
      </c>
      <c r="AA439" s="12">
        <v>2193900</v>
      </c>
      <c r="AB439" s="12">
        <v>1904900</v>
      </c>
      <c r="AC439" s="12">
        <v>936900</v>
      </c>
      <c r="AD439" s="12">
        <v>1135900</v>
      </c>
      <c r="AE439" s="12">
        <v>1682200</v>
      </c>
      <c r="AF439" s="12">
        <v>1783600</v>
      </c>
      <c r="AG439" s="12">
        <v>2518600</v>
      </c>
      <c r="AH439" s="12">
        <v>255000</v>
      </c>
      <c r="AI439" s="12">
        <v>2828700</v>
      </c>
      <c r="AJ439" s="12">
        <v>3907500</v>
      </c>
      <c r="AK439" s="12">
        <v>6569500</v>
      </c>
      <c r="AL439" s="12">
        <v>1259000</v>
      </c>
      <c r="AM439" s="12">
        <v>1773900</v>
      </c>
      <c r="AN439" s="12">
        <v>108900</v>
      </c>
      <c r="AO439" s="12">
        <v>99600</v>
      </c>
      <c r="AP439" s="13">
        <v>32700000</v>
      </c>
    </row>
    <row r="440" spans="1:42" x14ac:dyDescent="0.3">
      <c r="A440" s="6">
        <v>44686</v>
      </c>
      <c r="Z440" s="12">
        <v>3776600</v>
      </c>
      <c r="AA440" s="12">
        <v>2193900</v>
      </c>
      <c r="AB440" s="12">
        <v>1904900</v>
      </c>
      <c r="AC440" s="12">
        <v>936900</v>
      </c>
      <c r="AD440" s="12">
        <v>1135900</v>
      </c>
      <c r="AE440" s="12">
        <v>1682200</v>
      </c>
      <c r="AF440" s="12">
        <v>1783600</v>
      </c>
      <c r="AG440" s="12">
        <v>2518600</v>
      </c>
      <c r="AH440" s="12">
        <v>255000</v>
      </c>
      <c r="AI440" s="12">
        <v>2828700</v>
      </c>
      <c r="AJ440" s="12">
        <v>3907500</v>
      </c>
      <c r="AK440" s="12">
        <v>6569500</v>
      </c>
      <c r="AL440" s="12">
        <v>1259000</v>
      </c>
      <c r="AM440" s="12">
        <v>1773900</v>
      </c>
      <c r="AN440" s="12">
        <v>108900</v>
      </c>
      <c r="AO440" s="12">
        <v>99600</v>
      </c>
      <c r="AP440" s="13">
        <v>32700000</v>
      </c>
    </row>
    <row r="441" spans="1:42" x14ac:dyDescent="0.3">
      <c r="A441" s="6">
        <v>44687</v>
      </c>
      <c r="Z441" s="12">
        <v>3776600</v>
      </c>
      <c r="AA441" s="12">
        <v>2193900</v>
      </c>
      <c r="AB441" s="12">
        <v>1904900</v>
      </c>
      <c r="AC441" s="12">
        <v>936900</v>
      </c>
      <c r="AD441" s="12">
        <v>1135900</v>
      </c>
      <c r="AE441" s="12">
        <v>1682200</v>
      </c>
      <c r="AF441" s="12">
        <v>1783600</v>
      </c>
      <c r="AG441" s="12">
        <v>2518600</v>
      </c>
      <c r="AH441" s="12">
        <v>255000</v>
      </c>
      <c r="AI441" s="12">
        <v>2828700</v>
      </c>
      <c r="AJ441" s="12">
        <v>3907500</v>
      </c>
      <c r="AK441" s="12">
        <v>6569500</v>
      </c>
      <c r="AL441" s="12">
        <v>1259000</v>
      </c>
      <c r="AM441" s="12">
        <v>1773900</v>
      </c>
      <c r="AN441" s="12">
        <v>108900</v>
      </c>
      <c r="AO441" s="12">
        <v>99600</v>
      </c>
      <c r="AP441" s="13">
        <v>32700000</v>
      </c>
    </row>
    <row r="442" spans="1:42" x14ac:dyDescent="0.3">
      <c r="A442" s="6">
        <v>44688</v>
      </c>
      <c r="Z442" s="12">
        <v>3776600</v>
      </c>
      <c r="AA442" s="12">
        <v>2193900</v>
      </c>
      <c r="AB442" s="12">
        <v>1904900</v>
      </c>
      <c r="AC442" s="12">
        <v>936900</v>
      </c>
      <c r="AD442" s="12">
        <v>1135900</v>
      </c>
      <c r="AE442" s="12">
        <v>1682200</v>
      </c>
      <c r="AF442" s="12">
        <v>1783600</v>
      </c>
      <c r="AG442" s="12">
        <v>2518600</v>
      </c>
      <c r="AH442" s="12">
        <v>255000</v>
      </c>
      <c r="AI442" s="12">
        <v>2828700</v>
      </c>
      <c r="AJ442" s="12">
        <v>3907500</v>
      </c>
      <c r="AK442" s="12">
        <v>6569500</v>
      </c>
      <c r="AL442" s="12">
        <v>1259000</v>
      </c>
      <c r="AM442" s="12">
        <v>1773900</v>
      </c>
      <c r="AN442" s="12">
        <v>108900</v>
      </c>
      <c r="AO442" s="12">
        <v>99600</v>
      </c>
      <c r="AP442" s="13">
        <v>32700000</v>
      </c>
    </row>
    <row r="443" spans="1:42" x14ac:dyDescent="0.3">
      <c r="A443" s="6">
        <v>44689</v>
      </c>
      <c r="Z443" s="12">
        <v>3776600</v>
      </c>
      <c r="AA443" s="12">
        <v>2193900</v>
      </c>
      <c r="AB443" s="12">
        <v>1904900</v>
      </c>
      <c r="AC443" s="12">
        <v>936900</v>
      </c>
      <c r="AD443" s="12">
        <v>1135900</v>
      </c>
      <c r="AE443" s="12">
        <v>1682200</v>
      </c>
      <c r="AF443" s="12">
        <v>1783600</v>
      </c>
      <c r="AG443" s="12">
        <v>2518600</v>
      </c>
      <c r="AH443" s="12">
        <v>255000</v>
      </c>
      <c r="AI443" s="12">
        <v>2828700</v>
      </c>
      <c r="AJ443" s="12">
        <v>3907500</v>
      </c>
      <c r="AK443" s="12">
        <v>6569500</v>
      </c>
      <c r="AL443" s="12">
        <v>1259000</v>
      </c>
      <c r="AM443" s="12">
        <v>1773900</v>
      </c>
      <c r="AN443" s="12">
        <v>108900</v>
      </c>
      <c r="AO443" s="12">
        <v>99600</v>
      </c>
      <c r="AP443" s="13">
        <v>32700000</v>
      </c>
    </row>
    <row r="444" spans="1:42" x14ac:dyDescent="0.3">
      <c r="A444" s="6">
        <v>44690</v>
      </c>
      <c r="Z444" s="12">
        <v>3776600</v>
      </c>
      <c r="AA444" s="12">
        <v>2193900</v>
      </c>
      <c r="AB444" s="12">
        <v>1904900</v>
      </c>
      <c r="AC444" s="12">
        <v>936900</v>
      </c>
      <c r="AD444" s="12">
        <v>1135900</v>
      </c>
      <c r="AE444" s="12">
        <v>1682200</v>
      </c>
      <c r="AF444" s="12">
        <v>1783600</v>
      </c>
      <c r="AG444" s="12">
        <v>2518600</v>
      </c>
      <c r="AH444" s="12">
        <v>255000</v>
      </c>
      <c r="AI444" s="12">
        <v>2828700</v>
      </c>
      <c r="AJ444" s="12">
        <v>3907500</v>
      </c>
      <c r="AK444" s="12">
        <v>6569500</v>
      </c>
      <c r="AL444" s="12">
        <v>1259000</v>
      </c>
      <c r="AM444" s="12">
        <v>1773900</v>
      </c>
      <c r="AN444" s="12">
        <v>108900</v>
      </c>
      <c r="AO444" s="12">
        <v>99600</v>
      </c>
      <c r="AP444" s="13">
        <v>32700000</v>
      </c>
    </row>
    <row r="445" spans="1:42" x14ac:dyDescent="0.3">
      <c r="A445" s="6">
        <v>44691</v>
      </c>
      <c r="Z445" s="12">
        <v>3776600</v>
      </c>
      <c r="AA445" s="12">
        <v>2193900</v>
      </c>
      <c r="AB445" s="12">
        <v>1904900</v>
      </c>
      <c r="AC445" s="12">
        <v>936900</v>
      </c>
      <c r="AD445" s="12">
        <v>1135900</v>
      </c>
      <c r="AE445" s="12">
        <v>1682200</v>
      </c>
      <c r="AF445" s="12">
        <v>1783600</v>
      </c>
      <c r="AG445" s="12">
        <v>2518600</v>
      </c>
      <c r="AH445" s="12">
        <v>255000</v>
      </c>
      <c r="AI445" s="12">
        <v>2828700</v>
      </c>
      <c r="AJ445" s="12">
        <v>3907500</v>
      </c>
      <c r="AK445" s="12">
        <v>6569500</v>
      </c>
      <c r="AL445" s="12">
        <v>1259000</v>
      </c>
      <c r="AM445" s="12">
        <v>1773900</v>
      </c>
      <c r="AN445" s="12">
        <v>108900</v>
      </c>
      <c r="AO445" s="12">
        <v>99600</v>
      </c>
      <c r="AP445" s="13">
        <v>32700000</v>
      </c>
    </row>
    <row r="446" spans="1:42" x14ac:dyDescent="0.3">
      <c r="A446" s="6">
        <v>44692</v>
      </c>
      <c r="Z446" s="12">
        <v>3776600</v>
      </c>
      <c r="AA446" s="12">
        <v>2193900</v>
      </c>
      <c r="AB446" s="12">
        <v>1904900</v>
      </c>
      <c r="AC446" s="12">
        <v>936900</v>
      </c>
      <c r="AD446" s="12">
        <v>1135900</v>
      </c>
      <c r="AE446" s="12">
        <v>1682200</v>
      </c>
      <c r="AF446" s="12">
        <v>1783600</v>
      </c>
      <c r="AG446" s="12">
        <v>2518600</v>
      </c>
      <c r="AH446" s="12">
        <v>255000</v>
      </c>
      <c r="AI446" s="12">
        <v>2828700</v>
      </c>
      <c r="AJ446" s="12">
        <v>3907500</v>
      </c>
      <c r="AK446" s="12">
        <v>6569500</v>
      </c>
      <c r="AL446" s="12">
        <v>1259000</v>
      </c>
      <c r="AM446" s="12">
        <v>1773900</v>
      </c>
      <c r="AN446" s="12">
        <v>108900</v>
      </c>
      <c r="AO446" s="12">
        <v>99600</v>
      </c>
      <c r="AP446" s="13">
        <v>32700000</v>
      </c>
    </row>
    <row r="447" spans="1:42" x14ac:dyDescent="0.3">
      <c r="A447" s="6">
        <v>44693</v>
      </c>
      <c r="Z447" s="12">
        <v>3776600</v>
      </c>
      <c r="AA447" s="12">
        <v>2193900</v>
      </c>
      <c r="AB447" s="12">
        <v>1904900</v>
      </c>
      <c r="AC447" s="12">
        <v>936900</v>
      </c>
      <c r="AD447" s="12">
        <v>1135900</v>
      </c>
      <c r="AE447" s="12">
        <v>1682200</v>
      </c>
      <c r="AF447" s="12">
        <v>1783600</v>
      </c>
      <c r="AG447" s="12">
        <v>2518600</v>
      </c>
      <c r="AH447" s="12">
        <v>255000</v>
      </c>
      <c r="AI447" s="12">
        <v>2828700</v>
      </c>
      <c r="AJ447" s="12">
        <v>3907500</v>
      </c>
      <c r="AK447" s="12">
        <v>6569500</v>
      </c>
      <c r="AL447" s="12">
        <v>1259000</v>
      </c>
      <c r="AM447" s="12">
        <v>1773900</v>
      </c>
      <c r="AN447" s="12">
        <v>108900</v>
      </c>
      <c r="AO447" s="12">
        <v>99600</v>
      </c>
      <c r="AP447" s="13">
        <v>32700000</v>
      </c>
    </row>
    <row r="448" spans="1:42" x14ac:dyDescent="0.3">
      <c r="A448" s="6">
        <v>44694</v>
      </c>
      <c r="Z448" s="12">
        <v>3776600</v>
      </c>
      <c r="AA448" s="12">
        <v>2193900</v>
      </c>
      <c r="AB448" s="12">
        <v>1904900</v>
      </c>
      <c r="AC448" s="12">
        <v>936900</v>
      </c>
      <c r="AD448" s="12">
        <v>1135900</v>
      </c>
      <c r="AE448" s="12">
        <v>1682200</v>
      </c>
      <c r="AF448" s="12">
        <v>1783600</v>
      </c>
      <c r="AG448" s="12">
        <v>2518600</v>
      </c>
      <c r="AH448" s="12">
        <v>255000</v>
      </c>
      <c r="AI448" s="12">
        <v>2828700</v>
      </c>
      <c r="AJ448" s="12">
        <v>3907500</v>
      </c>
      <c r="AK448" s="12">
        <v>6569500</v>
      </c>
      <c r="AL448" s="12">
        <v>1259000</v>
      </c>
      <c r="AM448" s="12">
        <v>1773900</v>
      </c>
      <c r="AN448" s="12">
        <v>108900</v>
      </c>
      <c r="AO448" s="12">
        <v>99600</v>
      </c>
      <c r="AP448" s="13">
        <v>32700000</v>
      </c>
    </row>
    <row r="449" spans="1:42" x14ac:dyDescent="0.3">
      <c r="A449" s="6">
        <v>44695</v>
      </c>
      <c r="Z449" s="12">
        <v>3776600</v>
      </c>
      <c r="AA449" s="12">
        <v>2193900</v>
      </c>
      <c r="AB449" s="12">
        <v>1904900</v>
      </c>
      <c r="AC449" s="12">
        <v>936900</v>
      </c>
      <c r="AD449" s="12">
        <v>1135900</v>
      </c>
      <c r="AE449" s="12">
        <v>1682200</v>
      </c>
      <c r="AF449" s="12">
        <v>1783600</v>
      </c>
      <c r="AG449" s="12">
        <v>2518600</v>
      </c>
      <c r="AH449" s="12">
        <v>255000</v>
      </c>
      <c r="AI449" s="12">
        <v>2828700</v>
      </c>
      <c r="AJ449" s="12">
        <v>3907500</v>
      </c>
      <c r="AK449" s="12">
        <v>6569500</v>
      </c>
      <c r="AL449" s="12">
        <v>1259000</v>
      </c>
      <c r="AM449" s="12">
        <v>1773900</v>
      </c>
      <c r="AN449" s="12">
        <v>108900</v>
      </c>
      <c r="AO449" s="12">
        <v>99600</v>
      </c>
      <c r="AP449" s="13">
        <v>32700000</v>
      </c>
    </row>
    <row r="450" spans="1:42" x14ac:dyDescent="0.3">
      <c r="A450" s="6">
        <v>44696</v>
      </c>
      <c r="Z450" s="12">
        <v>3776600</v>
      </c>
      <c r="AA450" s="12">
        <v>2193900</v>
      </c>
      <c r="AB450" s="12">
        <v>1904900</v>
      </c>
      <c r="AC450" s="12">
        <v>936900</v>
      </c>
      <c r="AD450" s="12">
        <v>1135900</v>
      </c>
      <c r="AE450" s="12">
        <v>1682200</v>
      </c>
      <c r="AF450" s="12">
        <v>1783600</v>
      </c>
      <c r="AG450" s="12">
        <v>2518600</v>
      </c>
      <c r="AH450" s="12">
        <v>255000</v>
      </c>
      <c r="AI450" s="12">
        <v>2828700</v>
      </c>
      <c r="AJ450" s="12">
        <v>3907500</v>
      </c>
      <c r="AK450" s="12">
        <v>6569500</v>
      </c>
      <c r="AL450" s="12">
        <v>1259000</v>
      </c>
      <c r="AM450" s="12">
        <v>1773900</v>
      </c>
      <c r="AN450" s="12">
        <v>108900</v>
      </c>
      <c r="AO450" s="12">
        <v>99600</v>
      </c>
      <c r="AP450" s="13">
        <v>32700000</v>
      </c>
    </row>
    <row r="451" spans="1:42" x14ac:dyDescent="0.3">
      <c r="A451" s="6">
        <v>44697</v>
      </c>
      <c r="Z451" s="12">
        <v>3776600</v>
      </c>
      <c r="AA451" s="12">
        <v>2193900</v>
      </c>
      <c r="AB451" s="12">
        <v>1904900</v>
      </c>
      <c r="AC451" s="12">
        <v>936900</v>
      </c>
      <c r="AD451" s="12">
        <v>1135900</v>
      </c>
      <c r="AE451" s="12">
        <v>1682200</v>
      </c>
      <c r="AF451" s="12">
        <v>1783600</v>
      </c>
      <c r="AG451" s="12">
        <v>2518600</v>
      </c>
      <c r="AH451" s="12">
        <v>255000</v>
      </c>
      <c r="AI451" s="12">
        <v>2828700</v>
      </c>
      <c r="AJ451" s="12">
        <v>3907500</v>
      </c>
      <c r="AK451" s="12">
        <v>6569500</v>
      </c>
      <c r="AL451" s="12">
        <v>1259000</v>
      </c>
      <c r="AM451" s="12">
        <v>1773900</v>
      </c>
      <c r="AN451" s="12">
        <v>108900</v>
      </c>
      <c r="AO451" s="12">
        <v>99600</v>
      </c>
      <c r="AP451" s="13">
        <v>32700000</v>
      </c>
    </row>
    <row r="452" spans="1:42" x14ac:dyDescent="0.3">
      <c r="A452" s="6">
        <v>44698</v>
      </c>
      <c r="Z452" s="12">
        <v>3776600</v>
      </c>
      <c r="AA452" s="12">
        <v>2193900</v>
      </c>
      <c r="AB452" s="12">
        <v>1904900</v>
      </c>
      <c r="AC452" s="12">
        <v>936900</v>
      </c>
      <c r="AD452" s="12">
        <v>1135900</v>
      </c>
      <c r="AE452" s="12">
        <v>1682200</v>
      </c>
      <c r="AF452" s="12">
        <v>1783600</v>
      </c>
      <c r="AG452" s="12">
        <v>2518600</v>
      </c>
      <c r="AH452" s="12">
        <v>255000</v>
      </c>
      <c r="AI452" s="12">
        <v>2828700</v>
      </c>
      <c r="AJ452" s="12">
        <v>3907500</v>
      </c>
      <c r="AK452" s="12">
        <v>6569500</v>
      </c>
      <c r="AL452" s="12">
        <v>1259000</v>
      </c>
      <c r="AM452" s="12">
        <v>1773900</v>
      </c>
      <c r="AN452" s="12">
        <v>108900</v>
      </c>
      <c r="AO452" s="12">
        <v>99600</v>
      </c>
      <c r="AP452" s="13">
        <v>32700000</v>
      </c>
    </row>
    <row r="453" spans="1:42" x14ac:dyDescent="0.3">
      <c r="A453" s="6">
        <v>44699</v>
      </c>
      <c r="Z453" s="12">
        <v>3776600</v>
      </c>
      <c r="AA453" s="12">
        <v>2193900</v>
      </c>
      <c r="AB453" s="12">
        <v>1904900</v>
      </c>
      <c r="AC453" s="12">
        <v>936900</v>
      </c>
      <c r="AD453" s="12">
        <v>1135900</v>
      </c>
      <c r="AE453" s="12">
        <v>1682200</v>
      </c>
      <c r="AF453" s="12">
        <v>1783600</v>
      </c>
      <c r="AG453" s="12">
        <v>2518600</v>
      </c>
      <c r="AH453" s="12">
        <v>255000</v>
      </c>
      <c r="AI453" s="12">
        <v>2828700</v>
      </c>
      <c r="AJ453" s="12">
        <v>3907500</v>
      </c>
      <c r="AK453" s="12">
        <v>6569500</v>
      </c>
      <c r="AL453" s="12">
        <v>1259000</v>
      </c>
      <c r="AM453" s="12">
        <v>1773900</v>
      </c>
      <c r="AN453" s="12">
        <v>108900</v>
      </c>
      <c r="AO453" s="12">
        <v>99600</v>
      </c>
      <c r="AP453" s="13">
        <v>32700000</v>
      </c>
    </row>
    <row r="454" spans="1:42" x14ac:dyDescent="0.3">
      <c r="A454" s="6">
        <v>44700</v>
      </c>
      <c r="Z454" s="12">
        <v>3776600</v>
      </c>
      <c r="AA454" s="12">
        <v>2193900</v>
      </c>
      <c r="AB454" s="12">
        <v>1904900</v>
      </c>
      <c r="AC454" s="12">
        <v>936900</v>
      </c>
      <c r="AD454" s="12">
        <v>1135900</v>
      </c>
      <c r="AE454" s="12">
        <v>1682200</v>
      </c>
      <c r="AF454" s="12">
        <v>1783600</v>
      </c>
      <c r="AG454" s="12">
        <v>2518600</v>
      </c>
      <c r="AH454" s="12">
        <v>255000</v>
      </c>
      <c r="AI454" s="12">
        <v>2828700</v>
      </c>
      <c r="AJ454" s="12">
        <v>3907500</v>
      </c>
      <c r="AK454" s="12">
        <v>6569500</v>
      </c>
      <c r="AL454" s="12">
        <v>1259000</v>
      </c>
      <c r="AM454" s="12">
        <v>1773900</v>
      </c>
      <c r="AN454" s="12">
        <v>108900</v>
      </c>
      <c r="AO454" s="12">
        <v>99600</v>
      </c>
      <c r="AP454" s="13">
        <v>32700000</v>
      </c>
    </row>
    <row r="455" spans="1:42" x14ac:dyDescent="0.3">
      <c r="A455" s="6">
        <v>44701</v>
      </c>
      <c r="Z455" s="12">
        <v>3776600</v>
      </c>
      <c r="AA455" s="12">
        <v>2193900</v>
      </c>
      <c r="AB455" s="12">
        <v>1904900</v>
      </c>
      <c r="AC455" s="12">
        <v>936900</v>
      </c>
      <c r="AD455" s="12">
        <v>1135900</v>
      </c>
      <c r="AE455" s="12">
        <v>1682200</v>
      </c>
      <c r="AF455" s="12">
        <v>1783600</v>
      </c>
      <c r="AG455" s="12">
        <v>2518600</v>
      </c>
      <c r="AH455" s="12">
        <v>255000</v>
      </c>
      <c r="AI455" s="12">
        <v>2828700</v>
      </c>
      <c r="AJ455" s="12">
        <v>3907500</v>
      </c>
      <c r="AK455" s="12">
        <v>6569500</v>
      </c>
      <c r="AL455" s="12">
        <v>1259000</v>
      </c>
      <c r="AM455" s="12">
        <v>1773900</v>
      </c>
      <c r="AN455" s="12">
        <v>108900</v>
      </c>
      <c r="AO455" s="12">
        <v>99600</v>
      </c>
      <c r="AP455" s="13">
        <v>32700000</v>
      </c>
    </row>
    <row r="456" spans="1:42" x14ac:dyDescent="0.3">
      <c r="A456" s="6">
        <v>44702</v>
      </c>
      <c r="Z456" s="12">
        <v>3776600</v>
      </c>
      <c r="AA456" s="12">
        <v>2193900</v>
      </c>
      <c r="AB456" s="12">
        <v>1904900</v>
      </c>
      <c r="AC456" s="12">
        <v>936900</v>
      </c>
      <c r="AD456" s="12">
        <v>1135900</v>
      </c>
      <c r="AE456" s="12">
        <v>1682200</v>
      </c>
      <c r="AF456" s="12">
        <v>1783600</v>
      </c>
      <c r="AG456" s="12">
        <v>2518600</v>
      </c>
      <c r="AH456" s="12">
        <v>255000</v>
      </c>
      <c r="AI456" s="12">
        <v>2828700</v>
      </c>
      <c r="AJ456" s="12">
        <v>3907500</v>
      </c>
      <c r="AK456" s="12">
        <v>6569500</v>
      </c>
      <c r="AL456" s="12">
        <v>1259000</v>
      </c>
      <c r="AM456" s="12">
        <v>1773900</v>
      </c>
      <c r="AN456" s="12">
        <v>108900</v>
      </c>
      <c r="AO456" s="12">
        <v>99600</v>
      </c>
      <c r="AP456" s="13">
        <v>32700000</v>
      </c>
    </row>
    <row r="457" spans="1:42" x14ac:dyDescent="0.3">
      <c r="A457" s="6">
        <v>44703</v>
      </c>
      <c r="Z457" s="12">
        <v>3776600</v>
      </c>
      <c r="AA457" s="12">
        <v>2193900</v>
      </c>
      <c r="AB457" s="12">
        <v>1904900</v>
      </c>
      <c r="AC457" s="12">
        <v>936900</v>
      </c>
      <c r="AD457" s="12">
        <v>1135900</v>
      </c>
      <c r="AE457" s="12">
        <v>1682200</v>
      </c>
      <c r="AF457" s="12">
        <v>1783600</v>
      </c>
      <c r="AG457" s="12">
        <v>2518600</v>
      </c>
      <c r="AH457" s="12">
        <v>255000</v>
      </c>
      <c r="AI457" s="12">
        <v>2828700</v>
      </c>
      <c r="AJ457" s="12">
        <v>3907500</v>
      </c>
      <c r="AK457" s="12">
        <v>6569500</v>
      </c>
      <c r="AL457" s="12">
        <v>1259000</v>
      </c>
      <c r="AM457" s="12">
        <v>1773900</v>
      </c>
      <c r="AN457" s="12">
        <v>108900</v>
      </c>
      <c r="AO457" s="12">
        <v>99600</v>
      </c>
      <c r="AP457" s="13">
        <v>32700000</v>
      </c>
    </row>
    <row r="458" spans="1:42" x14ac:dyDescent="0.3">
      <c r="A458" s="6">
        <v>44704</v>
      </c>
      <c r="Z458" s="12">
        <v>3776600</v>
      </c>
      <c r="AA458" s="12">
        <v>2193900</v>
      </c>
      <c r="AB458" s="12">
        <v>1904900</v>
      </c>
      <c r="AC458" s="12">
        <v>936900</v>
      </c>
      <c r="AD458" s="12">
        <v>1135900</v>
      </c>
      <c r="AE458" s="12">
        <v>1682200</v>
      </c>
      <c r="AF458" s="12">
        <v>1783600</v>
      </c>
      <c r="AG458" s="12">
        <v>2518600</v>
      </c>
      <c r="AH458" s="12">
        <v>255000</v>
      </c>
      <c r="AI458" s="12">
        <v>2828700</v>
      </c>
      <c r="AJ458" s="12">
        <v>3907500</v>
      </c>
      <c r="AK458" s="12">
        <v>6569500</v>
      </c>
      <c r="AL458" s="12">
        <v>1259000</v>
      </c>
      <c r="AM458" s="12">
        <v>1773900</v>
      </c>
      <c r="AN458" s="12">
        <v>108900</v>
      </c>
      <c r="AO458" s="12">
        <v>99600</v>
      </c>
      <c r="AP458" s="13">
        <v>32700000</v>
      </c>
    </row>
    <row r="459" spans="1:42" x14ac:dyDescent="0.3">
      <c r="A459" s="6">
        <v>44705</v>
      </c>
      <c r="Z459" s="12">
        <v>3776600</v>
      </c>
      <c r="AA459" s="12">
        <v>2193900</v>
      </c>
      <c r="AB459" s="12">
        <v>1904900</v>
      </c>
      <c r="AC459" s="12">
        <v>936900</v>
      </c>
      <c r="AD459" s="12">
        <v>1135900</v>
      </c>
      <c r="AE459" s="12">
        <v>1682200</v>
      </c>
      <c r="AF459" s="12">
        <v>1783600</v>
      </c>
      <c r="AG459" s="12">
        <v>2518600</v>
      </c>
      <c r="AH459" s="12">
        <v>255000</v>
      </c>
      <c r="AI459" s="12">
        <v>2828700</v>
      </c>
      <c r="AJ459" s="12">
        <v>3907500</v>
      </c>
      <c r="AK459" s="12">
        <v>6569500</v>
      </c>
      <c r="AL459" s="12">
        <v>1259000</v>
      </c>
      <c r="AM459" s="12">
        <v>1773900</v>
      </c>
      <c r="AN459" s="12">
        <v>108900</v>
      </c>
      <c r="AO459" s="12">
        <v>99600</v>
      </c>
      <c r="AP459" s="13">
        <v>32700000</v>
      </c>
    </row>
    <row r="460" spans="1:42" x14ac:dyDescent="0.3">
      <c r="A460" s="6">
        <v>44706</v>
      </c>
      <c r="Z460" s="12">
        <v>3776600</v>
      </c>
      <c r="AA460" s="12">
        <v>2193900</v>
      </c>
      <c r="AB460" s="12">
        <v>1904900</v>
      </c>
      <c r="AC460" s="12">
        <v>936900</v>
      </c>
      <c r="AD460" s="12">
        <v>1135900</v>
      </c>
      <c r="AE460" s="12">
        <v>1682200</v>
      </c>
      <c r="AF460" s="12">
        <v>1783600</v>
      </c>
      <c r="AG460" s="12">
        <v>2518600</v>
      </c>
      <c r="AH460" s="12">
        <v>255000</v>
      </c>
      <c r="AI460" s="12">
        <v>2828700</v>
      </c>
      <c r="AJ460" s="12">
        <v>3907500</v>
      </c>
      <c r="AK460" s="12">
        <v>6569500</v>
      </c>
      <c r="AL460" s="12">
        <v>1259000</v>
      </c>
      <c r="AM460" s="12">
        <v>1773900</v>
      </c>
      <c r="AN460" s="12">
        <v>108900</v>
      </c>
      <c r="AO460" s="12">
        <v>99600</v>
      </c>
      <c r="AP460" s="13">
        <v>32700000</v>
      </c>
    </row>
    <row r="461" spans="1:42" x14ac:dyDescent="0.3">
      <c r="A461" s="6">
        <v>44707</v>
      </c>
      <c r="Z461" s="12">
        <v>3776600</v>
      </c>
      <c r="AA461" s="12">
        <v>2193900</v>
      </c>
      <c r="AB461" s="12">
        <v>1904900</v>
      </c>
      <c r="AC461" s="12">
        <v>936900</v>
      </c>
      <c r="AD461" s="12">
        <v>1135900</v>
      </c>
      <c r="AE461" s="12">
        <v>1682200</v>
      </c>
      <c r="AF461" s="12">
        <v>1783600</v>
      </c>
      <c r="AG461" s="12">
        <v>2518600</v>
      </c>
      <c r="AH461" s="12">
        <v>255000</v>
      </c>
      <c r="AI461" s="12">
        <v>2828700</v>
      </c>
      <c r="AJ461" s="12">
        <v>3907500</v>
      </c>
      <c r="AK461" s="12">
        <v>6569500</v>
      </c>
      <c r="AL461" s="12">
        <v>1259000</v>
      </c>
      <c r="AM461" s="12">
        <v>1773900</v>
      </c>
      <c r="AN461" s="12">
        <v>108900</v>
      </c>
      <c r="AO461" s="12">
        <v>99600</v>
      </c>
      <c r="AP461" s="13">
        <v>32700000</v>
      </c>
    </row>
    <row r="462" spans="1:42" x14ac:dyDescent="0.3">
      <c r="A462" s="6">
        <v>44708</v>
      </c>
      <c r="Z462" s="12">
        <v>3776600</v>
      </c>
      <c r="AA462" s="12">
        <v>2193900</v>
      </c>
      <c r="AB462" s="12">
        <v>1904900</v>
      </c>
      <c r="AC462" s="12">
        <v>936900</v>
      </c>
      <c r="AD462" s="12">
        <v>1135900</v>
      </c>
      <c r="AE462" s="12">
        <v>1682200</v>
      </c>
      <c r="AF462" s="12">
        <v>1783600</v>
      </c>
      <c r="AG462" s="12">
        <v>2518600</v>
      </c>
      <c r="AH462" s="12">
        <v>255000</v>
      </c>
      <c r="AI462" s="12">
        <v>2828700</v>
      </c>
      <c r="AJ462" s="12">
        <v>3907500</v>
      </c>
      <c r="AK462" s="12">
        <v>6569500</v>
      </c>
      <c r="AL462" s="12">
        <v>1259000</v>
      </c>
      <c r="AM462" s="12">
        <v>1773900</v>
      </c>
      <c r="AN462" s="12">
        <v>108900</v>
      </c>
      <c r="AO462" s="12">
        <v>99600</v>
      </c>
      <c r="AP462" s="13">
        <v>32700000</v>
      </c>
    </row>
    <row r="463" spans="1:42" x14ac:dyDescent="0.3">
      <c r="A463" s="6">
        <v>44709</v>
      </c>
      <c r="Z463" s="12">
        <v>3776600</v>
      </c>
      <c r="AA463" s="12">
        <v>2193900</v>
      </c>
      <c r="AB463" s="12">
        <v>1904900</v>
      </c>
      <c r="AC463" s="12">
        <v>936900</v>
      </c>
      <c r="AD463" s="12">
        <v>1135900</v>
      </c>
      <c r="AE463" s="12">
        <v>1682200</v>
      </c>
      <c r="AF463" s="12">
        <v>1783600</v>
      </c>
      <c r="AG463" s="12">
        <v>2518600</v>
      </c>
      <c r="AH463" s="12">
        <v>255000</v>
      </c>
      <c r="AI463" s="12">
        <v>2828700</v>
      </c>
      <c r="AJ463" s="12">
        <v>3907500</v>
      </c>
      <c r="AK463" s="12">
        <v>6569500</v>
      </c>
      <c r="AL463" s="12">
        <v>1259000</v>
      </c>
      <c r="AM463" s="12">
        <v>1773900</v>
      </c>
      <c r="AN463" s="12">
        <v>108900</v>
      </c>
      <c r="AO463" s="12">
        <v>99600</v>
      </c>
      <c r="AP463" s="13">
        <v>32700000</v>
      </c>
    </row>
    <row r="464" spans="1:42" x14ac:dyDescent="0.3">
      <c r="A464" s="6">
        <v>44710</v>
      </c>
      <c r="Z464" s="12">
        <v>3776600</v>
      </c>
      <c r="AA464" s="12">
        <v>2193900</v>
      </c>
      <c r="AB464" s="12">
        <v>1904900</v>
      </c>
      <c r="AC464" s="12">
        <v>936900</v>
      </c>
      <c r="AD464" s="12">
        <v>1135900</v>
      </c>
      <c r="AE464" s="12">
        <v>1682200</v>
      </c>
      <c r="AF464" s="12">
        <v>1783600</v>
      </c>
      <c r="AG464" s="12">
        <v>2518600</v>
      </c>
      <c r="AH464" s="12">
        <v>255000</v>
      </c>
      <c r="AI464" s="12">
        <v>2828700</v>
      </c>
      <c r="AJ464" s="12">
        <v>3907500</v>
      </c>
      <c r="AK464" s="12">
        <v>6569500</v>
      </c>
      <c r="AL464" s="12">
        <v>1259000</v>
      </c>
      <c r="AM464" s="12">
        <v>1773900</v>
      </c>
      <c r="AN464" s="12">
        <v>108900</v>
      </c>
      <c r="AO464" s="12">
        <v>99600</v>
      </c>
      <c r="AP464" s="13">
        <v>32700000</v>
      </c>
    </row>
    <row r="465" spans="1:42" x14ac:dyDescent="0.3">
      <c r="A465" s="6">
        <v>44711</v>
      </c>
      <c r="Z465" s="12">
        <v>3776600</v>
      </c>
      <c r="AA465" s="12">
        <v>2193900</v>
      </c>
      <c r="AB465" s="12">
        <v>1904900</v>
      </c>
      <c r="AC465" s="12">
        <v>936900</v>
      </c>
      <c r="AD465" s="12">
        <v>1135900</v>
      </c>
      <c r="AE465" s="12">
        <v>1682200</v>
      </c>
      <c r="AF465" s="12">
        <v>1783600</v>
      </c>
      <c r="AG465" s="12">
        <v>2518600</v>
      </c>
      <c r="AH465" s="12">
        <v>255000</v>
      </c>
      <c r="AI465" s="12">
        <v>2828700</v>
      </c>
      <c r="AJ465" s="12">
        <v>3907500</v>
      </c>
      <c r="AK465" s="12">
        <v>6569500</v>
      </c>
      <c r="AL465" s="12">
        <v>1259000</v>
      </c>
      <c r="AM465" s="12">
        <v>1773900</v>
      </c>
      <c r="AN465" s="12">
        <v>108900</v>
      </c>
      <c r="AO465" s="12">
        <v>99600</v>
      </c>
      <c r="AP465" s="13">
        <v>32700000</v>
      </c>
    </row>
    <row r="466" spans="1:42" x14ac:dyDescent="0.3">
      <c r="A466" s="6">
        <v>44712</v>
      </c>
      <c r="Z466" s="12">
        <v>3776600</v>
      </c>
      <c r="AA466" s="12">
        <v>2193900</v>
      </c>
      <c r="AB466" s="12">
        <v>1904900</v>
      </c>
      <c r="AC466" s="12">
        <v>936900</v>
      </c>
      <c r="AD466" s="12">
        <v>1135900</v>
      </c>
      <c r="AE466" s="12">
        <v>1682200</v>
      </c>
      <c r="AF466" s="12">
        <v>1783600</v>
      </c>
      <c r="AG466" s="12">
        <v>2518600</v>
      </c>
      <c r="AH466" s="12">
        <v>255000</v>
      </c>
      <c r="AI466" s="12">
        <v>2828700</v>
      </c>
      <c r="AJ466" s="12">
        <v>3907500</v>
      </c>
      <c r="AK466" s="12">
        <v>6569500</v>
      </c>
      <c r="AL466" s="12">
        <v>1259000</v>
      </c>
      <c r="AM466" s="12">
        <v>1773900</v>
      </c>
      <c r="AN466" s="12">
        <v>108900</v>
      </c>
      <c r="AO466" s="12">
        <v>99600</v>
      </c>
      <c r="AP466" s="13">
        <v>32700000</v>
      </c>
    </row>
    <row r="467" spans="1:42" x14ac:dyDescent="0.3">
      <c r="A467" s="6">
        <v>44713</v>
      </c>
      <c r="Z467" s="12">
        <v>3776600</v>
      </c>
      <c r="AA467" s="12">
        <v>2193900</v>
      </c>
      <c r="AB467" s="12">
        <v>1904900</v>
      </c>
      <c r="AC467" s="12">
        <v>936900</v>
      </c>
      <c r="AD467" s="12">
        <v>1135900</v>
      </c>
      <c r="AE467" s="12">
        <v>1682200</v>
      </c>
      <c r="AF467" s="12">
        <v>1783600</v>
      </c>
      <c r="AG467" s="12">
        <v>2518600</v>
      </c>
      <c r="AH467" s="12">
        <v>255000</v>
      </c>
      <c r="AI467" s="12">
        <v>2828700</v>
      </c>
      <c r="AJ467" s="12">
        <v>3907500</v>
      </c>
      <c r="AK467" s="12">
        <v>6569500</v>
      </c>
      <c r="AL467" s="12">
        <v>1259000</v>
      </c>
      <c r="AM467" s="12">
        <v>1773900</v>
      </c>
      <c r="AN467" s="12">
        <v>108900</v>
      </c>
      <c r="AO467" s="12">
        <v>99600</v>
      </c>
      <c r="AP467" s="13">
        <v>32700000</v>
      </c>
    </row>
    <row r="468" spans="1:42" x14ac:dyDescent="0.3">
      <c r="A468" s="6">
        <v>44714</v>
      </c>
      <c r="Z468" s="12">
        <v>3776600</v>
      </c>
      <c r="AA468" s="12">
        <v>2193900</v>
      </c>
      <c r="AB468" s="12">
        <v>1904900</v>
      </c>
      <c r="AC468" s="12">
        <v>936900</v>
      </c>
      <c r="AD468" s="12">
        <v>1135900</v>
      </c>
      <c r="AE468" s="12">
        <v>1682200</v>
      </c>
      <c r="AF468" s="12">
        <v>1783600</v>
      </c>
      <c r="AG468" s="12">
        <v>2518600</v>
      </c>
      <c r="AH468" s="12">
        <v>255000</v>
      </c>
      <c r="AI468" s="12">
        <v>2828700</v>
      </c>
      <c r="AJ468" s="12">
        <v>3907500</v>
      </c>
      <c r="AK468" s="12">
        <v>6569500</v>
      </c>
      <c r="AL468" s="12">
        <v>1259000</v>
      </c>
      <c r="AM468" s="12">
        <v>1773900</v>
      </c>
      <c r="AN468" s="12">
        <v>108900</v>
      </c>
      <c r="AO468" s="12">
        <v>99600</v>
      </c>
      <c r="AP468" s="13">
        <v>32700000</v>
      </c>
    </row>
    <row r="469" spans="1:42" x14ac:dyDescent="0.3">
      <c r="A469" s="6">
        <v>44715</v>
      </c>
      <c r="Z469" s="12">
        <v>3776600</v>
      </c>
      <c r="AA469" s="12">
        <v>2193900</v>
      </c>
      <c r="AB469" s="12">
        <v>1904900</v>
      </c>
      <c r="AC469" s="12">
        <v>936900</v>
      </c>
      <c r="AD469" s="12">
        <v>1135900</v>
      </c>
      <c r="AE469" s="12">
        <v>1682200</v>
      </c>
      <c r="AF469" s="12">
        <v>1783600</v>
      </c>
      <c r="AG469" s="12">
        <v>2518600</v>
      </c>
      <c r="AH469" s="12">
        <v>255000</v>
      </c>
      <c r="AI469" s="12">
        <v>2828700</v>
      </c>
      <c r="AJ469" s="12">
        <v>3907500</v>
      </c>
      <c r="AK469" s="12">
        <v>6569500</v>
      </c>
      <c r="AL469" s="12">
        <v>1259000</v>
      </c>
      <c r="AM469" s="12">
        <v>1773900</v>
      </c>
      <c r="AN469" s="12">
        <v>108900</v>
      </c>
      <c r="AO469" s="12">
        <v>99600</v>
      </c>
      <c r="AP469" s="13">
        <v>32700000</v>
      </c>
    </row>
    <row r="470" spans="1:42" x14ac:dyDescent="0.3">
      <c r="A470" s="6">
        <v>44716</v>
      </c>
      <c r="Z470" s="12">
        <v>3776600</v>
      </c>
      <c r="AA470" s="12">
        <v>2193900</v>
      </c>
      <c r="AB470" s="12">
        <v>1904900</v>
      </c>
      <c r="AC470" s="12">
        <v>936900</v>
      </c>
      <c r="AD470" s="12">
        <v>1135900</v>
      </c>
      <c r="AE470" s="12">
        <v>1682200</v>
      </c>
      <c r="AF470" s="12">
        <v>1783600</v>
      </c>
      <c r="AG470" s="12">
        <v>2518600</v>
      </c>
      <c r="AH470" s="12">
        <v>255000</v>
      </c>
      <c r="AI470" s="12">
        <v>2828700</v>
      </c>
      <c r="AJ470" s="12">
        <v>3907500</v>
      </c>
      <c r="AK470" s="12">
        <v>6569500</v>
      </c>
      <c r="AL470" s="12">
        <v>1259000</v>
      </c>
      <c r="AM470" s="12">
        <v>1773900</v>
      </c>
      <c r="AN470" s="12">
        <v>108900</v>
      </c>
      <c r="AO470" s="12">
        <v>99600</v>
      </c>
      <c r="AP470" s="13">
        <v>32700000</v>
      </c>
    </row>
    <row r="471" spans="1:42" x14ac:dyDescent="0.3">
      <c r="A471" s="6">
        <v>44717</v>
      </c>
      <c r="Z471" s="12">
        <v>3776600</v>
      </c>
      <c r="AA471" s="12">
        <v>2193900</v>
      </c>
      <c r="AB471" s="12">
        <v>1904900</v>
      </c>
      <c r="AC471" s="12">
        <v>936900</v>
      </c>
      <c r="AD471" s="12">
        <v>1135900</v>
      </c>
      <c r="AE471" s="12">
        <v>1682200</v>
      </c>
      <c r="AF471" s="12">
        <v>1783600</v>
      </c>
      <c r="AG471" s="12">
        <v>2518600</v>
      </c>
      <c r="AH471" s="12">
        <v>255000</v>
      </c>
      <c r="AI471" s="12">
        <v>2828700</v>
      </c>
      <c r="AJ471" s="12">
        <v>3907500</v>
      </c>
      <c r="AK471" s="12">
        <v>6569500</v>
      </c>
      <c r="AL471" s="12">
        <v>1259000</v>
      </c>
      <c r="AM471" s="12">
        <v>1773900</v>
      </c>
      <c r="AN471" s="12">
        <v>108900</v>
      </c>
      <c r="AO471" s="12">
        <v>99600</v>
      </c>
      <c r="AP471" s="13">
        <v>32700000</v>
      </c>
    </row>
    <row r="472" spans="1:42" x14ac:dyDescent="0.3">
      <c r="A472" s="6">
        <v>44718</v>
      </c>
      <c r="Z472" s="12">
        <v>3776600</v>
      </c>
      <c r="AA472" s="12">
        <v>2193900</v>
      </c>
      <c r="AB472" s="12">
        <v>1904900</v>
      </c>
      <c r="AC472" s="12">
        <v>936900</v>
      </c>
      <c r="AD472" s="12">
        <v>1135900</v>
      </c>
      <c r="AE472" s="12">
        <v>1682200</v>
      </c>
      <c r="AF472" s="12">
        <v>1783600</v>
      </c>
      <c r="AG472" s="12">
        <v>2518600</v>
      </c>
      <c r="AH472" s="12">
        <v>255000</v>
      </c>
      <c r="AI472" s="12">
        <v>2828700</v>
      </c>
      <c r="AJ472" s="12">
        <v>3907500</v>
      </c>
      <c r="AK472" s="12">
        <v>6569500</v>
      </c>
      <c r="AL472" s="12">
        <v>1259000</v>
      </c>
      <c r="AM472" s="12">
        <v>1773900</v>
      </c>
      <c r="AN472" s="12">
        <v>108900</v>
      </c>
      <c r="AO472" s="12">
        <v>99600</v>
      </c>
      <c r="AP472" s="13">
        <v>32700000</v>
      </c>
    </row>
    <row r="473" spans="1:42" x14ac:dyDescent="0.3">
      <c r="A473" s="6">
        <v>44719</v>
      </c>
      <c r="Z473" s="12">
        <v>3776600</v>
      </c>
      <c r="AA473" s="12">
        <v>2193900</v>
      </c>
      <c r="AB473" s="12">
        <v>1904900</v>
      </c>
      <c r="AC473" s="12">
        <v>936900</v>
      </c>
      <c r="AD473" s="12">
        <v>1135900</v>
      </c>
      <c r="AE473" s="12">
        <v>1682200</v>
      </c>
      <c r="AF473" s="12">
        <v>1783600</v>
      </c>
      <c r="AG473" s="12">
        <v>2518600</v>
      </c>
      <c r="AH473" s="12">
        <v>255000</v>
      </c>
      <c r="AI473" s="12">
        <v>2828700</v>
      </c>
      <c r="AJ473" s="12">
        <v>3907500</v>
      </c>
      <c r="AK473" s="12">
        <v>6569500</v>
      </c>
      <c r="AL473" s="12">
        <v>1259000</v>
      </c>
      <c r="AM473" s="12">
        <v>1773900</v>
      </c>
      <c r="AN473" s="12">
        <v>108900</v>
      </c>
      <c r="AO473" s="12">
        <v>99600</v>
      </c>
      <c r="AP473" s="13">
        <v>32700000</v>
      </c>
    </row>
    <row r="474" spans="1:42" x14ac:dyDescent="0.3">
      <c r="A474" s="6">
        <v>44720</v>
      </c>
      <c r="Z474" s="12">
        <v>3776600</v>
      </c>
      <c r="AA474" s="12">
        <v>2193900</v>
      </c>
      <c r="AB474" s="12">
        <v>1904900</v>
      </c>
      <c r="AC474" s="12">
        <v>936900</v>
      </c>
      <c r="AD474" s="12">
        <v>1135900</v>
      </c>
      <c r="AE474" s="12">
        <v>1682200</v>
      </c>
      <c r="AF474" s="12">
        <v>1783600</v>
      </c>
      <c r="AG474" s="12">
        <v>2518600</v>
      </c>
      <c r="AH474" s="12">
        <v>255000</v>
      </c>
      <c r="AI474" s="12">
        <v>2828700</v>
      </c>
      <c r="AJ474" s="12">
        <v>3907500</v>
      </c>
      <c r="AK474" s="12">
        <v>6569500</v>
      </c>
      <c r="AL474" s="12">
        <v>1259000</v>
      </c>
      <c r="AM474" s="12">
        <v>1773900</v>
      </c>
      <c r="AN474" s="12">
        <v>108900</v>
      </c>
      <c r="AO474" s="12">
        <v>99600</v>
      </c>
      <c r="AP474" s="13">
        <v>32700000</v>
      </c>
    </row>
    <row r="475" spans="1:42" x14ac:dyDescent="0.3">
      <c r="A475" s="6">
        <v>44721</v>
      </c>
      <c r="Z475" s="12">
        <v>3776600</v>
      </c>
      <c r="AA475" s="12">
        <v>2193900</v>
      </c>
      <c r="AB475" s="12">
        <v>1904900</v>
      </c>
      <c r="AC475" s="12">
        <v>936900</v>
      </c>
      <c r="AD475" s="12">
        <v>1135900</v>
      </c>
      <c r="AE475" s="12">
        <v>1682200</v>
      </c>
      <c r="AF475" s="12">
        <v>1783600</v>
      </c>
      <c r="AG475" s="12">
        <v>2518600</v>
      </c>
      <c r="AH475" s="12">
        <v>255000</v>
      </c>
      <c r="AI475" s="12">
        <v>2828700</v>
      </c>
      <c r="AJ475" s="12">
        <v>3907500</v>
      </c>
      <c r="AK475" s="12">
        <v>6569500</v>
      </c>
      <c r="AL475" s="12">
        <v>1259000</v>
      </c>
      <c r="AM475" s="12">
        <v>1773900</v>
      </c>
      <c r="AN475" s="12">
        <v>108900</v>
      </c>
      <c r="AO475" s="12">
        <v>99600</v>
      </c>
      <c r="AP475" s="13">
        <v>32700000</v>
      </c>
    </row>
    <row r="476" spans="1:42" x14ac:dyDescent="0.3">
      <c r="A476" s="6">
        <v>44722</v>
      </c>
      <c r="Z476" s="12">
        <v>3776600</v>
      </c>
      <c r="AA476" s="12">
        <v>2193900</v>
      </c>
      <c r="AB476" s="12">
        <v>1904900</v>
      </c>
      <c r="AC476" s="12">
        <v>936900</v>
      </c>
      <c r="AD476" s="12">
        <v>1135900</v>
      </c>
      <c r="AE476" s="12">
        <v>1682200</v>
      </c>
      <c r="AF476" s="12">
        <v>1783600</v>
      </c>
      <c r="AG476" s="12">
        <v>2518600</v>
      </c>
      <c r="AH476" s="12">
        <v>255000</v>
      </c>
      <c r="AI476" s="12">
        <v>2828700</v>
      </c>
      <c r="AJ476" s="12">
        <v>3907500</v>
      </c>
      <c r="AK476" s="12">
        <v>6569500</v>
      </c>
      <c r="AL476" s="12">
        <v>1259000</v>
      </c>
      <c r="AM476" s="12">
        <v>1773900</v>
      </c>
      <c r="AN476" s="12">
        <v>108900</v>
      </c>
      <c r="AO476" s="12">
        <v>99600</v>
      </c>
      <c r="AP476" s="13">
        <v>32700000</v>
      </c>
    </row>
    <row r="477" spans="1:42" x14ac:dyDescent="0.3">
      <c r="A477" s="6">
        <v>44723</v>
      </c>
      <c r="Z477" s="12">
        <v>3776600</v>
      </c>
      <c r="AA477" s="12">
        <v>2193900</v>
      </c>
      <c r="AB477" s="12">
        <v>1904900</v>
      </c>
      <c r="AC477" s="12">
        <v>936900</v>
      </c>
      <c r="AD477" s="12">
        <v>1135900</v>
      </c>
      <c r="AE477" s="12">
        <v>1682200</v>
      </c>
      <c r="AF477" s="12">
        <v>1783600</v>
      </c>
      <c r="AG477" s="12">
        <v>2518600</v>
      </c>
      <c r="AH477" s="12">
        <v>255000</v>
      </c>
      <c r="AI477" s="12">
        <v>2828700</v>
      </c>
      <c r="AJ477" s="12">
        <v>3907500</v>
      </c>
      <c r="AK477" s="12">
        <v>6569500</v>
      </c>
      <c r="AL477" s="12">
        <v>1259000</v>
      </c>
      <c r="AM477" s="12">
        <v>1773900</v>
      </c>
      <c r="AN477" s="12">
        <v>108900</v>
      </c>
      <c r="AO477" s="12">
        <v>99600</v>
      </c>
      <c r="AP477" s="13">
        <v>32700000</v>
      </c>
    </row>
    <row r="478" spans="1:42" x14ac:dyDescent="0.3">
      <c r="A478" s="6">
        <v>44724</v>
      </c>
      <c r="Z478" s="12">
        <v>3776600</v>
      </c>
      <c r="AA478" s="12">
        <v>2193900</v>
      </c>
      <c r="AB478" s="12">
        <v>1904900</v>
      </c>
      <c r="AC478" s="12">
        <v>936900</v>
      </c>
      <c r="AD478" s="12">
        <v>1135900</v>
      </c>
      <c r="AE478" s="12">
        <v>1682200</v>
      </c>
      <c r="AF478" s="12">
        <v>1783600</v>
      </c>
      <c r="AG478" s="12">
        <v>2518600</v>
      </c>
      <c r="AH478" s="12">
        <v>255000</v>
      </c>
      <c r="AI478" s="12">
        <v>2828700</v>
      </c>
      <c r="AJ478" s="12">
        <v>3907500</v>
      </c>
      <c r="AK478" s="12">
        <v>6569500</v>
      </c>
      <c r="AL478" s="12">
        <v>1259000</v>
      </c>
      <c r="AM478" s="12">
        <v>1773900</v>
      </c>
      <c r="AN478" s="12">
        <v>108900</v>
      </c>
      <c r="AO478" s="12">
        <v>99600</v>
      </c>
      <c r="AP478" s="13">
        <v>32700000</v>
      </c>
    </row>
    <row r="479" spans="1:42" x14ac:dyDescent="0.3">
      <c r="A479" s="6">
        <v>44725</v>
      </c>
      <c r="Z479" s="12">
        <v>3776600</v>
      </c>
      <c r="AA479" s="12">
        <v>2193900</v>
      </c>
      <c r="AB479" s="12">
        <v>1904900</v>
      </c>
      <c r="AC479" s="12">
        <v>936900</v>
      </c>
      <c r="AD479" s="12">
        <v>1135900</v>
      </c>
      <c r="AE479" s="12">
        <v>1682200</v>
      </c>
      <c r="AF479" s="12">
        <v>1783600</v>
      </c>
      <c r="AG479" s="12">
        <v>2518600</v>
      </c>
      <c r="AH479" s="12">
        <v>255000</v>
      </c>
      <c r="AI479" s="12">
        <v>2828700</v>
      </c>
      <c r="AJ479" s="12">
        <v>3907500</v>
      </c>
      <c r="AK479" s="12">
        <v>6569500</v>
      </c>
      <c r="AL479" s="12">
        <v>1259000</v>
      </c>
      <c r="AM479" s="12">
        <v>1773900</v>
      </c>
      <c r="AN479" s="12">
        <v>108900</v>
      </c>
      <c r="AO479" s="12">
        <v>99600</v>
      </c>
      <c r="AP479" s="13">
        <v>32700000</v>
      </c>
    </row>
    <row r="480" spans="1:42" x14ac:dyDescent="0.3">
      <c r="A480" s="6">
        <v>44726</v>
      </c>
      <c r="Z480" s="12">
        <v>3776600</v>
      </c>
      <c r="AA480" s="12">
        <v>2193900</v>
      </c>
      <c r="AB480" s="12">
        <v>1904900</v>
      </c>
      <c r="AC480" s="12">
        <v>936900</v>
      </c>
      <c r="AD480" s="12">
        <v>1135900</v>
      </c>
      <c r="AE480" s="12">
        <v>1682200</v>
      </c>
      <c r="AF480" s="12">
        <v>1783600</v>
      </c>
      <c r="AG480" s="12">
        <v>2518600</v>
      </c>
      <c r="AH480" s="12">
        <v>255000</v>
      </c>
      <c r="AI480" s="12">
        <v>2828700</v>
      </c>
      <c r="AJ480" s="12">
        <v>3907500</v>
      </c>
      <c r="AK480" s="12">
        <v>6569500</v>
      </c>
      <c r="AL480" s="12">
        <v>1259000</v>
      </c>
      <c r="AM480" s="12">
        <v>1773900</v>
      </c>
      <c r="AN480" s="12">
        <v>108900</v>
      </c>
      <c r="AO480" s="12">
        <v>99600</v>
      </c>
      <c r="AP480" s="13">
        <v>32700000</v>
      </c>
    </row>
    <row r="481" spans="1:42" x14ac:dyDescent="0.3">
      <c r="A481" s="6">
        <v>44727</v>
      </c>
      <c r="Z481" s="12">
        <v>3776600</v>
      </c>
      <c r="AA481" s="12">
        <v>2193900</v>
      </c>
      <c r="AB481" s="12">
        <v>1904900</v>
      </c>
      <c r="AC481" s="12">
        <v>936900</v>
      </c>
      <c r="AD481" s="12">
        <v>1135900</v>
      </c>
      <c r="AE481" s="12">
        <v>1682200</v>
      </c>
      <c r="AF481" s="12">
        <v>1783600</v>
      </c>
      <c r="AG481" s="12">
        <v>2518600</v>
      </c>
      <c r="AH481" s="12">
        <v>255000</v>
      </c>
      <c r="AI481" s="12">
        <v>2828700</v>
      </c>
      <c r="AJ481" s="12">
        <v>3907500</v>
      </c>
      <c r="AK481" s="12">
        <v>6569500</v>
      </c>
      <c r="AL481" s="12">
        <v>1259000</v>
      </c>
      <c r="AM481" s="12">
        <v>1773900</v>
      </c>
      <c r="AN481" s="12">
        <v>108900</v>
      </c>
      <c r="AO481" s="12">
        <v>99600</v>
      </c>
      <c r="AP481" s="13">
        <v>32700000</v>
      </c>
    </row>
    <row r="482" spans="1:42" x14ac:dyDescent="0.3">
      <c r="A482" s="6">
        <v>44728</v>
      </c>
      <c r="Z482" s="12">
        <v>3776600</v>
      </c>
      <c r="AA482" s="12">
        <v>2193900</v>
      </c>
      <c r="AB482" s="12">
        <v>1904900</v>
      </c>
      <c r="AC482" s="12">
        <v>936900</v>
      </c>
      <c r="AD482" s="12">
        <v>1135900</v>
      </c>
      <c r="AE482" s="12">
        <v>1682200</v>
      </c>
      <c r="AF482" s="12">
        <v>1783600</v>
      </c>
      <c r="AG482" s="12">
        <v>2518600</v>
      </c>
      <c r="AH482" s="12">
        <v>255000</v>
      </c>
      <c r="AI482" s="12">
        <v>2828700</v>
      </c>
      <c r="AJ482" s="12">
        <v>3907500</v>
      </c>
      <c r="AK482" s="12">
        <v>6569500</v>
      </c>
      <c r="AL482" s="12">
        <v>1259000</v>
      </c>
      <c r="AM482" s="12">
        <v>1773900</v>
      </c>
      <c r="AN482" s="12">
        <v>108900</v>
      </c>
      <c r="AO482" s="12">
        <v>99600</v>
      </c>
      <c r="AP482" s="13">
        <v>32700000</v>
      </c>
    </row>
    <row r="483" spans="1:42" x14ac:dyDescent="0.3">
      <c r="A483" s="6">
        <v>44729</v>
      </c>
      <c r="Z483" s="12">
        <v>3776600</v>
      </c>
      <c r="AA483" s="12">
        <v>2193900</v>
      </c>
      <c r="AB483" s="12">
        <v>1904900</v>
      </c>
      <c r="AC483" s="12">
        <v>936900</v>
      </c>
      <c r="AD483" s="12">
        <v>1135900</v>
      </c>
      <c r="AE483" s="12">
        <v>1682200</v>
      </c>
      <c r="AF483" s="12">
        <v>1783600</v>
      </c>
      <c r="AG483" s="12">
        <v>2518600</v>
      </c>
      <c r="AH483" s="12">
        <v>255000</v>
      </c>
      <c r="AI483" s="12">
        <v>2828700</v>
      </c>
      <c r="AJ483" s="12">
        <v>3907500</v>
      </c>
      <c r="AK483" s="12">
        <v>6569500</v>
      </c>
      <c r="AL483" s="12">
        <v>1259000</v>
      </c>
      <c r="AM483" s="12">
        <v>1773900</v>
      </c>
      <c r="AN483" s="12">
        <v>108900</v>
      </c>
      <c r="AO483" s="12">
        <v>99600</v>
      </c>
      <c r="AP483" s="13">
        <v>32700000</v>
      </c>
    </row>
    <row r="484" spans="1:42" x14ac:dyDescent="0.3">
      <c r="A484" s="6">
        <v>44730</v>
      </c>
      <c r="Z484" s="12">
        <v>3776600</v>
      </c>
      <c r="AA484" s="12">
        <v>2193900</v>
      </c>
      <c r="AB484" s="12">
        <v>1904900</v>
      </c>
      <c r="AC484" s="12">
        <v>936900</v>
      </c>
      <c r="AD484" s="12">
        <v>1135900</v>
      </c>
      <c r="AE484" s="12">
        <v>1682200</v>
      </c>
      <c r="AF484" s="12">
        <v>1783600</v>
      </c>
      <c r="AG484" s="12">
        <v>2518600</v>
      </c>
      <c r="AH484" s="12">
        <v>255000</v>
      </c>
      <c r="AI484" s="12">
        <v>2828700</v>
      </c>
      <c r="AJ484" s="12">
        <v>3907500</v>
      </c>
      <c r="AK484" s="12">
        <v>6569500</v>
      </c>
      <c r="AL484" s="12">
        <v>1259000</v>
      </c>
      <c r="AM484" s="12">
        <v>1773900</v>
      </c>
      <c r="AN484" s="12">
        <v>108900</v>
      </c>
      <c r="AO484" s="12">
        <v>99600</v>
      </c>
      <c r="AP484" s="13">
        <v>32700000</v>
      </c>
    </row>
    <row r="485" spans="1:42" x14ac:dyDescent="0.3">
      <c r="A485" s="6">
        <v>44731</v>
      </c>
      <c r="Z485" s="12">
        <v>3776600</v>
      </c>
      <c r="AA485" s="12">
        <v>2193900</v>
      </c>
      <c r="AB485" s="12">
        <v>1904900</v>
      </c>
      <c r="AC485" s="12">
        <v>936900</v>
      </c>
      <c r="AD485" s="12">
        <v>1135900</v>
      </c>
      <c r="AE485" s="12">
        <v>1682200</v>
      </c>
      <c r="AF485" s="12">
        <v>1783600</v>
      </c>
      <c r="AG485" s="12">
        <v>2518600</v>
      </c>
      <c r="AH485" s="12">
        <v>255000</v>
      </c>
      <c r="AI485" s="12">
        <v>2828700</v>
      </c>
      <c r="AJ485" s="12">
        <v>3907500</v>
      </c>
      <c r="AK485" s="12">
        <v>6569500</v>
      </c>
      <c r="AL485" s="12">
        <v>1259000</v>
      </c>
      <c r="AM485" s="12">
        <v>1773900</v>
      </c>
      <c r="AN485" s="12">
        <v>108900</v>
      </c>
      <c r="AO485" s="12">
        <v>99600</v>
      </c>
      <c r="AP485" s="13">
        <v>32700000</v>
      </c>
    </row>
    <row r="486" spans="1:42" x14ac:dyDescent="0.3">
      <c r="A486" s="6">
        <v>44732</v>
      </c>
      <c r="Z486" s="12">
        <v>3776600</v>
      </c>
      <c r="AA486" s="12">
        <v>2193900</v>
      </c>
      <c r="AB486" s="12">
        <v>1904900</v>
      </c>
      <c r="AC486" s="12">
        <v>936900</v>
      </c>
      <c r="AD486" s="12">
        <v>1135900</v>
      </c>
      <c r="AE486" s="12">
        <v>1682200</v>
      </c>
      <c r="AF486" s="12">
        <v>1783600</v>
      </c>
      <c r="AG486" s="12">
        <v>2518600</v>
      </c>
      <c r="AH486" s="12">
        <v>255000</v>
      </c>
      <c r="AI486" s="12">
        <v>2828700</v>
      </c>
      <c r="AJ486" s="12">
        <v>3907500</v>
      </c>
      <c r="AK486" s="12">
        <v>6569500</v>
      </c>
      <c r="AL486" s="12">
        <v>1259000</v>
      </c>
      <c r="AM486" s="12">
        <v>1773900</v>
      </c>
      <c r="AN486" s="12">
        <v>108900</v>
      </c>
      <c r="AO486" s="12">
        <v>99600</v>
      </c>
      <c r="AP486" s="13">
        <v>32700000</v>
      </c>
    </row>
    <row r="487" spans="1:42" x14ac:dyDescent="0.3">
      <c r="A487" s="6">
        <v>44733</v>
      </c>
      <c r="Z487" s="12">
        <v>3776600</v>
      </c>
      <c r="AA487" s="12">
        <v>2193900</v>
      </c>
      <c r="AB487" s="12">
        <v>1904900</v>
      </c>
      <c r="AC487" s="12">
        <v>936900</v>
      </c>
      <c r="AD487" s="12">
        <v>1135900</v>
      </c>
      <c r="AE487" s="12">
        <v>1682200</v>
      </c>
      <c r="AF487" s="12">
        <v>1783600</v>
      </c>
      <c r="AG487" s="12">
        <v>2518600</v>
      </c>
      <c r="AH487" s="12">
        <v>255000</v>
      </c>
      <c r="AI487" s="12">
        <v>2828700</v>
      </c>
      <c r="AJ487" s="12">
        <v>3907500</v>
      </c>
      <c r="AK487" s="12">
        <v>6569500</v>
      </c>
      <c r="AL487" s="12">
        <v>1259000</v>
      </c>
      <c r="AM487" s="12">
        <v>1773900</v>
      </c>
      <c r="AN487" s="12">
        <v>108900</v>
      </c>
      <c r="AO487" s="12">
        <v>99600</v>
      </c>
      <c r="AP487" s="13">
        <v>32700000</v>
      </c>
    </row>
    <row r="488" spans="1:42" x14ac:dyDescent="0.3">
      <c r="A488" s="6">
        <v>44734</v>
      </c>
      <c r="Z488" s="12">
        <v>3776600</v>
      </c>
      <c r="AA488" s="12">
        <v>2193900</v>
      </c>
      <c r="AB488" s="12">
        <v>1904900</v>
      </c>
      <c r="AC488" s="12">
        <v>936900</v>
      </c>
      <c r="AD488" s="12">
        <v>1135900</v>
      </c>
      <c r="AE488" s="12">
        <v>1682200</v>
      </c>
      <c r="AF488" s="12">
        <v>1783600</v>
      </c>
      <c r="AG488" s="12">
        <v>2518600</v>
      </c>
      <c r="AH488" s="12">
        <v>255000</v>
      </c>
      <c r="AI488" s="12">
        <v>2828700</v>
      </c>
      <c r="AJ488" s="12">
        <v>3907500</v>
      </c>
      <c r="AK488" s="12">
        <v>6569500</v>
      </c>
      <c r="AL488" s="12">
        <v>1259000</v>
      </c>
      <c r="AM488" s="12">
        <v>1773900</v>
      </c>
      <c r="AN488" s="12">
        <v>108900</v>
      </c>
      <c r="AO488" s="12">
        <v>99600</v>
      </c>
      <c r="AP488" s="13">
        <v>32700000</v>
      </c>
    </row>
    <row r="489" spans="1:42" x14ac:dyDescent="0.3">
      <c r="A489" s="6">
        <v>44735</v>
      </c>
      <c r="Z489" s="12">
        <v>3776600</v>
      </c>
      <c r="AA489" s="12">
        <v>2193900</v>
      </c>
      <c r="AB489" s="12">
        <v>1904900</v>
      </c>
      <c r="AC489" s="12">
        <v>936900</v>
      </c>
      <c r="AD489" s="12">
        <v>1135900</v>
      </c>
      <c r="AE489" s="12">
        <v>1682200</v>
      </c>
      <c r="AF489" s="12">
        <v>1783600</v>
      </c>
      <c r="AG489" s="12">
        <v>2518600</v>
      </c>
      <c r="AH489" s="12">
        <v>255000</v>
      </c>
      <c r="AI489" s="12">
        <v>2828700</v>
      </c>
      <c r="AJ489" s="12">
        <v>3907500</v>
      </c>
      <c r="AK489" s="12">
        <v>6569500</v>
      </c>
      <c r="AL489" s="12">
        <v>1259000</v>
      </c>
      <c r="AM489" s="12">
        <v>1773900</v>
      </c>
      <c r="AN489" s="12">
        <v>108900</v>
      </c>
      <c r="AO489" s="12">
        <v>99600</v>
      </c>
      <c r="AP489" s="13">
        <v>32700000</v>
      </c>
    </row>
    <row r="490" spans="1:42" x14ac:dyDescent="0.3">
      <c r="A490" s="6">
        <v>44736</v>
      </c>
      <c r="Z490" s="12">
        <v>3776600</v>
      </c>
      <c r="AA490" s="12">
        <v>2193900</v>
      </c>
      <c r="AB490" s="12">
        <v>1904900</v>
      </c>
      <c r="AC490" s="12">
        <v>936900</v>
      </c>
      <c r="AD490" s="12">
        <v>1135900</v>
      </c>
      <c r="AE490" s="12">
        <v>1682200</v>
      </c>
      <c r="AF490" s="12">
        <v>1783600</v>
      </c>
      <c r="AG490" s="12">
        <v>2518600</v>
      </c>
      <c r="AH490" s="12">
        <v>255000</v>
      </c>
      <c r="AI490" s="12">
        <v>2828700</v>
      </c>
      <c r="AJ490" s="12">
        <v>3907500</v>
      </c>
      <c r="AK490" s="12">
        <v>6569500</v>
      </c>
      <c r="AL490" s="12">
        <v>1259000</v>
      </c>
      <c r="AM490" s="12">
        <v>1773900</v>
      </c>
      <c r="AN490" s="12">
        <v>108900</v>
      </c>
      <c r="AO490" s="12">
        <v>99600</v>
      </c>
      <c r="AP490" s="13">
        <v>32700000</v>
      </c>
    </row>
    <row r="491" spans="1:42" x14ac:dyDescent="0.3">
      <c r="A491" s="6">
        <v>44737</v>
      </c>
      <c r="Z491" s="12">
        <v>3776600</v>
      </c>
      <c r="AA491" s="12">
        <v>2193900</v>
      </c>
      <c r="AB491" s="12">
        <v>1904900</v>
      </c>
      <c r="AC491" s="12">
        <v>936900</v>
      </c>
      <c r="AD491" s="12">
        <v>1135900</v>
      </c>
      <c r="AE491" s="12">
        <v>1682200</v>
      </c>
      <c r="AF491" s="12">
        <v>1783600</v>
      </c>
      <c r="AG491" s="12">
        <v>2518600</v>
      </c>
      <c r="AH491" s="12">
        <v>255000</v>
      </c>
      <c r="AI491" s="12">
        <v>2828700</v>
      </c>
      <c r="AJ491" s="12">
        <v>3907500</v>
      </c>
      <c r="AK491" s="12">
        <v>6569500</v>
      </c>
      <c r="AL491" s="12">
        <v>1259000</v>
      </c>
      <c r="AM491" s="12">
        <v>1773900</v>
      </c>
      <c r="AN491" s="12">
        <v>108900</v>
      </c>
      <c r="AO491" s="12">
        <v>99600</v>
      </c>
      <c r="AP491" s="13">
        <v>32700000</v>
      </c>
    </row>
    <row r="492" spans="1:42" x14ac:dyDescent="0.3">
      <c r="A492" s="6">
        <v>44738</v>
      </c>
      <c r="Z492" s="12">
        <v>3776600</v>
      </c>
      <c r="AA492" s="12">
        <v>2193900</v>
      </c>
      <c r="AB492" s="12">
        <v>1904900</v>
      </c>
      <c r="AC492" s="12">
        <v>936900</v>
      </c>
      <c r="AD492" s="12">
        <v>1135900</v>
      </c>
      <c r="AE492" s="12">
        <v>1682200</v>
      </c>
      <c r="AF492" s="12">
        <v>1783600</v>
      </c>
      <c r="AG492" s="12">
        <v>2518600</v>
      </c>
      <c r="AH492" s="12">
        <v>255000</v>
      </c>
      <c r="AI492" s="12">
        <v>2828700</v>
      </c>
      <c r="AJ492" s="12">
        <v>3907500</v>
      </c>
      <c r="AK492" s="12">
        <v>6569500</v>
      </c>
      <c r="AL492" s="12">
        <v>1259000</v>
      </c>
      <c r="AM492" s="12">
        <v>1773900</v>
      </c>
      <c r="AN492" s="12">
        <v>108900</v>
      </c>
      <c r="AO492" s="12">
        <v>99600</v>
      </c>
      <c r="AP492" s="13">
        <v>32700000</v>
      </c>
    </row>
    <row r="493" spans="1:42" x14ac:dyDescent="0.3">
      <c r="A493" s="6">
        <v>44739</v>
      </c>
      <c r="Z493" s="12">
        <v>3776600</v>
      </c>
      <c r="AA493" s="12">
        <v>2193900</v>
      </c>
      <c r="AB493" s="12">
        <v>1904900</v>
      </c>
      <c r="AC493" s="12">
        <v>936900</v>
      </c>
      <c r="AD493" s="12">
        <v>1135900</v>
      </c>
      <c r="AE493" s="12">
        <v>1682200</v>
      </c>
      <c r="AF493" s="12">
        <v>1783600</v>
      </c>
      <c r="AG493" s="12">
        <v>2518600</v>
      </c>
      <c r="AH493" s="12">
        <v>255000</v>
      </c>
      <c r="AI493" s="12">
        <v>2828700</v>
      </c>
      <c r="AJ493" s="12">
        <v>3907500</v>
      </c>
      <c r="AK493" s="12">
        <v>6569500</v>
      </c>
      <c r="AL493" s="12">
        <v>1259000</v>
      </c>
      <c r="AM493" s="12">
        <v>1773900</v>
      </c>
      <c r="AN493" s="12">
        <v>108900</v>
      </c>
      <c r="AO493" s="12">
        <v>99600</v>
      </c>
      <c r="AP493" s="13">
        <v>32700000</v>
      </c>
    </row>
    <row r="494" spans="1:42" x14ac:dyDescent="0.3">
      <c r="A494" s="6">
        <v>44740</v>
      </c>
      <c r="Z494" s="12">
        <v>3776600</v>
      </c>
      <c r="AA494" s="12">
        <v>2193900</v>
      </c>
      <c r="AB494" s="12">
        <v>1904900</v>
      </c>
      <c r="AC494" s="12">
        <v>936900</v>
      </c>
      <c r="AD494" s="12">
        <v>1135900</v>
      </c>
      <c r="AE494" s="12">
        <v>1682200</v>
      </c>
      <c r="AF494" s="12">
        <v>1783600</v>
      </c>
      <c r="AG494" s="12">
        <v>2518600</v>
      </c>
      <c r="AH494" s="12">
        <v>255000</v>
      </c>
      <c r="AI494" s="12">
        <v>2828700</v>
      </c>
      <c r="AJ494" s="12">
        <v>3907500</v>
      </c>
      <c r="AK494" s="12">
        <v>6569500</v>
      </c>
      <c r="AL494" s="12">
        <v>1259000</v>
      </c>
      <c r="AM494" s="12">
        <v>1773900</v>
      </c>
      <c r="AN494" s="12">
        <v>108900</v>
      </c>
      <c r="AO494" s="12">
        <v>99600</v>
      </c>
      <c r="AP494" s="13">
        <v>32700000</v>
      </c>
    </row>
    <row r="495" spans="1:42" x14ac:dyDescent="0.3">
      <c r="A495" s="6">
        <v>44741</v>
      </c>
      <c r="Z495" s="12">
        <v>3776600</v>
      </c>
      <c r="AA495" s="12">
        <v>2193900</v>
      </c>
      <c r="AB495" s="12">
        <v>1904900</v>
      </c>
      <c r="AC495" s="12">
        <v>936900</v>
      </c>
      <c r="AD495" s="12">
        <v>1135900</v>
      </c>
      <c r="AE495" s="12">
        <v>1682200</v>
      </c>
      <c r="AF495" s="12">
        <v>1783600</v>
      </c>
      <c r="AG495" s="12">
        <v>2518600</v>
      </c>
      <c r="AH495" s="12">
        <v>255000</v>
      </c>
      <c r="AI495" s="12">
        <v>2828700</v>
      </c>
      <c r="AJ495" s="12">
        <v>3907500</v>
      </c>
      <c r="AK495" s="12">
        <v>6569500</v>
      </c>
      <c r="AL495" s="12">
        <v>1259000</v>
      </c>
      <c r="AM495" s="12">
        <v>1773900</v>
      </c>
      <c r="AN495" s="12">
        <v>108900</v>
      </c>
      <c r="AO495" s="12">
        <v>99600</v>
      </c>
      <c r="AP495" s="13">
        <v>32700000</v>
      </c>
    </row>
    <row r="496" spans="1:42" x14ac:dyDescent="0.3">
      <c r="A496" s="6">
        <v>44742</v>
      </c>
      <c r="Z496" s="12">
        <v>3776600</v>
      </c>
      <c r="AA496" s="12">
        <v>2193900</v>
      </c>
      <c r="AB496" s="12">
        <v>1904900</v>
      </c>
      <c r="AC496" s="12">
        <v>936900</v>
      </c>
      <c r="AD496" s="12">
        <v>1135900</v>
      </c>
      <c r="AE496" s="12">
        <v>1682200</v>
      </c>
      <c r="AF496" s="12">
        <v>1783600</v>
      </c>
      <c r="AG496" s="12">
        <v>2518600</v>
      </c>
      <c r="AH496" s="12">
        <v>255000</v>
      </c>
      <c r="AI496" s="12">
        <v>2828700</v>
      </c>
      <c r="AJ496" s="12">
        <v>3907500</v>
      </c>
      <c r="AK496" s="12">
        <v>6569500</v>
      </c>
      <c r="AL496" s="12">
        <v>1259000</v>
      </c>
      <c r="AM496" s="12">
        <v>1773900</v>
      </c>
      <c r="AN496" s="12">
        <v>108900</v>
      </c>
      <c r="AO496" s="12">
        <v>99600</v>
      </c>
      <c r="AP496" s="13">
        <v>32700000</v>
      </c>
    </row>
    <row r="497" spans="1:42" x14ac:dyDescent="0.3">
      <c r="A497" s="6">
        <v>44743</v>
      </c>
      <c r="Z497" s="12">
        <v>3776600</v>
      </c>
      <c r="AA497" s="12">
        <v>2193900</v>
      </c>
      <c r="AB497" s="12">
        <v>1904900</v>
      </c>
      <c r="AC497" s="12">
        <v>936900</v>
      </c>
      <c r="AD497" s="12">
        <v>1135900</v>
      </c>
      <c r="AE497" s="12">
        <v>1682200</v>
      </c>
      <c r="AF497" s="12">
        <v>1783600</v>
      </c>
      <c r="AG497" s="12">
        <v>2518600</v>
      </c>
      <c r="AH497" s="12">
        <v>255000</v>
      </c>
      <c r="AI497" s="12">
        <v>2828700</v>
      </c>
      <c r="AJ497" s="12">
        <v>3907500</v>
      </c>
      <c r="AK497" s="12">
        <v>6569500</v>
      </c>
      <c r="AL497" s="12">
        <v>1259000</v>
      </c>
      <c r="AM497" s="12">
        <v>1773900</v>
      </c>
      <c r="AN497" s="12">
        <v>108900</v>
      </c>
      <c r="AO497" s="12">
        <v>99600</v>
      </c>
      <c r="AP497" s="13">
        <v>32700000</v>
      </c>
    </row>
    <row r="498" spans="1:42" x14ac:dyDescent="0.3">
      <c r="A498" s="6">
        <v>44744</v>
      </c>
      <c r="Z498" s="12">
        <v>3776600</v>
      </c>
      <c r="AA498" s="12">
        <v>2193900</v>
      </c>
      <c r="AB498" s="12">
        <v>1904900</v>
      </c>
      <c r="AC498" s="12">
        <v>936900</v>
      </c>
      <c r="AD498" s="12">
        <v>1135900</v>
      </c>
      <c r="AE498" s="12">
        <v>1682200</v>
      </c>
      <c r="AF498" s="12">
        <v>1783600</v>
      </c>
      <c r="AG498" s="12">
        <v>2518600</v>
      </c>
      <c r="AH498" s="12">
        <v>255000</v>
      </c>
      <c r="AI498" s="12">
        <v>2828700</v>
      </c>
      <c r="AJ498" s="12">
        <v>3907500</v>
      </c>
      <c r="AK498" s="12">
        <v>6569500</v>
      </c>
      <c r="AL498" s="12">
        <v>1259000</v>
      </c>
      <c r="AM498" s="12">
        <v>1773900</v>
      </c>
      <c r="AN498" s="12">
        <v>108900</v>
      </c>
      <c r="AO498" s="12">
        <v>99600</v>
      </c>
      <c r="AP498" s="13">
        <v>32700000</v>
      </c>
    </row>
    <row r="499" spans="1:42" x14ac:dyDescent="0.3">
      <c r="A499" s="6">
        <v>44745</v>
      </c>
      <c r="Z499" s="12">
        <v>3776600</v>
      </c>
      <c r="AA499" s="12">
        <v>2193900</v>
      </c>
      <c r="AB499" s="12">
        <v>1904900</v>
      </c>
      <c r="AC499" s="12">
        <v>936900</v>
      </c>
      <c r="AD499" s="12">
        <v>1135900</v>
      </c>
      <c r="AE499" s="12">
        <v>1682200</v>
      </c>
      <c r="AF499" s="12">
        <v>1783600</v>
      </c>
      <c r="AG499" s="12">
        <v>2518600</v>
      </c>
      <c r="AH499" s="12">
        <v>255000</v>
      </c>
      <c r="AI499" s="12">
        <v>2828700</v>
      </c>
      <c r="AJ499" s="12">
        <v>3907500</v>
      </c>
      <c r="AK499" s="12">
        <v>6569500</v>
      </c>
      <c r="AL499" s="12">
        <v>1259000</v>
      </c>
      <c r="AM499" s="12">
        <v>1773900</v>
      </c>
      <c r="AN499" s="12">
        <v>108900</v>
      </c>
      <c r="AO499" s="12">
        <v>99600</v>
      </c>
      <c r="AP499" s="13">
        <v>32700000</v>
      </c>
    </row>
    <row r="500" spans="1:42" x14ac:dyDescent="0.3">
      <c r="A500" s="6">
        <v>44746</v>
      </c>
      <c r="Z500" s="12">
        <v>3776600</v>
      </c>
      <c r="AA500" s="12">
        <v>2193900</v>
      </c>
      <c r="AB500" s="12">
        <v>1904900</v>
      </c>
      <c r="AC500" s="12">
        <v>936900</v>
      </c>
      <c r="AD500" s="12">
        <v>1135900</v>
      </c>
      <c r="AE500" s="12">
        <v>1682200</v>
      </c>
      <c r="AF500" s="12">
        <v>1783600</v>
      </c>
      <c r="AG500" s="12">
        <v>2518600</v>
      </c>
      <c r="AH500" s="12">
        <v>255000</v>
      </c>
      <c r="AI500" s="12">
        <v>2828700</v>
      </c>
      <c r="AJ500" s="12">
        <v>3907500</v>
      </c>
      <c r="AK500" s="12">
        <v>6569500</v>
      </c>
      <c r="AL500" s="12">
        <v>1259000</v>
      </c>
      <c r="AM500" s="12">
        <v>1773900</v>
      </c>
      <c r="AN500" s="12">
        <v>108900</v>
      </c>
      <c r="AO500" s="12">
        <v>99600</v>
      </c>
      <c r="AP500" s="13">
        <v>32700000</v>
      </c>
    </row>
    <row r="501" spans="1:42" x14ac:dyDescent="0.3">
      <c r="A501" s="6">
        <v>44747</v>
      </c>
      <c r="Z501" s="12">
        <v>3776600</v>
      </c>
      <c r="AA501" s="12">
        <v>2193900</v>
      </c>
      <c r="AB501" s="12">
        <v>1904900</v>
      </c>
      <c r="AC501" s="12">
        <v>936900</v>
      </c>
      <c r="AD501" s="12">
        <v>1135900</v>
      </c>
      <c r="AE501" s="12">
        <v>1682200</v>
      </c>
      <c r="AF501" s="12">
        <v>1783600</v>
      </c>
      <c r="AG501" s="12">
        <v>2518600</v>
      </c>
      <c r="AH501" s="12">
        <v>255000</v>
      </c>
      <c r="AI501" s="12">
        <v>2828700</v>
      </c>
      <c r="AJ501" s="12">
        <v>3907500</v>
      </c>
      <c r="AK501" s="12">
        <v>6569500</v>
      </c>
      <c r="AL501" s="12">
        <v>1259000</v>
      </c>
      <c r="AM501" s="12">
        <v>1773900</v>
      </c>
      <c r="AN501" s="12">
        <v>108900</v>
      </c>
      <c r="AO501" s="12">
        <v>99600</v>
      </c>
      <c r="AP501" s="13">
        <v>32700000</v>
      </c>
    </row>
    <row r="502" spans="1:42" x14ac:dyDescent="0.3">
      <c r="A502" s="6">
        <v>44748</v>
      </c>
      <c r="Z502" s="12">
        <v>3776600</v>
      </c>
      <c r="AA502" s="12">
        <v>2193900</v>
      </c>
      <c r="AB502" s="12">
        <v>1904900</v>
      </c>
      <c r="AC502" s="12">
        <v>936900</v>
      </c>
      <c r="AD502" s="12">
        <v>1135900</v>
      </c>
      <c r="AE502" s="12">
        <v>1682200</v>
      </c>
      <c r="AF502" s="12">
        <v>1783600</v>
      </c>
      <c r="AG502" s="12">
        <v>2518600</v>
      </c>
      <c r="AH502" s="12">
        <v>255000</v>
      </c>
      <c r="AI502" s="12">
        <v>2828700</v>
      </c>
      <c r="AJ502" s="12">
        <v>3907500</v>
      </c>
      <c r="AK502" s="12">
        <v>6569500</v>
      </c>
      <c r="AL502" s="12">
        <v>1259000</v>
      </c>
      <c r="AM502" s="12">
        <v>1773900</v>
      </c>
      <c r="AN502" s="12">
        <v>108900</v>
      </c>
      <c r="AO502" s="12">
        <v>99600</v>
      </c>
      <c r="AP502" s="13">
        <v>32700000</v>
      </c>
    </row>
    <row r="503" spans="1:42" x14ac:dyDescent="0.3">
      <c r="A503" s="6">
        <v>44749</v>
      </c>
      <c r="Z503" s="12">
        <v>3776600</v>
      </c>
      <c r="AA503" s="12">
        <v>2193900</v>
      </c>
      <c r="AB503" s="12">
        <v>1904900</v>
      </c>
      <c r="AC503" s="12">
        <v>936900</v>
      </c>
      <c r="AD503" s="12">
        <v>1135900</v>
      </c>
      <c r="AE503" s="12">
        <v>1682200</v>
      </c>
      <c r="AF503" s="12">
        <v>1783600</v>
      </c>
      <c r="AG503" s="12">
        <v>2518600</v>
      </c>
      <c r="AH503" s="12">
        <v>255000</v>
      </c>
      <c r="AI503" s="12">
        <v>2828700</v>
      </c>
      <c r="AJ503" s="12">
        <v>3907500</v>
      </c>
      <c r="AK503" s="12">
        <v>6569500</v>
      </c>
      <c r="AL503" s="12">
        <v>1259000</v>
      </c>
      <c r="AM503" s="12">
        <v>1773900</v>
      </c>
      <c r="AN503" s="12">
        <v>108900</v>
      </c>
      <c r="AO503" s="12">
        <v>99600</v>
      </c>
      <c r="AP503" s="13">
        <v>32700000</v>
      </c>
    </row>
    <row r="504" spans="1:42" x14ac:dyDescent="0.3">
      <c r="A504" s="6">
        <v>44750</v>
      </c>
      <c r="Z504" s="12">
        <v>3776600</v>
      </c>
      <c r="AA504" s="12">
        <v>2193900</v>
      </c>
      <c r="AB504" s="12">
        <v>1904900</v>
      </c>
      <c r="AC504" s="12">
        <v>936900</v>
      </c>
      <c r="AD504" s="12">
        <v>1135900</v>
      </c>
      <c r="AE504" s="12">
        <v>1682200</v>
      </c>
      <c r="AF504" s="12">
        <v>1783600</v>
      </c>
      <c r="AG504" s="12">
        <v>2518600</v>
      </c>
      <c r="AH504" s="12">
        <v>255000</v>
      </c>
      <c r="AI504" s="12">
        <v>2828700</v>
      </c>
      <c r="AJ504" s="12">
        <v>3907500</v>
      </c>
      <c r="AK504" s="12">
        <v>6569500</v>
      </c>
      <c r="AL504" s="12">
        <v>1259000</v>
      </c>
      <c r="AM504" s="12">
        <v>1773900</v>
      </c>
      <c r="AN504" s="12">
        <v>108900</v>
      </c>
      <c r="AO504" s="12">
        <v>99600</v>
      </c>
      <c r="AP504" s="13">
        <v>32700000</v>
      </c>
    </row>
    <row r="505" spans="1:42" x14ac:dyDescent="0.3">
      <c r="A505" s="6">
        <v>44751</v>
      </c>
      <c r="Z505" s="12">
        <v>3776600</v>
      </c>
      <c r="AA505" s="12">
        <v>2193900</v>
      </c>
      <c r="AB505" s="12">
        <v>1904900</v>
      </c>
      <c r="AC505" s="12">
        <v>936900</v>
      </c>
      <c r="AD505" s="12">
        <v>1135900</v>
      </c>
      <c r="AE505" s="12">
        <v>1682200</v>
      </c>
      <c r="AF505" s="12">
        <v>1783600</v>
      </c>
      <c r="AG505" s="12">
        <v>2518600</v>
      </c>
      <c r="AH505" s="12">
        <v>255000</v>
      </c>
      <c r="AI505" s="12">
        <v>2828700</v>
      </c>
      <c r="AJ505" s="12">
        <v>3907500</v>
      </c>
      <c r="AK505" s="12">
        <v>6569500</v>
      </c>
      <c r="AL505" s="12">
        <v>1259000</v>
      </c>
      <c r="AM505" s="12">
        <v>1773900</v>
      </c>
      <c r="AN505" s="12">
        <v>108900</v>
      </c>
      <c r="AO505" s="12">
        <v>99600</v>
      </c>
      <c r="AP505" s="13">
        <v>32700000</v>
      </c>
    </row>
    <row r="506" spans="1:42" x14ac:dyDescent="0.3">
      <c r="A506" s="6">
        <v>44752</v>
      </c>
      <c r="Z506" s="12">
        <v>3776600</v>
      </c>
      <c r="AA506" s="12">
        <v>2193900</v>
      </c>
      <c r="AB506" s="12">
        <v>1904900</v>
      </c>
      <c r="AC506" s="12">
        <v>936900</v>
      </c>
      <c r="AD506" s="12">
        <v>1135900</v>
      </c>
      <c r="AE506" s="12">
        <v>1682200</v>
      </c>
      <c r="AF506" s="12">
        <v>1783600</v>
      </c>
      <c r="AG506" s="12">
        <v>2518600</v>
      </c>
      <c r="AH506" s="12">
        <v>255000</v>
      </c>
      <c r="AI506" s="12">
        <v>2828700</v>
      </c>
      <c r="AJ506" s="12">
        <v>3907500</v>
      </c>
      <c r="AK506" s="12">
        <v>6569500</v>
      </c>
      <c r="AL506" s="12">
        <v>1259000</v>
      </c>
      <c r="AM506" s="12">
        <v>1773900</v>
      </c>
      <c r="AN506" s="12">
        <v>108900</v>
      </c>
      <c r="AO506" s="12">
        <v>99600</v>
      </c>
      <c r="AP506" s="13">
        <v>32700000</v>
      </c>
    </row>
    <row r="507" spans="1:42" x14ac:dyDescent="0.3">
      <c r="A507" s="6">
        <v>44753</v>
      </c>
      <c r="Z507" s="12">
        <v>3776600</v>
      </c>
      <c r="AA507" s="12">
        <v>2193900</v>
      </c>
      <c r="AB507" s="12">
        <v>1904900</v>
      </c>
      <c r="AC507" s="12">
        <v>936900</v>
      </c>
      <c r="AD507" s="12">
        <v>1135900</v>
      </c>
      <c r="AE507" s="12">
        <v>1682200</v>
      </c>
      <c r="AF507" s="12">
        <v>1783600</v>
      </c>
      <c r="AG507" s="12">
        <v>2518600</v>
      </c>
      <c r="AH507" s="12">
        <v>255000</v>
      </c>
      <c r="AI507" s="12">
        <v>2828700</v>
      </c>
      <c r="AJ507" s="12">
        <v>3907500</v>
      </c>
      <c r="AK507" s="12">
        <v>6569500</v>
      </c>
      <c r="AL507" s="12">
        <v>1259000</v>
      </c>
      <c r="AM507" s="12">
        <v>1773900</v>
      </c>
      <c r="AN507" s="12">
        <v>108900</v>
      </c>
      <c r="AO507" s="12">
        <v>99600</v>
      </c>
      <c r="AP507" s="13">
        <v>32700000</v>
      </c>
    </row>
    <row r="508" spans="1:42" x14ac:dyDescent="0.3">
      <c r="A508" s="6">
        <v>44754</v>
      </c>
      <c r="Z508" s="12">
        <v>3776600</v>
      </c>
      <c r="AA508" s="12">
        <v>2193900</v>
      </c>
      <c r="AB508" s="12">
        <v>1904900</v>
      </c>
      <c r="AC508" s="12">
        <v>936900</v>
      </c>
      <c r="AD508" s="12">
        <v>1135900</v>
      </c>
      <c r="AE508" s="12">
        <v>1682200</v>
      </c>
      <c r="AF508" s="12">
        <v>1783600</v>
      </c>
      <c r="AG508" s="12">
        <v>2518600</v>
      </c>
      <c r="AH508" s="12">
        <v>255000</v>
      </c>
      <c r="AI508" s="12">
        <v>2828700</v>
      </c>
      <c r="AJ508" s="12">
        <v>3907500</v>
      </c>
      <c r="AK508" s="12">
        <v>6569500</v>
      </c>
      <c r="AL508" s="12">
        <v>1259000</v>
      </c>
      <c r="AM508" s="12">
        <v>1773900</v>
      </c>
      <c r="AN508" s="12">
        <v>108900</v>
      </c>
      <c r="AO508" s="12">
        <v>99600</v>
      </c>
      <c r="AP508" s="13">
        <v>32700000</v>
      </c>
    </row>
    <row r="509" spans="1:42" x14ac:dyDescent="0.3">
      <c r="A509" s="6">
        <v>44755</v>
      </c>
      <c r="Z509" s="12">
        <v>3776600</v>
      </c>
      <c r="AA509" s="12">
        <v>2193900</v>
      </c>
      <c r="AB509" s="12">
        <v>1904900</v>
      </c>
      <c r="AC509" s="12">
        <v>936900</v>
      </c>
      <c r="AD509" s="12">
        <v>1135900</v>
      </c>
      <c r="AE509" s="12">
        <v>1682200</v>
      </c>
      <c r="AF509" s="12">
        <v>1783600</v>
      </c>
      <c r="AG509" s="12">
        <v>2518600</v>
      </c>
      <c r="AH509" s="12">
        <v>255000</v>
      </c>
      <c r="AI509" s="12">
        <v>2828700</v>
      </c>
      <c r="AJ509" s="12">
        <v>3907500</v>
      </c>
      <c r="AK509" s="12">
        <v>6569500</v>
      </c>
      <c r="AL509" s="12">
        <v>1259000</v>
      </c>
      <c r="AM509" s="12">
        <v>1773900</v>
      </c>
      <c r="AN509" s="12">
        <v>108900</v>
      </c>
      <c r="AO509" s="12">
        <v>99600</v>
      </c>
      <c r="AP509" s="13">
        <v>32700000</v>
      </c>
    </row>
    <row r="510" spans="1:42" x14ac:dyDescent="0.3">
      <c r="A510" s="6">
        <v>44756</v>
      </c>
      <c r="Z510" s="12">
        <v>3776600</v>
      </c>
      <c r="AA510" s="12">
        <v>2193900</v>
      </c>
      <c r="AB510" s="12">
        <v>1904900</v>
      </c>
      <c r="AC510" s="12">
        <v>936900</v>
      </c>
      <c r="AD510" s="12">
        <v>1135900</v>
      </c>
      <c r="AE510" s="12">
        <v>1682200</v>
      </c>
      <c r="AF510" s="12">
        <v>1783600</v>
      </c>
      <c r="AG510" s="12">
        <v>2518600</v>
      </c>
      <c r="AH510" s="12">
        <v>255000</v>
      </c>
      <c r="AI510" s="12">
        <v>2828700</v>
      </c>
      <c r="AJ510" s="12">
        <v>3907500</v>
      </c>
      <c r="AK510" s="12">
        <v>6569500</v>
      </c>
      <c r="AL510" s="12">
        <v>1259000</v>
      </c>
      <c r="AM510" s="12">
        <v>1773900</v>
      </c>
      <c r="AN510" s="12">
        <v>108900</v>
      </c>
      <c r="AO510" s="12">
        <v>99600</v>
      </c>
      <c r="AP510" s="13">
        <v>32700000</v>
      </c>
    </row>
    <row r="511" spans="1:42" x14ac:dyDescent="0.3">
      <c r="A511" s="6">
        <v>44757</v>
      </c>
      <c r="Z511" s="12">
        <v>3776600</v>
      </c>
      <c r="AA511" s="12">
        <v>2193900</v>
      </c>
      <c r="AB511" s="12">
        <v>1904900</v>
      </c>
      <c r="AC511" s="12">
        <v>936900</v>
      </c>
      <c r="AD511" s="12">
        <v>1135900</v>
      </c>
      <c r="AE511" s="12">
        <v>1682200</v>
      </c>
      <c r="AF511" s="12">
        <v>1783600</v>
      </c>
      <c r="AG511" s="12">
        <v>2518600</v>
      </c>
      <c r="AH511" s="12">
        <v>255000</v>
      </c>
      <c r="AI511" s="12">
        <v>2828700</v>
      </c>
      <c r="AJ511" s="12">
        <v>3907500</v>
      </c>
      <c r="AK511" s="12">
        <v>6569500</v>
      </c>
      <c r="AL511" s="12">
        <v>1259000</v>
      </c>
      <c r="AM511" s="12">
        <v>1773900</v>
      </c>
      <c r="AN511" s="12">
        <v>108900</v>
      </c>
      <c r="AO511" s="12">
        <v>99600</v>
      </c>
      <c r="AP511" s="13">
        <v>32700000</v>
      </c>
    </row>
    <row r="512" spans="1:42" x14ac:dyDescent="0.3">
      <c r="A512" s="6">
        <v>44758</v>
      </c>
      <c r="Z512" s="12">
        <v>3776600</v>
      </c>
      <c r="AA512" s="12">
        <v>2193900</v>
      </c>
      <c r="AB512" s="12">
        <v>1904900</v>
      </c>
      <c r="AC512" s="12">
        <v>936900</v>
      </c>
      <c r="AD512" s="12">
        <v>1135900</v>
      </c>
      <c r="AE512" s="12">
        <v>1682200</v>
      </c>
      <c r="AF512" s="12">
        <v>1783600</v>
      </c>
      <c r="AG512" s="12">
        <v>2518600</v>
      </c>
      <c r="AH512" s="12">
        <v>255000</v>
      </c>
      <c r="AI512" s="12">
        <v>2828700</v>
      </c>
      <c r="AJ512" s="12">
        <v>3907500</v>
      </c>
      <c r="AK512" s="12">
        <v>6569500</v>
      </c>
      <c r="AL512" s="12">
        <v>1259000</v>
      </c>
      <c r="AM512" s="12">
        <v>1773900</v>
      </c>
      <c r="AN512" s="12">
        <v>108900</v>
      </c>
      <c r="AO512" s="12">
        <v>99600</v>
      </c>
      <c r="AP512" s="13">
        <v>32700000</v>
      </c>
    </row>
    <row r="513" spans="1:42" x14ac:dyDescent="0.3">
      <c r="A513" s="6">
        <v>44759</v>
      </c>
      <c r="Z513" s="12">
        <v>3776600</v>
      </c>
      <c r="AA513" s="12">
        <v>2193900</v>
      </c>
      <c r="AB513" s="12">
        <v>1904900</v>
      </c>
      <c r="AC513" s="12">
        <v>936900</v>
      </c>
      <c r="AD513" s="12">
        <v>1135900</v>
      </c>
      <c r="AE513" s="12">
        <v>1682200</v>
      </c>
      <c r="AF513" s="12">
        <v>1783600</v>
      </c>
      <c r="AG513" s="12">
        <v>2518600</v>
      </c>
      <c r="AH513" s="12">
        <v>255000</v>
      </c>
      <c r="AI513" s="12">
        <v>2828700</v>
      </c>
      <c r="AJ513" s="12">
        <v>3907500</v>
      </c>
      <c r="AK513" s="12">
        <v>6569500</v>
      </c>
      <c r="AL513" s="12">
        <v>1259000</v>
      </c>
      <c r="AM513" s="12">
        <v>1773900</v>
      </c>
      <c r="AN513" s="12">
        <v>108900</v>
      </c>
      <c r="AO513" s="12">
        <v>99600</v>
      </c>
      <c r="AP513" s="13">
        <v>32700000</v>
      </c>
    </row>
    <row r="514" spans="1:42" x14ac:dyDescent="0.3">
      <c r="A514" s="6">
        <v>44760</v>
      </c>
      <c r="Z514" s="12">
        <v>3776600</v>
      </c>
      <c r="AA514" s="12">
        <v>2193900</v>
      </c>
      <c r="AB514" s="12">
        <v>1904900</v>
      </c>
      <c r="AC514" s="12">
        <v>936900</v>
      </c>
      <c r="AD514" s="12">
        <v>1135900</v>
      </c>
      <c r="AE514" s="12">
        <v>1682200</v>
      </c>
      <c r="AF514" s="12">
        <v>1783600</v>
      </c>
      <c r="AG514" s="12">
        <v>2518600</v>
      </c>
      <c r="AH514" s="12">
        <v>255000</v>
      </c>
      <c r="AI514" s="12">
        <v>2828700</v>
      </c>
      <c r="AJ514" s="12">
        <v>3907500</v>
      </c>
      <c r="AK514" s="12">
        <v>6569500</v>
      </c>
      <c r="AL514" s="12">
        <v>1259000</v>
      </c>
      <c r="AM514" s="12">
        <v>1773900</v>
      </c>
      <c r="AN514" s="12">
        <v>108900</v>
      </c>
      <c r="AO514" s="12">
        <v>99600</v>
      </c>
      <c r="AP514" s="13">
        <v>32700000</v>
      </c>
    </row>
    <row r="515" spans="1:42" x14ac:dyDescent="0.3">
      <c r="A515" s="6">
        <v>44761</v>
      </c>
      <c r="Z515" s="12">
        <v>3776600</v>
      </c>
      <c r="AA515" s="12">
        <v>2193900</v>
      </c>
      <c r="AB515" s="12">
        <v>1904900</v>
      </c>
      <c r="AC515" s="12">
        <v>936900</v>
      </c>
      <c r="AD515" s="12">
        <v>1135900</v>
      </c>
      <c r="AE515" s="12">
        <v>1682200</v>
      </c>
      <c r="AF515" s="12">
        <v>1783600</v>
      </c>
      <c r="AG515" s="12">
        <v>2518600</v>
      </c>
      <c r="AH515" s="12">
        <v>255000</v>
      </c>
      <c r="AI515" s="12">
        <v>2828700</v>
      </c>
      <c r="AJ515" s="12">
        <v>3907500</v>
      </c>
      <c r="AK515" s="12">
        <v>6569500</v>
      </c>
      <c r="AL515" s="12">
        <v>1259000</v>
      </c>
      <c r="AM515" s="12">
        <v>1773900</v>
      </c>
      <c r="AN515" s="12">
        <v>108900</v>
      </c>
      <c r="AO515" s="12">
        <v>99600</v>
      </c>
      <c r="AP515" s="13">
        <v>32700000</v>
      </c>
    </row>
    <row r="516" spans="1:42" x14ac:dyDescent="0.3">
      <c r="A516" s="6">
        <v>44762</v>
      </c>
      <c r="Z516" s="12">
        <v>3776600</v>
      </c>
      <c r="AA516" s="12">
        <v>2193900</v>
      </c>
      <c r="AB516" s="12">
        <v>1904900</v>
      </c>
      <c r="AC516" s="12">
        <v>936900</v>
      </c>
      <c r="AD516" s="12">
        <v>1135900</v>
      </c>
      <c r="AE516" s="12">
        <v>1682200</v>
      </c>
      <c r="AF516" s="12">
        <v>1783600</v>
      </c>
      <c r="AG516" s="12">
        <v>2518600</v>
      </c>
      <c r="AH516" s="12">
        <v>255000</v>
      </c>
      <c r="AI516" s="12">
        <v>2828700</v>
      </c>
      <c r="AJ516" s="12">
        <v>3907500</v>
      </c>
      <c r="AK516" s="12">
        <v>6569500</v>
      </c>
      <c r="AL516" s="12">
        <v>1259000</v>
      </c>
      <c r="AM516" s="12">
        <v>1773900</v>
      </c>
      <c r="AN516" s="12">
        <v>108900</v>
      </c>
      <c r="AO516" s="12">
        <v>99600</v>
      </c>
      <c r="AP516" s="13">
        <v>32700000</v>
      </c>
    </row>
    <row r="517" spans="1:42" x14ac:dyDescent="0.3">
      <c r="A517" s="6">
        <v>44763</v>
      </c>
      <c r="Z517" s="12">
        <v>3776600</v>
      </c>
      <c r="AA517" s="12">
        <v>2193900</v>
      </c>
      <c r="AB517" s="12">
        <v>1904900</v>
      </c>
      <c r="AC517" s="12">
        <v>936900</v>
      </c>
      <c r="AD517" s="12">
        <v>1135900</v>
      </c>
      <c r="AE517" s="12">
        <v>1682200</v>
      </c>
      <c r="AF517" s="12">
        <v>1783600</v>
      </c>
      <c r="AG517" s="12">
        <v>2518600</v>
      </c>
      <c r="AH517" s="12">
        <v>255000</v>
      </c>
      <c r="AI517" s="12">
        <v>2828700</v>
      </c>
      <c r="AJ517" s="12">
        <v>3907500</v>
      </c>
      <c r="AK517" s="12">
        <v>6569500</v>
      </c>
      <c r="AL517" s="12">
        <v>1259000</v>
      </c>
      <c r="AM517" s="12">
        <v>1773900</v>
      </c>
      <c r="AN517" s="12">
        <v>108900</v>
      </c>
      <c r="AO517" s="12">
        <v>99600</v>
      </c>
      <c r="AP517" s="13">
        <v>32700000</v>
      </c>
    </row>
    <row r="518" spans="1:42" x14ac:dyDescent="0.3">
      <c r="A518" s="6">
        <v>44764</v>
      </c>
      <c r="Z518" s="12">
        <v>3776600</v>
      </c>
      <c r="AA518" s="12">
        <v>2193900</v>
      </c>
      <c r="AB518" s="12">
        <v>1904900</v>
      </c>
      <c r="AC518" s="12">
        <v>936900</v>
      </c>
      <c r="AD518" s="12">
        <v>1135900</v>
      </c>
      <c r="AE518" s="12">
        <v>1682200</v>
      </c>
      <c r="AF518" s="12">
        <v>1783600</v>
      </c>
      <c r="AG518" s="12">
        <v>2518600</v>
      </c>
      <c r="AH518" s="12">
        <v>255000</v>
      </c>
      <c r="AI518" s="12">
        <v>2828700</v>
      </c>
      <c r="AJ518" s="12">
        <v>3907500</v>
      </c>
      <c r="AK518" s="12">
        <v>6569500</v>
      </c>
      <c r="AL518" s="12">
        <v>1259000</v>
      </c>
      <c r="AM518" s="12">
        <v>1773900</v>
      </c>
      <c r="AN518" s="12">
        <v>108900</v>
      </c>
      <c r="AO518" s="12">
        <v>99600</v>
      </c>
      <c r="AP518" s="13">
        <v>32700000</v>
      </c>
    </row>
    <row r="519" spans="1:42" x14ac:dyDescent="0.3">
      <c r="A519" s="6">
        <v>44765</v>
      </c>
      <c r="Z519" s="12">
        <v>3776600</v>
      </c>
      <c r="AA519" s="12">
        <v>2193900</v>
      </c>
      <c r="AB519" s="12">
        <v>1904900</v>
      </c>
      <c r="AC519" s="12">
        <v>936900</v>
      </c>
      <c r="AD519" s="12">
        <v>1135900</v>
      </c>
      <c r="AE519" s="12">
        <v>1682200</v>
      </c>
      <c r="AF519" s="12">
        <v>1783600</v>
      </c>
      <c r="AG519" s="12">
        <v>2518600</v>
      </c>
      <c r="AH519" s="12">
        <v>255000</v>
      </c>
      <c r="AI519" s="12">
        <v>2828700</v>
      </c>
      <c r="AJ519" s="12">
        <v>3907500</v>
      </c>
      <c r="AK519" s="12">
        <v>6569500</v>
      </c>
      <c r="AL519" s="12">
        <v>1259000</v>
      </c>
      <c r="AM519" s="12">
        <v>1773900</v>
      </c>
      <c r="AN519" s="12">
        <v>108900</v>
      </c>
      <c r="AO519" s="12">
        <v>99600</v>
      </c>
      <c r="AP519" s="13">
        <v>32700000</v>
      </c>
    </row>
    <row r="520" spans="1:42" x14ac:dyDescent="0.3">
      <c r="A520" s="6">
        <v>44766</v>
      </c>
      <c r="Z520" s="12">
        <v>3776600</v>
      </c>
      <c r="AA520" s="12">
        <v>2193900</v>
      </c>
      <c r="AB520" s="12">
        <v>1904900</v>
      </c>
      <c r="AC520" s="12">
        <v>936900</v>
      </c>
      <c r="AD520" s="12">
        <v>1135900</v>
      </c>
      <c r="AE520" s="12">
        <v>1682200</v>
      </c>
      <c r="AF520" s="12">
        <v>1783600</v>
      </c>
      <c r="AG520" s="12">
        <v>2518600</v>
      </c>
      <c r="AH520" s="12">
        <v>255000</v>
      </c>
      <c r="AI520" s="12">
        <v>2828700</v>
      </c>
      <c r="AJ520" s="12">
        <v>3907500</v>
      </c>
      <c r="AK520" s="12">
        <v>6569500</v>
      </c>
      <c r="AL520" s="12">
        <v>1259000</v>
      </c>
      <c r="AM520" s="12">
        <v>1773900</v>
      </c>
      <c r="AN520" s="12">
        <v>108900</v>
      </c>
      <c r="AO520" s="12">
        <v>99600</v>
      </c>
      <c r="AP520" s="13">
        <v>32700000</v>
      </c>
    </row>
    <row r="521" spans="1:42" x14ac:dyDescent="0.3">
      <c r="A521" s="6">
        <v>44767</v>
      </c>
      <c r="Z521" s="12">
        <v>3776600</v>
      </c>
      <c r="AA521" s="12">
        <v>2193900</v>
      </c>
      <c r="AB521" s="12">
        <v>1904900</v>
      </c>
      <c r="AC521" s="12">
        <v>936900</v>
      </c>
      <c r="AD521" s="12">
        <v>1135900</v>
      </c>
      <c r="AE521" s="12">
        <v>1682200</v>
      </c>
      <c r="AF521" s="12">
        <v>1783600</v>
      </c>
      <c r="AG521" s="12">
        <v>2518600</v>
      </c>
      <c r="AH521" s="12">
        <v>255000</v>
      </c>
      <c r="AI521" s="12">
        <v>2828700</v>
      </c>
      <c r="AJ521" s="12">
        <v>3907500</v>
      </c>
      <c r="AK521" s="12">
        <v>6569500</v>
      </c>
      <c r="AL521" s="12">
        <v>1259000</v>
      </c>
      <c r="AM521" s="12">
        <v>1773900</v>
      </c>
      <c r="AN521" s="12">
        <v>108900</v>
      </c>
      <c r="AO521" s="12">
        <v>99600</v>
      </c>
      <c r="AP521" s="13">
        <v>32700000</v>
      </c>
    </row>
    <row r="522" spans="1:42" x14ac:dyDescent="0.3">
      <c r="A522" s="6">
        <v>44768</v>
      </c>
      <c r="Z522" s="12">
        <v>3776600</v>
      </c>
      <c r="AA522" s="12">
        <v>2193900</v>
      </c>
      <c r="AB522" s="12">
        <v>1904900</v>
      </c>
      <c r="AC522" s="12">
        <v>936900</v>
      </c>
      <c r="AD522" s="12">
        <v>1135900</v>
      </c>
      <c r="AE522" s="12">
        <v>1682200</v>
      </c>
      <c r="AF522" s="12">
        <v>1783600</v>
      </c>
      <c r="AG522" s="12">
        <v>2518600</v>
      </c>
      <c r="AH522" s="12">
        <v>255000</v>
      </c>
      <c r="AI522" s="12">
        <v>2828700</v>
      </c>
      <c r="AJ522" s="12">
        <v>3907500</v>
      </c>
      <c r="AK522" s="12">
        <v>6569500</v>
      </c>
      <c r="AL522" s="12">
        <v>1259000</v>
      </c>
      <c r="AM522" s="12">
        <v>1773900</v>
      </c>
      <c r="AN522" s="12">
        <v>108900</v>
      </c>
      <c r="AO522" s="12">
        <v>99600</v>
      </c>
      <c r="AP522" s="13">
        <v>32700000</v>
      </c>
    </row>
    <row r="523" spans="1:42" x14ac:dyDescent="0.3">
      <c r="A523" s="6">
        <v>44769</v>
      </c>
      <c r="Z523" s="12">
        <v>3776600</v>
      </c>
      <c r="AA523" s="12">
        <v>2193900</v>
      </c>
      <c r="AB523" s="12">
        <v>1904900</v>
      </c>
      <c r="AC523" s="12">
        <v>936900</v>
      </c>
      <c r="AD523" s="12">
        <v>1135900</v>
      </c>
      <c r="AE523" s="12">
        <v>1682200</v>
      </c>
      <c r="AF523" s="12">
        <v>1783600</v>
      </c>
      <c r="AG523" s="12">
        <v>2518600</v>
      </c>
      <c r="AH523" s="12">
        <v>255000</v>
      </c>
      <c r="AI523" s="12">
        <v>2828700</v>
      </c>
      <c r="AJ523" s="12">
        <v>3907500</v>
      </c>
      <c r="AK523" s="12">
        <v>6569500</v>
      </c>
      <c r="AL523" s="12">
        <v>1259000</v>
      </c>
      <c r="AM523" s="12">
        <v>1773900</v>
      </c>
      <c r="AN523" s="12">
        <v>108900</v>
      </c>
      <c r="AO523" s="12">
        <v>99600</v>
      </c>
      <c r="AP523" s="13">
        <v>32700000</v>
      </c>
    </row>
    <row r="524" spans="1:42" x14ac:dyDescent="0.3">
      <c r="A524" s="6">
        <v>44770</v>
      </c>
      <c r="Z524" s="12">
        <v>3776600</v>
      </c>
      <c r="AA524" s="12">
        <v>2193900</v>
      </c>
      <c r="AB524" s="12">
        <v>1904900</v>
      </c>
      <c r="AC524" s="12">
        <v>936900</v>
      </c>
      <c r="AD524" s="12">
        <v>1135900</v>
      </c>
      <c r="AE524" s="12">
        <v>1682200</v>
      </c>
      <c r="AF524" s="12">
        <v>1783600</v>
      </c>
      <c r="AG524" s="12">
        <v>2518600</v>
      </c>
      <c r="AH524" s="12">
        <v>255000</v>
      </c>
      <c r="AI524" s="12">
        <v>2828700</v>
      </c>
      <c r="AJ524" s="12">
        <v>3907500</v>
      </c>
      <c r="AK524" s="12">
        <v>6569500</v>
      </c>
      <c r="AL524" s="12">
        <v>1259000</v>
      </c>
      <c r="AM524" s="12">
        <v>1773900</v>
      </c>
      <c r="AN524" s="12">
        <v>108900</v>
      </c>
      <c r="AO524" s="12">
        <v>99600</v>
      </c>
      <c r="AP524" s="13">
        <v>32700000</v>
      </c>
    </row>
    <row r="525" spans="1:42" x14ac:dyDescent="0.3">
      <c r="A525" s="6">
        <v>44771</v>
      </c>
      <c r="Z525" s="12">
        <v>3776600</v>
      </c>
      <c r="AA525" s="12">
        <v>2193900</v>
      </c>
      <c r="AB525" s="12">
        <v>1904900</v>
      </c>
      <c r="AC525" s="12">
        <v>936900</v>
      </c>
      <c r="AD525" s="12">
        <v>1135900</v>
      </c>
      <c r="AE525" s="12">
        <v>1682200</v>
      </c>
      <c r="AF525" s="12">
        <v>1783600</v>
      </c>
      <c r="AG525" s="12">
        <v>2518600</v>
      </c>
      <c r="AH525" s="12">
        <v>255000</v>
      </c>
      <c r="AI525" s="12">
        <v>2828700</v>
      </c>
      <c r="AJ525" s="12">
        <v>3907500</v>
      </c>
      <c r="AK525" s="12">
        <v>6569500</v>
      </c>
      <c r="AL525" s="12">
        <v>1259000</v>
      </c>
      <c r="AM525" s="12">
        <v>1773900</v>
      </c>
      <c r="AN525" s="12">
        <v>108900</v>
      </c>
      <c r="AO525" s="12">
        <v>99600</v>
      </c>
      <c r="AP525" s="13">
        <v>32700000</v>
      </c>
    </row>
    <row r="526" spans="1:42" x14ac:dyDescent="0.3">
      <c r="A526" s="6">
        <v>44772</v>
      </c>
      <c r="Z526" s="12">
        <v>3776600</v>
      </c>
      <c r="AA526" s="12">
        <v>2193900</v>
      </c>
      <c r="AB526" s="12">
        <v>1904900</v>
      </c>
      <c r="AC526" s="12">
        <v>936900</v>
      </c>
      <c r="AD526" s="12">
        <v>1135900</v>
      </c>
      <c r="AE526" s="12">
        <v>1682200</v>
      </c>
      <c r="AF526" s="12">
        <v>1783600</v>
      </c>
      <c r="AG526" s="12">
        <v>2518600</v>
      </c>
      <c r="AH526" s="12">
        <v>255000</v>
      </c>
      <c r="AI526" s="12">
        <v>2828700</v>
      </c>
      <c r="AJ526" s="12">
        <v>3907500</v>
      </c>
      <c r="AK526" s="12">
        <v>6569500</v>
      </c>
      <c r="AL526" s="12">
        <v>1259000</v>
      </c>
      <c r="AM526" s="12">
        <v>1773900</v>
      </c>
      <c r="AN526" s="12">
        <v>108900</v>
      </c>
      <c r="AO526" s="12">
        <v>99600</v>
      </c>
      <c r="AP526" s="13">
        <v>32700000</v>
      </c>
    </row>
    <row r="527" spans="1:42" x14ac:dyDescent="0.3">
      <c r="A527" s="6">
        <v>44773</v>
      </c>
      <c r="Z527" s="12">
        <v>3776600</v>
      </c>
      <c r="AA527" s="12">
        <v>2193900</v>
      </c>
      <c r="AB527" s="12">
        <v>1904900</v>
      </c>
      <c r="AC527" s="12">
        <v>936900</v>
      </c>
      <c r="AD527" s="12">
        <v>1135900</v>
      </c>
      <c r="AE527" s="12">
        <v>1682200</v>
      </c>
      <c r="AF527" s="12">
        <v>1783600</v>
      </c>
      <c r="AG527" s="12">
        <v>2518600</v>
      </c>
      <c r="AH527" s="12">
        <v>255000</v>
      </c>
      <c r="AI527" s="12">
        <v>2828700</v>
      </c>
      <c r="AJ527" s="12">
        <v>3907500</v>
      </c>
      <c r="AK527" s="12">
        <v>6569500</v>
      </c>
      <c r="AL527" s="12">
        <v>1259000</v>
      </c>
      <c r="AM527" s="12">
        <v>1773900</v>
      </c>
      <c r="AN527" s="12">
        <v>108900</v>
      </c>
      <c r="AO527" s="12">
        <v>99600</v>
      </c>
      <c r="AP527" s="13">
        <v>32700000</v>
      </c>
    </row>
    <row r="528" spans="1:42" x14ac:dyDescent="0.3">
      <c r="A528" s="6">
        <v>44774</v>
      </c>
      <c r="Z528" s="12">
        <v>3776600</v>
      </c>
      <c r="AA528" s="12">
        <v>2193900</v>
      </c>
      <c r="AB528" s="12">
        <v>1904900</v>
      </c>
      <c r="AC528" s="12">
        <v>936900</v>
      </c>
      <c r="AD528" s="12">
        <v>1135900</v>
      </c>
      <c r="AE528" s="12">
        <v>1682200</v>
      </c>
      <c r="AF528" s="12">
        <v>1783600</v>
      </c>
      <c r="AG528" s="12">
        <v>2518600</v>
      </c>
      <c r="AH528" s="12">
        <v>255000</v>
      </c>
      <c r="AI528" s="12">
        <v>2828700</v>
      </c>
      <c r="AJ528" s="12">
        <v>3907500</v>
      </c>
      <c r="AK528" s="12">
        <v>6569500</v>
      </c>
      <c r="AL528" s="12">
        <v>1259000</v>
      </c>
      <c r="AM528" s="12">
        <v>1773900</v>
      </c>
      <c r="AN528" s="12">
        <v>108900</v>
      </c>
      <c r="AO528" s="12">
        <v>99600</v>
      </c>
      <c r="AP528" s="13">
        <v>32700000</v>
      </c>
    </row>
    <row r="529" spans="1:42" x14ac:dyDescent="0.3">
      <c r="A529" s="6">
        <v>44775</v>
      </c>
      <c r="Z529" s="12">
        <v>3776600</v>
      </c>
      <c r="AA529" s="12">
        <v>2193900</v>
      </c>
      <c r="AB529" s="12">
        <v>1904900</v>
      </c>
      <c r="AC529" s="12">
        <v>936900</v>
      </c>
      <c r="AD529" s="12">
        <v>1135900</v>
      </c>
      <c r="AE529" s="12">
        <v>1682200</v>
      </c>
      <c r="AF529" s="12">
        <v>1783600</v>
      </c>
      <c r="AG529" s="12">
        <v>2518600</v>
      </c>
      <c r="AH529" s="12">
        <v>255000</v>
      </c>
      <c r="AI529" s="12">
        <v>2828700</v>
      </c>
      <c r="AJ529" s="12">
        <v>3907500</v>
      </c>
      <c r="AK529" s="12">
        <v>6569500</v>
      </c>
      <c r="AL529" s="12">
        <v>1259000</v>
      </c>
      <c r="AM529" s="12">
        <v>1773900</v>
      </c>
      <c r="AN529" s="12">
        <v>108900</v>
      </c>
      <c r="AO529" s="12">
        <v>99600</v>
      </c>
      <c r="AP529" s="13">
        <v>32700000</v>
      </c>
    </row>
    <row r="530" spans="1:42" x14ac:dyDescent="0.3">
      <c r="A530" s="6">
        <v>44776</v>
      </c>
      <c r="Z530" s="12">
        <v>3776600</v>
      </c>
      <c r="AA530" s="12">
        <v>2193900</v>
      </c>
      <c r="AB530" s="12">
        <v>1904900</v>
      </c>
      <c r="AC530" s="12">
        <v>936900</v>
      </c>
      <c r="AD530" s="12">
        <v>1135900</v>
      </c>
      <c r="AE530" s="12">
        <v>1682200</v>
      </c>
      <c r="AF530" s="12">
        <v>1783600</v>
      </c>
      <c r="AG530" s="12">
        <v>2518600</v>
      </c>
      <c r="AH530" s="12">
        <v>255000</v>
      </c>
      <c r="AI530" s="12">
        <v>2828700</v>
      </c>
      <c r="AJ530" s="12">
        <v>3907500</v>
      </c>
      <c r="AK530" s="12">
        <v>6569500</v>
      </c>
      <c r="AL530" s="12">
        <v>1259000</v>
      </c>
      <c r="AM530" s="12">
        <v>1773900</v>
      </c>
      <c r="AN530" s="12">
        <v>108900</v>
      </c>
      <c r="AO530" s="12">
        <v>99600</v>
      </c>
      <c r="AP530" s="13">
        <v>32700000</v>
      </c>
    </row>
    <row r="531" spans="1:42" x14ac:dyDescent="0.3">
      <c r="A531" s="6">
        <v>44777</v>
      </c>
      <c r="Z531" s="12">
        <v>3776600</v>
      </c>
      <c r="AA531" s="12">
        <v>2193900</v>
      </c>
      <c r="AB531" s="12">
        <v>1904900</v>
      </c>
      <c r="AC531" s="12">
        <v>936900</v>
      </c>
      <c r="AD531" s="12">
        <v>1135900</v>
      </c>
      <c r="AE531" s="12">
        <v>1682200</v>
      </c>
      <c r="AF531" s="12">
        <v>1783600</v>
      </c>
      <c r="AG531" s="12">
        <v>2518600</v>
      </c>
      <c r="AH531" s="12">
        <v>255000</v>
      </c>
      <c r="AI531" s="12">
        <v>2828700</v>
      </c>
      <c r="AJ531" s="12">
        <v>3907500</v>
      </c>
      <c r="AK531" s="12">
        <v>6569500</v>
      </c>
      <c r="AL531" s="12">
        <v>1259000</v>
      </c>
      <c r="AM531" s="12">
        <v>1773900</v>
      </c>
      <c r="AN531" s="12">
        <v>108900</v>
      </c>
      <c r="AO531" s="12">
        <v>99600</v>
      </c>
      <c r="AP531" s="13">
        <v>32700000</v>
      </c>
    </row>
    <row r="532" spans="1:42" x14ac:dyDescent="0.3">
      <c r="A532" s="6">
        <v>44778</v>
      </c>
      <c r="Z532" s="12">
        <v>3776600</v>
      </c>
      <c r="AA532" s="12">
        <v>2193900</v>
      </c>
      <c r="AB532" s="12">
        <v>1904900</v>
      </c>
      <c r="AC532" s="12">
        <v>936900</v>
      </c>
      <c r="AD532" s="12">
        <v>1135900</v>
      </c>
      <c r="AE532" s="12">
        <v>1682200</v>
      </c>
      <c r="AF532" s="12">
        <v>1783600</v>
      </c>
      <c r="AG532" s="12">
        <v>2518600</v>
      </c>
      <c r="AH532" s="12">
        <v>255000</v>
      </c>
      <c r="AI532" s="12">
        <v>2828700</v>
      </c>
      <c r="AJ532" s="12">
        <v>3907500</v>
      </c>
      <c r="AK532" s="12">
        <v>6569500</v>
      </c>
      <c r="AL532" s="12">
        <v>1259000</v>
      </c>
      <c r="AM532" s="12">
        <v>1773900</v>
      </c>
      <c r="AN532" s="12">
        <v>108900</v>
      </c>
      <c r="AO532" s="12">
        <v>99600</v>
      </c>
      <c r="AP532" s="13">
        <v>32700000</v>
      </c>
    </row>
    <row r="533" spans="1:42" x14ac:dyDescent="0.3">
      <c r="A533" s="6">
        <v>44779</v>
      </c>
      <c r="Z533" s="12">
        <v>3776600</v>
      </c>
      <c r="AA533" s="12">
        <v>2193900</v>
      </c>
      <c r="AB533" s="12">
        <v>1904900</v>
      </c>
      <c r="AC533" s="12">
        <v>936900</v>
      </c>
      <c r="AD533" s="12">
        <v>1135900</v>
      </c>
      <c r="AE533" s="12">
        <v>1682200</v>
      </c>
      <c r="AF533" s="12">
        <v>1783600</v>
      </c>
      <c r="AG533" s="12">
        <v>2518600</v>
      </c>
      <c r="AH533" s="12">
        <v>255000</v>
      </c>
      <c r="AI533" s="12">
        <v>2828700</v>
      </c>
      <c r="AJ533" s="12">
        <v>3907500</v>
      </c>
      <c r="AK533" s="12">
        <v>6569500</v>
      </c>
      <c r="AL533" s="12">
        <v>1259000</v>
      </c>
      <c r="AM533" s="12">
        <v>1773900</v>
      </c>
      <c r="AN533" s="12">
        <v>108900</v>
      </c>
      <c r="AO533" s="12">
        <v>99600</v>
      </c>
      <c r="AP533" s="13">
        <v>32700000</v>
      </c>
    </row>
    <row r="534" spans="1:42" x14ac:dyDescent="0.3">
      <c r="A534" s="6">
        <v>44780</v>
      </c>
      <c r="Z534" s="12">
        <v>3776600</v>
      </c>
      <c r="AA534" s="12">
        <v>2193900</v>
      </c>
      <c r="AB534" s="12">
        <v>1904900</v>
      </c>
      <c r="AC534" s="12">
        <v>936900</v>
      </c>
      <c r="AD534" s="12">
        <v>1135900</v>
      </c>
      <c r="AE534" s="12">
        <v>1682200</v>
      </c>
      <c r="AF534" s="12">
        <v>1783600</v>
      </c>
      <c r="AG534" s="12">
        <v>2518600</v>
      </c>
      <c r="AH534" s="12">
        <v>255000</v>
      </c>
      <c r="AI534" s="12">
        <v>2828700</v>
      </c>
      <c r="AJ534" s="12">
        <v>3907500</v>
      </c>
      <c r="AK534" s="12">
        <v>6569500</v>
      </c>
      <c r="AL534" s="12">
        <v>1259000</v>
      </c>
      <c r="AM534" s="12">
        <v>1773900</v>
      </c>
      <c r="AN534" s="12">
        <v>108900</v>
      </c>
      <c r="AO534" s="12">
        <v>99600</v>
      </c>
      <c r="AP534" s="13">
        <v>32700000</v>
      </c>
    </row>
    <row r="535" spans="1:42" x14ac:dyDescent="0.3">
      <c r="A535" s="6">
        <v>44781</v>
      </c>
      <c r="Z535" s="12">
        <v>3776600</v>
      </c>
      <c r="AA535" s="12">
        <v>2193900</v>
      </c>
      <c r="AB535" s="12">
        <v>1904900</v>
      </c>
      <c r="AC535" s="12">
        <v>936900</v>
      </c>
      <c r="AD535" s="12">
        <v>1135900</v>
      </c>
      <c r="AE535" s="12">
        <v>1682200</v>
      </c>
      <c r="AF535" s="12">
        <v>1783600</v>
      </c>
      <c r="AG535" s="12">
        <v>2518600</v>
      </c>
      <c r="AH535" s="12">
        <v>255000</v>
      </c>
      <c r="AI535" s="12">
        <v>2828700</v>
      </c>
      <c r="AJ535" s="12">
        <v>3907500</v>
      </c>
      <c r="AK535" s="12">
        <v>6569500</v>
      </c>
      <c r="AL535" s="12">
        <v>1259000</v>
      </c>
      <c r="AM535" s="12">
        <v>1773900</v>
      </c>
      <c r="AN535" s="12">
        <v>108900</v>
      </c>
      <c r="AO535" s="12">
        <v>99600</v>
      </c>
      <c r="AP535" s="13">
        <v>32700000</v>
      </c>
    </row>
    <row r="536" spans="1:42" x14ac:dyDescent="0.3">
      <c r="A536" s="6">
        <v>44782</v>
      </c>
      <c r="Z536" s="12">
        <v>3776600</v>
      </c>
      <c r="AA536" s="12">
        <v>2193900</v>
      </c>
      <c r="AB536" s="12">
        <v>1904900</v>
      </c>
      <c r="AC536" s="12">
        <v>936900</v>
      </c>
      <c r="AD536" s="12">
        <v>1135900</v>
      </c>
      <c r="AE536" s="12">
        <v>1682200</v>
      </c>
      <c r="AF536" s="12">
        <v>1783600</v>
      </c>
      <c r="AG536" s="12">
        <v>2518600</v>
      </c>
      <c r="AH536" s="12">
        <v>255000</v>
      </c>
      <c r="AI536" s="12">
        <v>2828700</v>
      </c>
      <c r="AJ536" s="12">
        <v>3907500</v>
      </c>
      <c r="AK536" s="12">
        <v>6569500</v>
      </c>
      <c r="AL536" s="12">
        <v>1259000</v>
      </c>
      <c r="AM536" s="12">
        <v>1773900</v>
      </c>
      <c r="AN536" s="12">
        <v>108900</v>
      </c>
      <c r="AO536" s="12">
        <v>99600</v>
      </c>
      <c r="AP536" s="13">
        <v>32700000</v>
      </c>
    </row>
    <row r="537" spans="1:42" x14ac:dyDescent="0.3">
      <c r="A537" s="6">
        <v>44783</v>
      </c>
      <c r="Z537" s="12">
        <v>3776600</v>
      </c>
      <c r="AA537" s="12">
        <v>2193900</v>
      </c>
      <c r="AB537" s="12">
        <v>1904900</v>
      </c>
      <c r="AC537" s="12">
        <v>936900</v>
      </c>
      <c r="AD537" s="12">
        <v>1135900</v>
      </c>
      <c r="AE537" s="12">
        <v>1682200</v>
      </c>
      <c r="AF537" s="12">
        <v>1783600</v>
      </c>
      <c r="AG537" s="12">
        <v>2518600</v>
      </c>
      <c r="AH537" s="12">
        <v>255000</v>
      </c>
      <c r="AI537" s="12">
        <v>2828700</v>
      </c>
      <c r="AJ537" s="12">
        <v>3907500</v>
      </c>
      <c r="AK537" s="12">
        <v>6569500</v>
      </c>
      <c r="AL537" s="12">
        <v>1259000</v>
      </c>
      <c r="AM537" s="12">
        <v>1773900</v>
      </c>
      <c r="AN537" s="12">
        <v>108900</v>
      </c>
      <c r="AO537" s="12">
        <v>99600</v>
      </c>
      <c r="AP537" s="13">
        <v>32700000</v>
      </c>
    </row>
    <row r="538" spans="1:42" x14ac:dyDescent="0.3">
      <c r="A538" s="6">
        <v>44784</v>
      </c>
      <c r="Z538" s="12">
        <v>3776600</v>
      </c>
      <c r="AA538" s="12">
        <v>2193900</v>
      </c>
      <c r="AB538" s="12">
        <v>1904900</v>
      </c>
      <c r="AC538" s="12">
        <v>936900</v>
      </c>
      <c r="AD538" s="12">
        <v>1135900</v>
      </c>
      <c r="AE538" s="12">
        <v>1682200</v>
      </c>
      <c r="AF538" s="12">
        <v>1783600</v>
      </c>
      <c r="AG538" s="12">
        <v>2518600</v>
      </c>
      <c r="AH538" s="12">
        <v>255000</v>
      </c>
      <c r="AI538" s="12">
        <v>2828700</v>
      </c>
      <c r="AJ538" s="12">
        <v>3907500</v>
      </c>
      <c r="AK538" s="12">
        <v>6569500</v>
      </c>
      <c r="AL538" s="12">
        <v>1259000</v>
      </c>
      <c r="AM538" s="12">
        <v>1773900</v>
      </c>
      <c r="AN538" s="12">
        <v>108900</v>
      </c>
      <c r="AO538" s="12">
        <v>99600</v>
      </c>
      <c r="AP538" s="13">
        <v>32700000</v>
      </c>
    </row>
    <row r="539" spans="1:42" x14ac:dyDescent="0.3">
      <c r="A539" s="6">
        <v>44785</v>
      </c>
      <c r="Z539" s="12">
        <v>3776600</v>
      </c>
      <c r="AA539" s="12">
        <v>2193900</v>
      </c>
      <c r="AB539" s="12">
        <v>1904900</v>
      </c>
      <c r="AC539" s="12">
        <v>936900</v>
      </c>
      <c r="AD539" s="12">
        <v>1135900</v>
      </c>
      <c r="AE539" s="12">
        <v>1682200</v>
      </c>
      <c r="AF539" s="12">
        <v>1783600</v>
      </c>
      <c r="AG539" s="12">
        <v>2518600</v>
      </c>
      <c r="AH539" s="12">
        <v>255000</v>
      </c>
      <c r="AI539" s="12">
        <v>2828700</v>
      </c>
      <c r="AJ539" s="12">
        <v>3907500</v>
      </c>
      <c r="AK539" s="12">
        <v>6569500</v>
      </c>
      <c r="AL539" s="12">
        <v>1259000</v>
      </c>
      <c r="AM539" s="12">
        <v>1773900</v>
      </c>
      <c r="AN539" s="12">
        <v>108900</v>
      </c>
      <c r="AO539" s="12">
        <v>99600</v>
      </c>
      <c r="AP539" s="13">
        <v>32700000</v>
      </c>
    </row>
    <row r="540" spans="1:42" x14ac:dyDescent="0.3">
      <c r="A540" s="6">
        <v>44786</v>
      </c>
      <c r="Z540" s="12">
        <v>3776600</v>
      </c>
      <c r="AA540" s="12">
        <v>2193900</v>
      </c>
      <c r="AB540" s="12">
        <v>1904900</v>
      </c>
      <c r="AC540" s="12">
        <v>936900</v>
      </c>
      <c r="AD540" s="12">
        <v>1135900</v>
      </c>
      <c r="AE540" s="12">
        <v>1682200</v>
      </c>
      <c r="AF540" s="12">
        <v>1783600</v>
      </c>
      <c r="AG540" s="12">
        <v>2518600</v>
      </c>
      <c r="AH540" s="12">
        <v>255000</v>
      </c>
      <c r="AI540" s="12">
        <v>2828700</v>
      </c>
      <c r="AJ540" s="12">
        <v>3907500</v>
      </c>
      <c r="AK540" s="12">
        <v>6569500</v>
      </c>
      <c r="AL540" s="12">
        <v>1259000</v>
      </c>
      <c r="AM540" s="12">
        <v>1773900</v>
      </c>
      <c r="AN540" s="12">
        <v>108900</v>
      </c>
      <c r="AO540" s="12">
        <v>99600</v>
      </c>
      <c r="AP540" s="13">
        <v>32700000</v>
      </c>
    </row>
    <row r="541" spans="1:42" x14ac:dyDescent="0.3">
      <c r="A541" s="6">
        <v>44787</v>
      </c>
      <c r="Z541" s="12">
        <v>3776600</v>
      </c>
      <c r="AA541" s="12">
        <v>2193900</v>
      </c>
      <c r="AB541" s="12">
        <v>1904900</v>
      </c>
      <c r="AC541" s="12">
        <v>936900</v>
      </c>
      <c r="AD541" s="12">
        <v>1135900</v>
      </c>
      <c r="AE541" s="12">
        <v>1682200</v>
      </c>
      <c r="AF541" s="12">
        <v>1783600</v>
      </c>
      <c r="AG541" s="12">
        <v>2518600</v>
      </c>
      <c r="AH541" s="12">
        <v>255000</v>
      </c>
      <c r="AI541" s="12">
        <v>2828700</v>
      </c>
      <c r="AJ541" s="12">
        <v>3907500</v>
      </c>
      <c r="AK541" s="12">
        <v>6569500</v>
      </c>
      <c r="AL541" s="12">
        <v>1259000</v>
      </c>
      <c r="AM541" s="12">
        <v>1773900</v>
      </c>
      <c r="AN541" s="12">
        <v>108900</v>
      </c>
      <c r="AO541" s="12">
        <v>99600</v>
      </c>
      <c r="AP541" s="13">
        <v>32700000</v>
      </c>
    </row>
    <row r="542" spans="1:42" x14ac:dyDescent="0.3">
      <c r="A542" s="6">
        <v>44788</v>
      </c>
      <c r="Z542" s="12">
        <v>3776600</v>
      </c>
      <c r="AA542" s="12">
        <v>2193900</v>
      </c>
      <c r="AB542" s="12">
        <v>1904900</v>
      </c>
      <c r="AC542" s="12">
        <v>936900</v>
      </c>
      <c r="AD542" s="12">
        <v>1135900</v>
      </c>
      <c r="AE542" s="12">
        <v>1682200</v>
      </c>
      <c r="AF542" s="12">
        <v>1783600</v>
      </c>
      <c r="AG542" s="12">
        <v>2518600</v>
      </c>
      <c r="AH542" s="12">
        <v>255000</v>
      </c>
      <c r="AI542" s="12">
        <v>2828700</v>
      </c>
      <c r="AJ542" s="12">
        <v>3907500</v>
      </c>
      <c r="AK542" s="12">
        <v>6569500</v>
      </c>
      <c r="AL542" s="12">
        <v>1259000</v>
      </c>
      <c r="AM542" s="12">
        <v>1773900</v>
      </c>
      <c r="AN542" s="12">
        <v>108900</v>
      </c>
      <c r="AO542" s="12">
        <v>99600</v>
      </c>
      <c r="AP542" s="13">
        <v>32700000</v>
      </c>
    </row>
    <row r="543" spans="1:42" x14ac:dyDescent="0.3">
      <c r="A543" s="6">
        <v>44789</v>
      </c>
      <c r="Z543" s="12">
        <v>3776600</v>
      </c>
      <c r="AA543" s="12">
        <v>2193900</v>
      </c>
      <c r="AB543" s="12">
        <v>1904900</v>
      </c>
      <c r="AC543" s="12">
        <v>936900</v>
      </c>
      <c r="AD543" s="12">
        <v>1135900</v>
      </c>
      <c r="AE543" s="12">
        <v>1682200</v>
      </c>
      <c r="AF543" s="12">
        <v>1783600</v>
      </c>
      <c r="AG543" s="12">
        <v>2518600</v>
      </c>
      <c r="AH543" s="12">
        <v>255000</v>
      </c>
      <c r="AI543" s="12">
        <v>2828700</v>
      </c>
      <c r="AJ543" s="12">
        <v>3907500</v>
      </c>
      <c r="AK543" s="12">
        <v>6569500</v>
      </c>
      <c r="AL543" s="12">
        <v>1259000</v>
      </c>
      <c r="AM543" s="12">
        <v>1773900</v>
      </c>
      <c r="AN543" s="12">
        <v>108900</v>
      </c>
      <c r="AO543" s="12">
        <v>99600</v>
      </c>
      <c r="AP543" s="13">
        <v>32700000</v>
      </c>
    </row>
    <row r="544" spans="1:42" x14ac:dyDescent="0.3">
      <c r="A544" s="6">
        <v>44790</v>
      </c>
      <c r="Z544" s="12">
        <v>3776600</v>
      </c>
      <c r="AA544" s="12">
        <v>2193900</v>
      </c>
      <c r="AB544" s="12">
        <v>1904900</v>
      </c>
      <c r="AC544" s="12">
        <v>936900</v>
      </c>
      <c r="AD544" s="12">
        <v>1135900</v>
      </c>
      <c r="AE544" s="12">
        <v>1682200</v>
      </c>
      <c r="AF544" s="12">
        <v>1783600</v>
      </c>
      <c r="AG544" s="12">
        <v>2518600</v>
      </c>
      <c r="AH544" s="12">
        <v>255000</v>
      </c>
      <c r="AI544" s="12">
        <v>2828700</v>
      </c>
      <c r="AJ544" s="12">
        <v>3907500</v>
      </c>
      <c r="AK544" s="12">
        <v>6569500</v>
      </c>
      <c r="AL544" s="12">
        <v>1259000</v>
      </c>
      <c r="AM544" s="12">
        <v>1773900</v>
      </c>
      <c r="AN544" s="12">
        <v>108900</v>
      </c>
      <c r="AO544" s="12">
        <v>99600</v>
      </c>
      <c r="AP544" s="13">
        <v>32700000</v>
      </c>
    </row>
    <row r="545" spans="1:42" x14ac:dyDescent="0.3">
      <c r="A545" s="6">
        <v>44791</v>
      </c>
      <c r="Z545" s="12">
        <v>3776600</v>
      </c>
      <c r="AA545" s="12">
        <v>2193900</v>
      </c>
      <c r="AB545" s="12">
        <v>1904900</v>
      </c>
      <c r="AC545" s="12">
        <v>936900</v>
      </c>
      <c r="AD545" s="12">
        <v>1135900</v>
      </c>
      <c r="AE545" s="12">
        <v>1682200</v>
      </c>
      <c r="AF545" s="12">
        <v>1783600</v>
      </c>
      <c r="AG545" s="12">
        <v>2518600</v>
      </c>
      <c r="AH545" s="12">
        <v>255000</v>
      </c>
      <c r="AI545" s="12">
        <v>2828700</v>
      </c>
      <c r="AJ545" s="12">
        <v>3907500</v>
      </c>
      <c r="AK545" s="12">
        <v>6569500</v>
      </c>
      <c r="AL545" s="12">
        <v>1259000</v>
      </c>
      <c r="AM545" s="12">
        <v>1773900</v>
      </c>
      <c r="AN545" s="12">
        <v>108900</v>
      </c>
      <c r="AO545" s="12">
        <v>99600</v>
      </c>
      <c r="AP545" s="13">
        <v>32700000</v>
      </c>
    </row>
    <row r="546" spans="1:42" x14ac:dyDescent="0.3">
      <c r="A546" s="6">
        <v>44792</v>
      </c>
      <c r="Z546" s="12">
        <v>3776600</v>
      </c>
      <c r="AA546" s="12">
        <v>2193900</v>
      </c>
      <c r="AB546" s="12">
        <v>1904900</v>
      </c>
      <c r="AC546" s="12">
        <v>936900</v>
      </c>
      <c r="AD546" s="12">
        <v>1135900</v>
      </c>
      <c r="AE546" s="12">
        <v>1682200</v>
      </c>
      <c r="AF546" s="12">
        <v>1783600</v>
      </c>
      <c r="AG546" s="12">
        <v>2518600</v>
      </c>
      <c r="AH546" s="12">
        <v>255000</v>
      </c>
      <c r="AI546" s="12">
        <v>2828700</v>
      </c>
      <c r="AJ546" s="12">
        <v>3907500</v>
      </c>
      <c r="AK546" s="12">
        <v>6569500</v>
      </c>
      <c r="AL546" s="12">
        <v>1259000</v>
      </c>
      <c r="AM546" s="12">
        <v>1773900</v>
      </c>
      <c r="AN546" s="12">
        <v>108900</v>
      </c>
      <c r="AO546" s="12">
        <v>99600</v>
      </c>
      <c r="AP546" s="13">
        <v>32700000</v>
      </c>
    </row>
    <row r="547" spans="1:42" x14ac:dyDescent="0.3">
      <c r="A547" s="6">
        <v>44793</v>
      </c>
      <c r="Z547" s="12">
        <v>3776600</v>
      </c>
      <c r="AA547" s="12">
        <v>2193900</v>
      </c>
      <c r="AB547" s="12">
        <v>1904900</v>
      </c>
      <c r="AC547" s="12">
        <v>936900</v>
      </c>
      <c r="AD547" s="12">
        <v>1135900</v>
      </c>
      <c r="AE547" s="12">
        <v>1682200</v>
      </c>
      <c r="AF547" s="12">
        <v>1783600</v>
      </c>
      <c r="AG547" s="12">
        <v>2518600</v>
      </c>
      <c r="AH547" s="12">
        <v>255000</v>
      </c>
      <c r="AI547" s="12">
        <v>2828700</v>
      </c>
      <c r="AJ547" s="12">
        <v>3907500</v>
      </c>
      <c r="AK547" s="12">
        <v>6569500</v>
      </c>
      <c r="AL547" s="12">
        <v>1259000</v>
      </c>
      <c r="AM547" s="12">
        <v>1773900</v>
      </c>
      <c r="AN547" s="12">
        <v>108900</v>
      </c>
      <c r="AO547" s="12">
        <v>99600</v>
      </c>
      <c r="AP547" s="13">
        <v>32700000</v>
      </c>
    </row>
    <row r="548" spans="1:42" x14ac:dyDescent="0.3">
      <c r="A548" s="6">
        <v>44794</v>
      </c>
      <c r="Z548" s="12">
        <v>3776600</v>
      </c>
      <c r="AA548" s="12">
        <v>2193900</v>
      </c>
      <c r="AB548" s="12">
        <v>1904900</v>
      </c>
      <c r="AC548" s="12">
        <v>936900</v>
      </c>
      <c r="AD548" s="12">
        <v>1135900</v>
      </c>
      <c r="AE548" s="12">
        <v>1682200</v>
      </c>
      <c r="AF548" s="12">
        <v>1783600</v>
      </c>
      <c r="AG548" s="12">
        <v>2518600</v>
      </c>
      <c r="AH548" s="12">
        <v>255000</v>
      </c>
      <c r="AI548" s="12">
        <v>2828700</v>
      </c>
      <c r="AJ548" s="12">
        <v>3907500</v>
      </c>
      <c r="AK548" s="12">
        <v>6569500</v>
      </c>
      <c r="AL548" s="12">
        <v>1259000</v>
      </c>
      <c r="AM548" s="12">
        <v>1773900</v>
      </c>
      <c r="AN548" s="12">
        <v>108900</v>
      </c>
      <c r="AO548" s="12">
        <v>99600</v>
      </c>
      <c r="AP548" s="13">
        <v>32700000</v>
      </c>
    </row>
    <row r="549" spans="1:42" x14ac:dyDescent="0.3">
      <c r="A549" s="6">
        <v>44795</v>
      </c>
      <c r="Z549" s="12">
        <v>3776600</v>
      </c>
      <c r="AA549" s="12">
        <v>2193900</v>
      </c>
      <c r="AB549" s="12">
        <v>1904900</v>
      </c>
      <c r="AC549" s="12">
        <v>936900</v>
      </c>
      <c r="AD549" s="12">
        <v>1135900</v>
      </c>
      <c r="AE549" s="12">
        <v>1682200</v>
      </c>
      <c r="AF549" s="12">
        <v>1783600</v>
      </c>
      <c r="AG549" s="12">
        <v>2518600</v>
      </c>
      <c r="AH549" s="12">
        <v>255000</v>
      </c>
      <c r="AI549" s="12">
        <v>2828700</v>
      </c>
      <c r="AJ549" s="12">
        <v>3907500</v>
      </c>
      <c r="AK549" s="12">
        <v>6569500</v>
      </c>
      <c r="AL549" s="12">
        <v>1259000</v>
      </c>
      <c r="AM549" s="12">
        <v>1773900</v>
      </c>
      <c r="AN549" s="12">
        <v>108900</v>
      </c>
      <c r="AO549" s="12">
        <v>99600</v>
      </c>
      <c r="AP549" s="13">
        <v>32700000</v>
      </c>
    </row>
    <row r="550" spans="1:42" x14ac:dyDescent="0.3">
      <c r="A550" s="6">
        <v>44796</v>
      </c>
      <c r="Z550" s="12">
        <v>3776600</v>
      </c>
      <c r="AA550" s="12">
        <v>2193900</v>
      </c>
      <c r="AB550" s="12">
        <v>1904900</v>
      </c>
      <c r="AC550" s="12">
        <v>936900</v>
      </c>
      <c r="AD550" s="12">
        <v>1135900</v>
      </c>
      <c r="AE550" s="12">
        <v>1682200</v>
      </c>
      <c r="AF550" s="12">
        <v>1783600</v>
      </c>
      <c r="AG550" s="12">
        <v>2518600</v>
      </c>
      <c r="AH550" s="12">
        <v>255000</v>
      </c>
      <c r="AI550" s="12">
        <v>2828700</v>
      </c>
      <c r="AJ550" s="12">
        <v>3907500</v>
      </c>
      <c r="AK550" s="12">
        <v>6569500</v>
      </c>
      <c r="AL550" s="12">
        <v>1259000</v>
      </c>
      <c r="AM550" s="12">
        <v>1773900</v>
      </c>
      <c r="AN550" s="12">
        <v>108900</v>
      </c>
      <c r="AO550" s="12">
        <v>99600</v>
      </c>
      <c r="AP550" s="13">
        <v>32700000</v>
      </c>
    </row>
    <row r="551" spans="1:42" x14ac:dyDescent="0.3">
      <c r="A551" s="6">
        <v>44797</v>
      </c>
      <c r="Z551" s="12">
        <v>3776600</v>
      </c>
      <c r="AA551" s="12">
        <v>2193900</v>
      </c>
      <c r="AB551" s="12">
        <v>1904900</v>
      </c>
      <c r="AC551" s="12">
        <v>936900</v>
      </c>
      <c r="AD551" s="12">
        <v>1135900</v>
      </c>
      <c r="AE551" s="12">
        <v>1682200</v>
      </c>
      <c r="AF551" s="12">
        <v>1783600</v>
      </c>
      <c r="AG551" s="12">
        <v>2518600</v>
      </c>
      <c r="AH551" s="12">
        <v>255000</v>
      </c>
      <c r="AI551" s="12">
        <v>2828700</v>
      </c>
      <c r="AJ551" s="12">
        <v>3907500</v>
      </c>
      <c r="AK551" s="12">
        <v>6569500</v>
      </c>
      <c r="AL551" s="12">
        <v>1259000</v>
      </c>
      <c r="AM551" s="12">
        <v>1773900</v>
      </c>
      <c r="AN551" s="12">
        <v>108900</v>
      </c>
      <c r="AO551" s="12">
        <v>99600</v>
      </c>
      <c r="AP551" s="13">
        <v>32700000</v>
      </c>
    </row>
    <row r="552" spans="1:42" x14ac:dyDescent="0.3">
      <c r="A552" s="6">
        <v>44798</v>
      </c>
      <c r="Z552" s="12">
        <v>3776600</v>
      </c>
      <c r="AA552" s="12">
        <v>2193900</v>
      </c>
      <c r="AB552" s="12">
        <v>1904900</v>
      </c>
      <c r="AC552" s="12">
        <v>936900</v>
      </c>
      <c r="AD552" s="12">
        <v>1135900</v>
      </c>
      <c r="AE552" s="12">
        <v>1682200</v>
      </c>
      <c r="AF552" s="12">
        <v>1783600</v>
      </c>
      <c r="AG552" s="12">
        <v>2518600</v>
      </c>
      <c r="AH552" s="12">
        <v>255000</v>
      </c>
      <c r="AI552" s="12">
        <v>2828700</v>
      </c>
      <c r="AJ552" s="12">
        <v>3907500</v>
      </c>
      <c r="AK552" s="12">
        <v>6569500</v>
      </c>
      <c r="AL552" s="12">
        <v>1259000</v>
      </c>
      <c r="AM552" s="12">
        <v>1773900</v>
      </c>
      <c r="AN552" s="12">
        <v>108900</v>
      </c>
      <c r="AO552" s="12">
        <v>99600</v>
      </c>
      <c r="AP552" s="13">
        <v>32700000</v>
      </c>
    </row>
    <row r="553" spans="1:42" x14ac:dyDescent="0.3">
      <c r="A553" s="6">
        <v>44799</v>
      </c>
      <c r="Z553" s="12">
        <v>3776600</v>
      </c>
      <c r="AA553" s="12">
        <v>2193900</v>
      </c>
      <c r="AB553" s="12">
        <v>1904900</v>
      </c>
      <c r="AC553" s="12">
        <v>936900</v>
      </c>
      <c r="AD553" s="12">
        <v>1135900</v>
      </c>
      <c r="AE553" s="12">
        <v>1682200</v>
      </c>
      <c r="AF553" s="12">
        <v>1783600</v>
      </c>
      <c r="AG553" s="12">
        <v>2518600</v>
      </c>
      <c r="AH553" s="12">
        <v>255000</v>
      </c>
      <c r="AI553" s="12">
        <v>2828700</v>
      </c>
      <c r="AJ553" s="12">
        <v>3907500</v>
      </c>
      <c r="AK553" s="12">
        <v>6569500</v>
      </c>
      <c r="AL553" s="12">
        <v>1259000</v>
      </c>
      <c r="AM553" s="12">
        <v>1773900</v>
      </c>
      <c r="AN553" s="12">
        <v>108900</v>
      </c>
      <c r="AO553" s="12">
        <v>99600</v>
      </c>
      <c r="AP553" s="13">
        <v>32700000</v>
      </c>
    </row>
    <row r="554" spans="1:42" x14ac:dyDescent="0.3">
      <c r="A554" s="6">
        <v>44800</v>
      </c>
      <c r="Z554" s="12">
        <v>3776600</v>
      </c>
      <c r="AA554" s="12">
        <v>2193900</v>
      </c>
      <c r="AB554" s="12">
        <v>1904900</v>
      </c>
      <c r="AC554" s="12">
        <v>936900</v>
      </c>
      <c r="AD554" s="12">
        <v>1135900</v>
      </c>
      <c r="AE554" s="12">
        <v>1682200</v>
      </c>
      <c r="AF554" s="12">
        <v>1783600</v>
      </c>
      <c r="AG554" s="12">
        <v>2518600</v>
      </c>
      <c r="AH554" s="12">
        <v>255000</v>
      </c>
      <c r="AI554" s="12">
        <v>2828700</v>
      </c>
      <c r="AJ554" s="12">
        <v>3907500</v>
      </c>
      <c r="AK554" s="12">
        <v>6569500</v>
      </c>
      <c r="AL554" s="12">
        <v>1259000</v>
      </c>
      <c r="AM554" s="12">
        <v>1773900</v>
      </c>
      <c r="AN554" s="12">
        <v>108900</v>
      </c>
      <c r="AO554" s="12">
        <v>99600</v>
      </c>
      <c r="AP554" s="13">
        <v>32700000</v>
      </c>
    </row>
    <row r="555" spans="1:42" x14ac:dyDescent="0.3">
      <c r="A555" s="6">
        <v>44801</v>
      </c>
      <c r="Z555" s="12">
        <v>3776600</v>
      </c>
      <c r="AA555" s="12">
        <v>2193900</v>
      </c>
      <c r="AB555" s="12">
        <v>1904900</v>
      </c>
      <c r="AC555" s="12">
        <v>936900</v>
      </c>
      <c r="AD555" s="12">
        <v>1135900</v>
      </c>
      <c r="AE555" s="12">
        <v>1682200</v>
      </c>
      <c r="AF555" s="12">
        <v>1783600</v>
      </c>
      <c r="AG555" s="12">
        <v>2518600</v>
      </c>
      <c r="AH555" s="12">
        <v>255000</v>
      </c>
      <c r="AI555" s="12">
        <v>2828700</v>
      </c>
      <c r="AJ555" s="12">
        <v>3907500</v>
      </c>
      <c r="AK555" s="12">
        <v>6569500</v>
      </c>
      <c r="AL555" s="12">
        <v>1259000</v>
      </c>
      <c r="AM555" s="12">
        <v>1773900</v>
      </c>
      <c r="AN555" s="12">
        <v>108900</v>
      </c>
      <c r="AO555" s="12">
        <v>99600</v>
      </c>
      <c r="AP555" s="13">
        <v>32700000</v>
      </c>
    </row>
    <row r="556" spans="1:42" x14ac:dyDescent="0.3">
      <c r="A556" s="6">
        <v>44802</v>
      </c>
      <c r="Z556" s="12">
        <v>3776600</v>
      </c>
      <c r="AA556" s="12">
        <v>2193900</v>
      </c>
      <c r="AB556" s="12">
        <v>1904900</v>
      </c>
      <c r="AC556" s="12">
        <v>936900</v>
      </c>
      <c r="AD556" s="12">
        <v>1135900</v>
      </c>
      <c r="AE556" s="12">
        <v>1682200</v>
      </c>
      <c r="AF556" s="12">
        <v>1783600</v>
      </c>
      <c r="AG556" s="12">
        <v>2518600</v>
      </c>
      <c r="AH556" s="12">
        <v>255000</v>
      </c>
      <c r="AI556" s="12">
        <v>2828700</v>
      </c>
      <c r="AJ556" s="12">
        <v>3907500</v>
      </c>
      <c r="AK556" s="12">
        <v>6569500</v>
      </c>
      <c r="AL556" s="12">
        <v>1259000</v>
      </c>
      <c r="AM556" s="12">
        <v>1773900</v>
      </c>
      <c r="AN556" s="12">
        <v>108900</v>
      </c>
      <c r="AO556" s="12">
        <v>99600</v>
      </c>
      <c r="AP556" s="13">
        <v>32700000</v>
      </c>
    </row>
    <row r="557" spans="1:42" x14ac:dyDescent="0.3">
      <c r="A557" s="6">
        <v>44803</v>
      </c>
      <c r="Z557" s="12">
        <v>3776600</v>
      </c>
      <c r="AA557" s="12">
        <v>2193900</v>
      </c>
      <c r="AB557" s="12">
        <v>1904900</v>
      </c>
      <c r="AC557" s="12">
        <v>936900</v>
      </c>
      <c r="AD557" s="12">
        <v>1135900</v>
      </c>
      <c r="AE557" s="12">
        <v>1682200</v>
      </c>
      <c r="AF557" s="12">
        <v>1783600</v>
      </c>
      <c r="AG557" s="12">
        <v>2518600</v>
      </c>
      <c r="AH557" s="12">
        <v>255000</v>
      </c>
      <c r="AI557" s="12">
        <v>2828700</v>
      </c>
      <c r="AJ557" s="12">
        <v>3907500</v>
      </c>
      <c r="AK557" s="12">
        <v>6569500</v>
      </c>
      <c r="AL557" s="12">
        <v>1259000</v>
      </c>
      <c r="AM557" s="12">
        <v>1773900</v>
      </c>
      <c r="AN557" s="12">
        <v>108900</v>
      </c>
      <c r="AO557" s="12">
        <v>99600</v>
      </c>
      <c r="AP557" s="13">
        <v>32700000</v>
      </c>
    </row>
    <row r="558" spans="1:42" x14ac:dyDescent="0.3">
      <c r="A558" s="6">
        <v>44804</v>
      </c>
      <c r="Z558" s="12">
        <v>3776600</v>
      </c>
      <c r="AA558" s="12">
        <v>2193900</v>
      </c>
      <c r="AB558" s="12">
        <v>1904900</v>
      </c>
      <c r="AC558" s="12">
        <v>936900</v>
      </c>
      <c r="AD558" s="12">
        <v>1135900</v>
      </c>
      <c r="AE558" s="12">
        <v>1682200</v>
      </c>
      <c r="AF558" s="12">
        <v>1783600</v>
      </c>
      <c r="AG558" s="12">
        <v>2518600</v>
      </c>
      <c r="AH558" s="12">
        <v>255000</v>
      </c>
      <c r="AI558" s="12">
        <v>2828700</v>
      </c>
      <c r="AJ558" s="12">
        <v>3907500</v>
      </c>
      <c r="AK558" s="12">
        <v>6569500</v>
      </c>
      <c r="AL558" s="12">
        <v>1259000</v>
      </c>
      <c r="AM558" s="12">
        <v>1773900</v>
      </c>
      <c r="AN558" s="12">
        <v>108900</v>
      </c>
      <c r="AO558" s="12">
        <v>99600</v>
      </c>
      <c r="AP558" s="13">
        <v>32700000</v>
      </c>
    </row>
    <row r="559" spans="1:42" x14ac:dyDescent="0.3">
      <c r="A559" s="6">
        <v>44805</v>
      </c>
      <c r="Z559" s="12">
        <v>3776600</v>
      </c>
      <c r="AA559" s="12">
        <v>2193900</v>
      </c>
      <c r="AB559" s="12">
        <v>1904900</v>
      </c>
      <c r="AC559" s="12">
        <v>936900</v>
      </c>
      <c r="AD559" s="12">
        <v>1135900</v>
      </c>
      <c r="AE559" s="12">
        <v>1682200</v>
      </c>
      <c r="AF559" s="12">
        <v>1783600</v>
      </c>
      <c r="AG559" s="12">
        <v>2518600</v>
      </c>
      <c r="AH559" s="12">
        <v>255000</v>
      </c>
      <c r="AI559" s="12">
        <v>2828700</v>
      </c>
      <c r="AJ559" s="12">
        <v>3907500</v>
      </c>
      <c r="AK559" s="12">
        <v>6569500</v>
      </c>
      <c r="AL559" s="12">
        <v>1259000</v>
      </c>
      <c r="AM559" s="12">
        <v>1773900</v>
      </c>
      <c r="AN559" s="12">
        <v>108900</v>
      </c>
      <c r="AO559" s="12">
        <v>99600</v>
      </c>
      <c r="AP559" s="13">
        <v>32700000</v>
      </c>
    </row>
    <row r="560" spans="1:42" x14ac:dyDescent="0.3">
      <c r="A560" s="6">
        <v>44806</v>
      </c>
      <c r="Z560" s="12">
        <v>3776600</v>
      </c>
      <c r="AA560" s="12">
        <v>2193900</v>
      </c>
      <c r="AB560" s="12">
        <v>1904900</v>
      </c>
      <c r="AC560" s="12">
        <v>936900</v>
      </c>
      <c r="AD560" s="12">
        <v>1135900</v>
      </c>
      <c r="AE560" s="12">
        <v>1682200</v>
      </c>
      <c r="AF560" s="12">
        <v>1783600</v>
      </c>
      <c r="AG560" s="12">
        <v>2518600</v>
      </c>
      <c r="AH560" s="12">
        <v>255000</v>
      </c>
      <c r="AI560" s="12">
        <v>2828700</v>
      </c>
      <c r="AJ560" s="12">
        <v>3907500</v>
      </c>
      <c r="AK560" s="12">
        <v>6569500</v>
      </c>
      <c r="AL560" s="12">
        <v>1259000</v>
      </c>
      <c r="AM560" s="12">
        <v>1773900</v>
      </c>
      <c r="AN560" s="12">
        <v>108900</v>
      </c>
      <c r="AO560" s="12">
        <v>99600</v>
      </c>
      <c r="AP560" s="13">
        <v>32700000</v>
      </c>
    </row>
    <row r="561" spans="1:42" x14ac:dyDescent="0.3">
      <c r="A561" s="6">
        <v>44807</v>
      </c>
      <c r="Z561" s="12">
        <v>3776600</v>
      </c>
      <c r="AA561" s="12">
        <v>2193900</v>
      </c>
      <c r="AB561" s="12">
        <v>1904900</v>
      </c>
      <c r="AC561" s="12">
        <v>936900</v>
      </c>
      <c r="AD561" s="12">
        <v>1135900</v>
      </c>
      <c r="AE561" s="12">
        <v>1682200</v>
      </c>
      <c r="AF561" s="12">
        <v>1783600</v>
      </c>
      <c r="AG561" s="12">
        <v>2518600</v>
      </c>
      <c r="AH561" s="12">
        <v>255000</v>
      </c>
      <c r="AI561" s="12">
        <v>2828700</v>
      </c>
      <c r="AJ561" s="12">
        <v>3907500</v>
      </c>
      <c r="AK561" s="12">
        <v>6569500</v>
      </c>
      <c r="AL561" s="12">
        <v>1259000</v>
      </c>
      <c r="AM561" s="12">
        <v>1773900</v>
      </c>
      <c r="AN561" s="12">
        <v>108900</v>
      </c>
      <c r="AO561" s="12">
        <v>99600</v>
      </c>
      <c r="AP561" s="13">
        <v>32700000</v>
      </c>
    </row>
    <row r="562" spans="1:42" x14ac:dyDescent="0.3">
      <c r="A562" s="6">
        <v>44808</v>
      </c>
      <c r="Z562" s="12">
        <v>3776600</v>
      </c>
      <c r="AA562" s="12">
        <v>2193900</v>
      </c>
      <c r="AB562" s="12">
        <v>1904900</v>
      </c>
      <c r="AC562" s="12">
        <v>936900</v>
      </c>
      <c r="AD562" s="12">
        <v>1135900</v>
      </c>
      <c r="AE562" s="12">
        <v>1682200</v>
      </c>
      <c r="AF562" s="12">
        <v>1783600</v>
      </c>
      <c r="AG562" s="12">
        <v>2518600</v>
      </c>
      <c r="AH562" s="12">
        <v>255000</v>
      </c>
      <c r="AI562" s="12">
        <v>2828700</v>
      </c>
      <c r="AJ562" s="12">
        <v>3907500</v>
      </c>
      <c r="AK562" s="12">
        <v>6569500</v>
      </c>
      <c r="AL562" s="12">
        <v>1259000</v>
      </c>
      <c r="AM562" s="12">
        <v>1773900</v>
      </c>
      <c r="AN562" s="12">
        <v>108900</v>
      </c>
      <c r="AO562" s="12">
        <v>99600</v>
      </c>
      <c r="AP562" s="13">
        <v>32700000</v>
      </c>
    </row>
    <row r="563" spans="1:42" x14ac:dyDescent="0.3">
      <c r="A563" s="6">
        <v>44809</v>
      </c>
      <c r="Z563" s="12">
        <v>3776600</v>
      </c>
      <c r="AA563" s="12">
        <v>2193900</v>
      </c>
      <c r="AB563" s="12">
        <v>1904900</v>
      </c>
      <c r="AC563" s="12">
        <v>936900</v>
      </c>
      <c r="AD563" s="12">
        <v>1135900</v>
      </c>
      <c r="AE563" s="12">
        <v>1682200</v>
      </c>
      <c r="AF563" s="12">
        <v>1783600</v>
      </c>
      <c r="AG563" s="12">
        <v>2518600</v>
      </c>
      <c r="AH563" s="12">
        <v>255000</v>
      </c>
      <c r="AI563" s="12">
        <v>2828700</v>
      </c>
      <c r="AJ563" s="12">
        <v>3907500</v>
      </c>
      <c r="AK563" s="12">
        <v>6569500</v>
      </c>
      <c r="AL563" s="12">
        <v>1259000</v>
      </c>
      <c r="AM563" s="12">
        <v>1773900</v>
      </c>
      <c r="AN563" s="12">
        <v>108900</v>
      </c>
      <c r="AO563" s="12">
        <v>99600</v>
      </c>
      <c r="AP563" s="13">
        <v>32700000</v>
      </c>
    </row>
    <row r="564" spans="1:42" x14ac:dyDescent="0.3">
      <c r="A564" s="6">
        <v>44810</v>
      </c>
      <c r="Z564" s="12">
        <v>3776600</v>
      </c>
      <c r="AA564" s="12">
        <v>2193900</v>
      </c>
      <c r="AB564" s="12">
        <v>1904900</v>
      </c>
      <c r="AC564" s="12">
        <v>936900</v>
      </c>
      <c r="AD564" s="12">
        <v>1135900</v>
      </c>
      <c r="AE564" s="12">
        <v>1682200</v>
      </c>
      <c r="AF564" s="12">
        <v>1783600</v>
      </c>
      <c r="AG564" s="12">
        <v>2518600</v>
      </c>
      <c r="AH564" s="12">
        <v>255000</v>
      </c>
      <c r="AI564" s="12">
        <v>2828700</v>
      </c>
      <c r="AJ564" s="12">
        <v>3907500</v>
      </c>
      <c r="AK564" s="12">
        <v>6569500</v>
      </c>
      <c r="AL564" s="12">
        <v>1259000</v>
      </c>
      <c r="AM564" s="12">
        <v>1773900</v>
      </c>
      <c r="AN564" s="12">
        <v>108900</v>
      </c>
      <c r="AO564" s="12">
        <v>99600</v>
      </c>
      <c r="AP564" s="13">
        <v>32700000</v>
      </c>
    </row>
    <row r="565" spans="1:42" x14ac:dyDescent="0.3">
      <c r="A565" s="6">
        <v>44811</v>
      </c>
      <c r="Z565" s="12">
        <v>3776600</v>
      </c>
      <c r="AA565" s="12">
        <v>2193900</v>
      </c>
      <c r="AB565" s="12">
        <v>1904900</v>
      </c>
      <c r="AC565" s="12">
        <v>936900</v>
      </c>
      <c r="AD565" s="12">
        <v>1135900</v>
      </c>
      <c r="AE565" s="12">
        <v>1682200</v>
      </c>
      <c r="AF565" s="12">
        <v>1783600</v>
      </c>
      <c r="AG565" s="12">
        <v>2518600</v>
      </c>
      <c r="AH565" s="12">
        <v>255000</v>
      </c>
      <c r="AI565" s="12">
        <v>2828700</v>
      </c>
      <c r="AJ565" s="12">
        <v>3907500</v>
      </c>
      <c r="AK565" s="12">
        <v>6569500</v>
      </c>
      <c r="AL565" s="12">
        <v>1259000</v>
      </c>
      <c r="AM565" s="12">
        <v>1773900</v>
      </c>
      <c r="AN565" s="12">
        <v>108900</v>
      </c>
      <c r="AO565" s="12">
        <v>99600</v>
      </c>
      <c r="AP565" s="13">
        <v>32700000</v>
      </c>
    </row>
    <row r="566" spans="1:42" x14ac:dyDescent="0.3">
      <c r="A566" s="6">
        <v>44812</v>
      </c>
      <c r="Z566" s="12">
        <v>3776600</v>
      </c>
      <c r="AA566" s="12">
        <v>2193900</v>
      </c>
      <c r="AB566" s="12">
        <v>1904900</v>
      </c>
      <c r="AC566" s="12">
        <v>936900</v>
      </c>
      <c r="AD566" s="12">
        <v>1135900</v>
      </c>
      <c r="AE566" s="12">
        <v>1682200</v>
      </c>
      <c r="AF566" s="12">
        <v>1783600</v>
      </c>
      <c r="AG566" s="12">
        <v>2518600</v>
      </c>
      <c r="AH566" s="12">
        <v>255000</v>
      </c>
      <c r="AI566" s="12">
        <v>2828700</v>
      </c>
      <c r="AJ566" s="12">
        <v>3907500</v>
      </c>
      <c r="AK566" s="12">
        <v>6569500</v>
      </c>
      <c r="AL566" s="12">
        <v>1259000</v>
      </c>
      <c r="AM566" s="12">
        <v>1773900</v>
      </c>
      <c r="AN566" s="12">
        <v>108900</v>
      </c>
      <c r="AO566" s="12">
        <v>99600</v>
      </c>
      <c r="AP566" s="13">
        <v>32700000</v>
      </c>
    </row>
    <row r="567" spans="1:42" x14ac:dyDescent="0.3">
      <c r="A567" s="6">
        <v>44813</v>
      </c>
      <c r="Z567" s="12">
        <v>3776600</v>
      </c>
      <c r="AA567" s="12">
        <v>2193900</v>
      </c>
      <c r="AB567" s="12">
        <v>1904900</v>
      </c>
      <c r="AC567" s="12">
        <v>936900</v>
      </c>
      <c r="AD567" s="12">
        <v>1135900</v>
      </c>
      <c r="AE567" s="12">
        <v>1682200</v>
      </c>
      <c r="AF567" s="12">
        <v>1783600</v>
      </c>
      <c r="AG567" s="12">
        <v>2518600</v>
      </c>
      <c r="AH567" s="12">
        <v>255000</v>
      </c>
      <c r="AI567" s="12">
        <v>2828700</v>
      </c>
      <c r="AJ567" s="12">
        <v>3907500</v>
      </c>
      <c r="AK567" s="12">
        <v>6569500</v>
      </c>
      <c r="AL567" s="12">
        <v>1259000</v>
      </c>
      <c r="AM567" s="12">
        <v>1773900</v>
      </c>
      <c r="AN567" s="12">
        <v>108900</v>
      </c>
      <c r="AO567" s="12">
        <v>99600</v>
      </c>
      <c r="AP567" s="13">
        <v>32700000</v>
      </c>
    </row>
    <row r="568" spans="1:42" x14ac:dyDescent="0.3">
      <c r="A568" s="6">
        <v>44814</v>
      </c>
      <c r="Z568" s="12">
        <v>3776600</v>
      </c>
      <c r="AA568" s="12">
        <v>2193900</v>
      </c>
      <c r="AB568" s="12">
        <v>1904900</v>
      </c>
      <c r="AC568" s="12">
        <v>936900</v>
      </c>
      <c r="AD568" s="12">
        <v>1135900</v>
      </c>
      <c r="AE568" s="12">
        <v>1682200</v>
      </c>
      <c r="AF568" s="12">
        <v>1783600</v>
      </c>
      <c r="AG568" s="12">
        <v>2518600</v>
      </c>
      <c r="AH568" s="12">
        <v>255000</v>
      </c>
      <c r="AI568" s="12">
        <v>2828700</v>
      </c>
      <c r="AJ568" s="12">
        <v>3907500</v>
      </c>
      <c r="AK568" s="12">
        <v>6569500</v>
      </c>
      <c r="AL568" s="12">
        <v>1259000</v>
      </c>
      <c r="AM568" s="12">
        <v>1773900</v>
      </c>
      <c r="AN568" s="12">
        <v>108900</v>
      </c>
      <c r="AO568" s="12">
        <v>99600</v>
      </c>
      <c r="AP568" s="13">
        <v>32700000</v>
      </c>
    </row>
    <row r="569" spans="1:42" x14ac:dyDescent="0.3">
      <c r="A569" s="6">
        <v>44815</v>
      </c>
      <c r="Z569" s="12">
        <v>3776600</v>
      </c>
      <c r="AA569" s="12">
        <v>2193900</v>
      </c>
      <c r="AB569" s="12">
        <v>1904900</v>
      </c>
      <c r="AC569" s="12">
        <v>936900</v>
      </c>
      <c r="AD569" s="12">
        <v>1135900</v>
      </c>
      <c r="AE569" s="12">
        <v>1682200</v>
      </c>
      <c r="AF569" s="12">
        <v>1783600</v>
      </c>
      <c r="AG569" s="12">
        <v>2518600</v>
      </c>
      <c r="AH569" s="12">
        <v>255000</v>
      </c>
      <c r="AI569" s="12">
        <v>2828700</v>
      </c>
      <c r="AJ569" s="12">
        <v>3907500</v>
      </c>
      <c r="AK569" s="12">
        <v>6569500</v>
      </c>
      <c r="AL569" s="12">
        <v>1259000</v>
      </c>
      <c r="AM569" s="12">
        <v>1773900</v>
      </c>
      <c r="AN569" s="12">
        <v>108900</v>
      </c>
      <c r="AO569" s="12">
        <v>99600</v>
      </c>
      <c r="AP569" s="13">
        <v>32700000</v>
      </c>
    </row>
    <row r="570" spans="1:42" x14ac:dyDescent="0.3">
      <c r="A570" s="6">
        <v>44816</v>
      </c>
      <c r="Z570" s="12">
        <v>3776600</v>
      </c>
      <c r="AA570" s="12">
        <v>2193900</v>
      </c>
      <c r="AB570" s="12">
        <v>1904900</v>
      </c>
      <c r="AC570" s="12">
        <v>936900</v>
      </c>
      <c r="AD570" s="12">
        <v>1135900</v>
      </c>
      <c r="AE570" s="12">
        <v>1682200</v>
      </c>
      <c r="AF570" s="12">
        <v>1783600</v>
      </c>
      <c r="AG570" s="12">
        <v>2518600</v>
      </c>
      <c r="AH570" s="12">
        <v>255000</v>
      </c>
      <c r="AI570" s="12">
        <v>2828700</v>
      </c>
      <c r="AJ570" s="12">
        <v>3907500</v>
      </c>
      <c r="AK570" s="12">
        <v>6569500</v>
      </c>
      <c r="AL570" s="12">
        <v>1259000</v>
      </c>
      <c r="AM570" s="12">
        <v>1773900</v>
      </c>
      <c r="AN570" s="12">
        <v>108900</v>
      </c>
      <c r="AO570" s="12">
        <v>99600</v>
      </c>
      <c r="AP570" s="13">
        <v>32700000</v>
      </c>
    </row>
    <row r="571" spans="1:42" x14ac:dyDescent="0.3">
      <c r="A571" s="6">
        <v>44817</v>
      </c>
      <c r="Z571" s="12">
        <v>3776600</v>
      </c>
      <c r="AA571" s="12">
        <v>2193900</v>
      </c>
      <c r="AB571" s="12">
        <v>1904900</v>
      </c>
      <c r="AC571" s="12">
        <v>936900</v>
      </c>
      <c r="AD571" s="12">
        <v>1135900</v>
      </c>
      <c r="AE571" s="12">
        <v>1682200</v>
      </c>
      <c r="AF571" s="12">
        <v>1783600</v>
      </c>
      <c r="AG571" s="12">
        <v>2518600</v>
      </c>
      <c r="AH571" s="12">
        <v>255000</v>
      </c>
      <c r="AI571" s="12">
        <v>2828700</v>
      </c>
      <c r="AJ571" s="12">
        <v>3907500</v>
      </c>
      <c r="AK571" s="12">
        <v>6569500</v>
      </c>
      <c r="AL571" s="12">
        <v>1259000</v>
      </c>
      <c r="AM571" s="12">
        <v>1773900</v>
      </c>
      <c r="AN571" s="12">
        <v>108900</v>
      </c>
      <c r="AO571" s="12">
        <v>99600</v>
      </c>
      <c r="AP571" s="13">
        <v>32700000</v>
      </c>
    </row>
    <row r="572" spans="1:42" x14ac:dyDescent="0.3">
      <c r="A572" s="6">
        <v>44818</v>
      </c>
      <c r="Z572" s="12">
        <v>3776600</v>
      </c>
      <c r="AA572" s="12">
        <v>2193900</v>
      </c>
      <c r="AB572" s="12">
        <v>1904900</v>
      </c>
      <c r="AC572" s="12">
        <v>936900</v>
      </c>
      <c r="AD572" s="12">
        <v>1135900</v>
      </c>
      <c r="AE572" s="12">
        <v>1682200</v>
      </c>
      <c r="AF572" s="12">
        <v>1783600</v>
      </c>
      <c r="AG572" s="12">
        <v>2518600</v>
      </c>
      <c r="AH572" s="12">
        <v>255000</v>
      </c>
      <c r="AI572" s="12">
        <v>2828700</v>
      </c>
      <c r="AJ572" s="12">
        <v>3907500</v>
      </c>
      <c r="AK572" s="12">
        <v>6569500</v>
      </c>
      <c r="AL572" s="12">
        <v>1259000</v>
      </c>
      <c r="AM572" s="12">
        <v>1773900</v>
      </c>
      <c r="AN572" s="12">
        <v>108900</v>
      </c>
      <c r="AO572" s="12">
        <v>99600</v>
      </c>
      <c r="AP572" s="13">
        <v>32700000</v>
      </c>
    </row>
    <row r="573" spans="1:42" x14ac:dyDescent="0.3">
      <c r="A573" s="6">
        <v>44819</v>
      </c>
      <c r="Z573" s="12">
        <v>3776600</v>
      </c>
      <c r="AA573" s="12">
        <v>2193900</v>
      </c>
      <c r="AB573" s="12">
        <v>1904900</v>
      </c>
      <c r="AC573" s="12">
        <v>936900</v>
      </c>
      <c r="AD573" s="12">
        <v>1135900</v>
      </c>
      <c r="AE573" s="12">
        <v>1682200</v>
      </c>
      <c r="AF573" s="12">
        <v>1783600</v>
      </c>
      <c r="AG573" s="12">
        <v>2518600</v>
      </c>
      <c r="AH573" s="12">
        <v>255000</v>
      </c>
      <c r="AI573" s="12">
        <v>2828700</v>
      </c>
      <c r="AJ573" s="12">
        <v>3907500</v>
      </c>
      <c r="AK573" s="12">
        <v>6569500</v>
      </c>
      <c r="AL573" s="12">
        <v>1259000</v>
      </c>
      <c r="AM573" s="12">
        <v>1773900</v>
      </c>
      <c r="AN573" s="12">
        <v>108900</v>
      </c>
      <c r="AO573" s="12">
        <v>99600</v>
      </c>
      <c r="AP573" s="13">
        <v>32700000</v>
      </c>
    </row>
    <row r="574" spans="1:42" x14ac:dyDescent="0.3">
      <c r="A574" s="6">
        <v>44820</v>
      </c>
      <c r="Z574" s="12">
        <v>3776600</v>
      </c>
      <c r="AA574" s="12">
        <v>2193900</v>
      </c>
      <c r="AB574" s="12">
        <v>1904900</v>
      </c>
      <c r="AC574" s="12">
        <v>936900</v>
      </c>
      <c r="AD574" s="12">
        <v>1135900</v>
      </c>
      <c r="AE574" s="12">
        <v>1682200</v>
      </c>
      <c r="AF574" s="12">
        <v>1783600</v>
      </c>
      <c r="AG574" s="12">
        <v>2518600</v>
      </c>
      <c r="AH574" s="12">
        <v>255000</v>
      </c>
      <c r="AI574" s="12">
        <v>2828700</v>
      </c>
      <c r="AJ574" s="12">
        <v>3907500</v>
      </c>
      <c r="AK574" s="12">
        <v>6569500</v>
      </c>
      <c r="AL574" s="12">
        <v>1259000</v>
      </c>
      <c r="AM574" s="12">
        <v>1773900</v>
      </c>
      <c r="AN574" s="12">
        <v>108900</v>
      </c>
      <c r="AO574" s="12">
        <v>99600</v>
      </c>
      <c r="AP574" s="13">
        <v>32700000</v>
      </c>
    </row>
    <row r="575" spans="1:42" x14ac:dyDescent="0.3">
      <c r="A575" s="6">
        <v>44821</v>
      </c>
      <c r="Z575" s="12">
        <v>3776600</v>
      </c>
      <c r="AA575" s="12">
        <v>2193900</v>
      </c>
      <c r="AB575" s="12">
        <v>1904900</v>
      </c>
      <c r="AC575" s="12">
        <v>936900</v>
      </c>
      <c r="AD575" s="12">
        <v>1135900</v>
      </c>
      <c r="AE575" s="12">
        <v>1682200</v>
      </c>
      <c r="AF575" s="12">
        <v>1783600</v>
      </c>
      <c r="AG575" s="12">
        <v>2518600</v>
      </c>
      <c r="AH575" s="12">
        <v>255000</v>
      </c>
      <c r="AI575" s="12">
        <v>2828700</v>
      </c>
      <c r="AJ575" s="12">
        <v>3907500</v>
      </c>
      <c r="AK575" s="12">
        <v>6569500</v>
      </c>
      <c r="AL575" s="12">
        <v>1259000</v>
      </c>
      <c r="AM575" s="12">
        <v>1773900</v>
      </c>
      <c r="AN575" s="12">
        <v>108900</v>
      </c>
      <c r="AO575" s="12">
        <v>99600</v>
      </c>
      <c r="AP575" s="13">
        <v>32700000</v>
      </c>
    </row>
    <row r="576" spans="1:42" x14ac:dyDescent="0.3">
      <c r="A576" s="6">
        <v>44822</v>
      </c>
      <c r="Z576" s="12">
        <v>3776600</v>
      </c>
      <c r="AA576" s="12">
        <v>2193900</v>
      </c>
      <c r="AB576" s="12">
        <v>1904900</v>
      </c>
      <c r="AC576" s="12">
        <v>936900</v>
      </c>
      <c r="AD576" s="12">
        <v>1135900</v>
      </c>
      <c r="AE576" s="12">
        <v>1682200</v>
      </c>
      <c r="AF576" s="12">
        <v>1783600</v>
      </c>
      <c r="AG576" s="12">
        <v>2518600</v>
      </c>
      <c r="AH576" s="12">
        <v>255000</v>
      </c>
      <c r="AI576" s="12">
        <v>2828700</v>
      </c>
      <c r="AJ576" s="12">
        <v>3907500</v>
      </c>
      <c r="AK576" s="12">
        <v>6569500</v>
      </c>
      <c r="AL576" s="12">
        <v>1259000</v>
      </c>
      <c r="AM576" s="12">
        <v>1773900</v>
      </c>
      <c r="AN576" s="12">
        <v>108900</v>
      </c>
      <c r="AO576" s="12">
        <v>99600</v>
      </c>
      <c r="AP576" s="13">
        <v>32700000</v>
      </c>
    </row>
    <row r="577" spans="1:42" x14ac:dyDescent="0.3">
      <c r="A577" s="6">
        <v>44823</v>
      </c>
      <c r="Z577" s="12">
        <v>3776600</v>
      </c>
      <c r="AA577" s="12">
        <v>2193900</v>
      </c>
      <c r="AB577" s="12">
        <v>1904900</v>
      </c>
      <c r="AC577" s="12">
        <v>936900</v>
      </c>
      <c r="AD577" s="12">
        <v>1135900</v>
      </c>
      <c r="AE577" s="12">
        <v>1682200</v>
      </c>
      <c r="AF577" s="12">
        <v>1783600</v>
      </c>
      <c r="AG577" s="12">
        <v>2518600</v>
      </c>
      <c r="AH577" s="12">
        <v>255000</v>
      </c>
      <c r="AI577" s="12">
        <v>2828700</v>
      </c>
      <c r="AJ577" s="12">
        <v>3907500</v>
      </c>
      <c r="AK577" s="12">
        <v>6569500</v>
      </c>
      <c r="AL577" s="12">
        <v>1259000</v>
      </c>
      <c r="AM577" s="12">
        <v>1773900</v>
      </c>
      <c r="AN577" s="12">
        <v>108900</v>
      </c>
      <c r="AO577" s="12">
        <v>99600</v>
      </c>
      <c r="AP577" s="13">
        <v>32700000</v>
      </c>
    </row>
    <row r="578" spans="1:42" x14ac:dyDescent="0.3">
      <c r="A578" s="6">
        <v>44824</v>
      </c>
      <c r="Z578" s="12">
        <v>3776600</v>
      </c>
      <c r="AA578" s="12">
        <v>2193900</v>
      </c>
      <c r="AB578" s="12">
        <v>1904900</v>
      </c>
      <c r="AC578" s="12">
        <v>936900</v>
      </c>
      <c r="AD578" s="12">
        <v>1135900</v>
      </c>
      <c r="AE578" s="12">
        <v>1682200</v>
      </c>
      <c r="AF578" s="12">
        <v>1783600</v>
      </c>
      <c r="AG578" s="12">
        <v>2518600</v>
      </c>
      <c r="AH578" s="12">
        <v>255000</v>
      </c>
      <c r="AI578" s="12">
        <v>2828700</v>
      </c>
      <c r="AJ578" s="12">
        <v>3907500</v>
      </c>
      <c r="AK578" s="12">
        <v>6569500</v>
      </c>
      <c r="AL578" s="12">
        <v>1259000</v>
      </c>
      <c r="AM578" s="12">
        <v>1773900</v>
      </c>
      <c r="AN578" s="12">
        <v>108900</v>
      </c>
      <c r="AO578" s="12">
        <v>99600</v>
      </c>
      <c r="AP578" s="13">
        <v>32700000</v>
      </c>
    </row>
    <row r="579" spans="1:42" x14ac:dyDescent="0.3">
      <c r="A579" s="6">
        <v>44825</v>
      </c>
      <c r="Z579" s="12">
        <v>3776600</v>
      </c>
      <c r="AA579" s="12">
        <v>2193900</v>
      </c>
      <c r="AB579" s="12">
        <v>1904900</v>
      </c>
      <c r="AC579" s="12">
        <v>936900</v>
      </c>
      <c r="AD579" s="12">
        <v>1135900</v>
      </c>
      <c r="AE579" s="12">
        <v>1682200</v>
      </c>
      <c r="AF579" s="12">
        <v>1783600</v>
      </c>
      <c r="AG579" s="12">
        <v>2518600</v>
      </c>
      <c r="AH579" s="12">
        <v>255000</v>
      </c>
      <c r="AI579" s="12">
        <v>2828700</v>
      </c>
      <c r="AJ579" s="12">
        <v>3907500</v>
      </c>
      <c r="AK579" s="12">
        <v>6569500</v>
      </c>
      <c r="AL579" s="12">
        <v>1259000</v>
      </c>
      <c r="AM579" s="12">
        <v>1773900</v>
      </c>
      <c r="AN579" s="12">
        <v>108900</v>
      </c>
      <c r="AO579" s="12">
        <v>99600</v>
      </c>
      <c r="AP579" s="13">
        <v>32700000</v>
      </c>
    </row>
    <row r="580" spans="1:42" x14ac:dyDescent="0.3">
      <c r="A580" s="6">
        <v>44826</v>
      </c>
      <c r="Z580" s="12">
        <v>3776600</v>
      </c>
      <c r="AA580" s="12">
        <v>2193900</v>
      </c>
      <c r="AB580" s="12">
        <v>1904900</v>
      </c>
      <c r="AC580" s="12">
        <v>936900</v>
      </c>
      <c r="AD580" s="12">
        <v>1135900</v>
      </c>
      <c r="AE580" s="12">
        <v>1682200</v>
      </c>
      <c r="AF580" s="12">
        <v>1783600</v>
      </c>
      <c r="AG580" s="12">
        <v>2518600</v>
      </c>
      <c r="AH580" s="12">
        <v>255000</v>
      </c>
      <c r="AI580" s="12">
        <v>2828700</v>
      </c>
      <c r="AJ580" s="12">
        <v>3907500</v>
      </c>
      <c r="AK580" s="12">
        <v>6569500</v>
      </c>
      <c r="AL580" s="12">
        <v>1259000</v>
      </c>
      <c r="AM580" s="12">
        <v>1773900</v>
      </c>
      <c r="AN580" s="12">
        <v>108900</v>
      </c>
      <c r="AO580" s="12">
        <v>99600</v>
      </c>
      <c r="AP580" s="13">
        <v>32700000</v>
      </c>
    </row>
    <row r="581" spans="1:42" x14ac:dyDescent="0.3">
      <c r="A581" s="6">
        <v>44827</v>
      </c>
      <c r="Z581" s="12">
        <v>3776600</v>
      </c>
      <c r="AA581" s="12">
        <v>2193900</v>
      </c>
      <c r="AB581" s="12">
        <v>1904900</v>
      </c>
      <c r="AC581" s="12">
        <v>936900</v>
      </c>
      <c r="AD581" s="12">
        <v>1135900</v>
      </c>
      <c r="AE581" s="12">
        <v>1682200</v>
      </c>
      <c r="AF581" s="12">
        <v>1783600</v>
      </c>
      <c r="AG581" s="12">
        <v>2518600</v>
      </c>
      <c r="AH581" s="12">
        <v>255000</v>
      </c>
      <c r="AI581" s="12">
        <v>2828700</v>
      </c>
      <c r="AJ581" s="12">
        <v>3907500</v>
      </c>
      <c r="AK581" s="12">
        <v>6569500</v>
      </c>
      <c r="AL581" s="12">
        <v>1259000</v>
      </c>
      <c r="AM581" s="12">
        <v>1773900</v>
      </c>
      <c r="AN581" s="12">
        <v>108900</v>
      </c>
      <c r="AO581" s="12">
        <v>99600</v>
      </c>
      <c r="AP581" s="13">
        <v>32700000</v>
      </c>
    </row>
    <row r="582" spans="1:42" x14ac:dyDescent="0.3">
      <c r="A582" s="6">
        <v>44828</v>
      </c>
      <c r="Z582" s="12">
        <v>3776600</v>
      </c>
      <c r="AA582" s="12">
        <v>2193900</v>
      </c>
      <c r="AB582" s="12">
        <v>1904900</v>
      </c>
      <c r="AC582" s="12">
        <v>936900</v>
      </c>
      <c r="AD582" s="12">
        <v>1135900</v>
      </c>
      <c r="AE582" s="12">
        <v>1682200</v>
      </c>
      <c r="AF582" s="12">
        <v>1783600</v>
      </c>
      <c r="AG582" s="12">
        <v>2518600</v>
      </c>
      <c r="AH582" s="12">
        <v>255000</v>
      </c>
      <c r="AI582" s="12">
        <v>2828700</v>
      </c>
      <c r="AJ582" s="12">
        <v>3907500</v>
      </c>
      <c r="AK582" s="12">
        <v>6569500</v>
      </c>
      <c r="AL582" s="12">
        <v>1259000</v>
      </c>
      <c r="AM582" s="12">
        <v>1773900</v>
      </c>
      <c r="AN582" s="12">
        <v>108900</v>
      </c>
      <c r="AO582" s="12">
        <v>99600</v>
      </c>
      <c r="AP582" s="13">
        <v>32700000</v>
      </c>
    </row>
    <row r="583" spans="1:42" x14ac:dyDescent="0.3">
      <c r="A583" s="6">
        <v>44829</v>
      </c>
      <c r="Z583" s="12">
        <v>3776600</v>
      </c>
      <c r="AA583" s="12">
        <v>2193900</v>
      </c>
      <c r="AB583" s="12">
        <v>1904900</v>
      </c>
      <c r="AC583" s="12">
        <v>936900</v>
      </c>
      <c r="AD583" s="12">
        <v>1135900</v>
      </c>
      <c r="AE583" s="12">
        <v>1682200</v>
      </c>
      <c r="AF583" s="12">
        <v>1783600</v>
      </c>
      <c r="AG583" s="12">
        <v>2518600</v>
      </c>
      <c r="AH583" s="12">
        <v>255000</v>
      </c>
      <c r="AI583" s="12">
        <v>2828700</v>
      </c>
      <c r="AJ583" s="12">
        <v>3907500</v>
      </c>
      <c r="AK583" s="12">
        <v>6569500</v>
      </c>
      <c r="AL583" s="12">
        <v>1259000</v>
      </c>
      <c r="AM583" s="12">
        <v>1773900</v>
      </c>
      <c r="AN583" s="12">
        <v>108900</v>
      </c>
      <c r="AO583" s="12">
        <v>99600</v>
      </c>
      <c r="AP583" s="13">
        <v>32700000</v>
      </c>
    </row>
    <row r="584" spans="1:42" x14ac:dyDescent="0.3">
      <c r="A584" s="6">
        <v>44830</v>
      </c>
      <c r="Z584" s="12">
        <v>3776600</v>
      </c>
      <c r="AA584" s="12">
        <v>2193900</v>
      </c>
      <c r="AB584" s="12">
        <v>1904900</v>
      </c>
      <c r="AC584" s="12">
        <v>936900</v>
      </c>
      <c r="AD584" s="12">
        <v>1135900</v>
      </c>
      <c r="AE584" s="12">
        <v>1682200</v>
      </c>
      <c r="AF584" s="12">
        <v>1783600</v>
      </c>
      <c r="AG584" s="12">
        <v>2518600</v>
      </c>
      <c r="AH584" s="12">
        <v>255000</v>
      </c>
      <c r="AI584" s="12">
        <v>2828700</v>
      </c>
      <c r="AJ584" s="12">
        <v>3907500</v>
      </c>
      <c r="AK584" s="12">
        <v>6569500</v>
      </c>
      <c r="AL584" s="12">
        <v>1259000</v>
      </c>
      <c r="AM584" s="12">
        <v>1773900</v>
      </c>
      <c r="AN584" s="12">
        <v>108900</v>
      </c>
      <c r="AO584" s="12">
        <v>99600</v>
      </c>
      <c r="AP584" s="13">
        <v>32700000</v>
      </c>
    </row>
    <row r="585" spans="1:42" x14ac:dyDescent="0.3">
      <c r="A585" s="6">
        <v>44831</v>
      </c>
      <c r="Z585" s="12">
        <v>3776600</v>
      </c>
      <c r="AA585" s="12">
        <v>2193900</v>
      </c>
      <c r="AB585" s="12">
        <v>1904900</v>
      </c>
      <c r="AC585" s="12">
        <v>936900</v>
      </c>
      <c r="AD585" s="12">
        <v>1135900</v>
      </c>
      <c r="AE585" s="12">
        <v>1682200</v>
      </c>
      <c r="AF585" s="12">
        <v>1783600</v>
      </c>
      <c r="AG585" s="12">
        <v>2518600</v>
      </c>
      <c r="AH585" s="12">
        <v>255000</v>
      </c>
      <c r="AI585" s="12">
        <v>2828700</v>
      </c>
      <c r="AJ585" s="12">
        <v>3907500</v>
      </c>
      <c r="AK585" s="12">
        <v>6569500</v>
      </c>
      <c r="AL585" s="12">
        <v>1259000</v>
      </c>
      <c r="AM585" s="12">
        <v>1773900</v>
      </c>
      <c r="AN585" s="12">
        <v>108900</v>
      </c>
      <c r="AO585" s="12">
        <v>99600</v>
      </c>
      <c r="AP585" s="13">
        <v>32700000</v>
      </c>
    </row>
    <row r="586" spans="1:42" x14ac:dyDescent="0.3">
      <c r="A586" s="6">
        <v>44832</v>
      </c>
      <c r="Z586" s="12">
        <v>3776600</v>
      </c>
      <c r="AA586" s="12">
        <v>2193900</v>
      </c>
      <c r="AB586" s="12">
        <v>1904900</v>
      </c>
      <c r="AC586" s="12">
        <v>936900</v>
      </c>
      <c r="AD586" s="12">
        <v>1135900</v>
      </c>
      <c r="AE586" s="12">
        <v>1682200</v>
      </c>
      <c r="AF586" s="12">
        <v>1783600</v>
      </c>
      <c r="AG586" s="12">
        <v>2518600</v>
      </c>
      <c r="AH586" s="12">
        <v>255000</v>
      </c>
      <c r="AI586" s="12">
        <v>2828700</v>
      </c>
      <c r="AJ586" s="12">
        <v>3907500</v>
      </c>
      <c r="AK586" s="12">
        <v>6569500</v>
      </c>
      <c r="AL586" s="12">
        <v>1259000</v>
      </c>
      <c r="AM586" s="12">
        <v>1773900</v>
      </c>
      <c r="AN586" s="12">
        <v>108900</v>
      </c>
      <c r="AO586" s="12">
        <v>99600</v>
      </c>
      <c r="AP586" s="13">
        <v>32700000</v>
      </c>
    </row>
    <row r="587" spans="1:42" x14ac:dyDescent="0.3">
      <c r="A587" s="6">
        <v>44833</v>
      </c>
      <c r="Z587" s="12">
        <v>3776600</v>
      </c>
      <c r="AA587" s="12">
        <v>2193900</v>
      </c>
      <c r="AB587" s="12">
        <v>1904900</v>
      </c>
      <c r="AC587" s="12">
        <v>936900</v>
      </c>
      <c r="AD587" s="12">
        <v>1135900</v>
      </c>
      <c r="AE587" s="12">
        <v>1682200</v>
      </c>
      <c r="AF587" s="12">
        <v>1783600</v>
      </c>
      <c r="AG587" s="12">
        <v>2518600</v>
      </c>
      <c r="AH587" s="12">
        <v>255000</v>
      </c>
      <c r="AI587" s="12">
        <v>2828700</v>
      </c>
      <c r="AJ587" s="12">
        <v>3907500</v>
      </c>
      <c r="AK587" s="12">
        <v>6569500</v>
      </c>
      <c r="AL587" s="12">
        <v>1259000</v>
      </c>
      <c r="AM587" s="12">
        <v>1773900</v>
      </c>
      <c r="AN587" s="12">
        <v>108900</v>
      </c>
      <c r="AO587" s="12">
        <v>99600</v>
      </c>
      <c r="AP587" s="13">
        <v>32700000</v>
      </c>
    </row>
    <row r="588" spans="1:42" x14ac:dyDescent="0.3">
      <c r="A588" s="6">
        <v>44834</v>
      </c>
      <c r="Z588" s="12">
        <v>3776600</v>
      </c>
      <c r="AA588" s="12">
        <v>2193900</v>
      </c>
      <c r="AB588" s="12">
        <v>1904900</v>
      </c>
      <c r="AC588" s="12">
        <v>936900</v>
      </c>
      <c r="AD588" s="12">
        <v>1135900</v>
      </c>
      <c r="AE588" s="12">
        <v>1682200</v>
      </c>
      <c r="AF588" s="12">
        <v>1783600</v>
      </c>
      <c r="AG588" s="12">
        <v>2518600</v>
      </c>
      <c r="AH588" s="12">
        <v>255000</v>
      </c>
      <c r="AI588" s="12">
        <v>2828700</v>
      </c>
      <c r="AJ588" s="12">
        <v>3907500</v>
      </c>
      <c r="AK588" s="12">
        <v>6569500</v>
      </c>
      <c r="AL588" s="12">
        <v>1259000</v>
      </c>
      <c r="AM588" s="12">
        <v>1773900</v>
      </c>
      <c r="AN588" s="12">
        <v>108900</v>
      </c>
      <c r="AO588" s="12">
        <v>99600</v>
      </c>
      <c r="AP588" s="13">
        <v>32700000</v>
      </c>
    </row>
    <row r="589" spans="1:42" x14ac:dyDescent="0.3">
      <c r="A589" s="6">
        <v>44835</v>
      </c>
      <c r="Z589" s="12">
        <v>3776600</v>
      </c>
      <c r="AA589" s="12">
        <v>2193900</v>
      </c>
      <c r="AB589" s="12">
        <v>1904900</v>
      </c>
      <c r="AC589" s="12">
        <v>936900</v>
      </c>
      <c r="AD589" s="12">
        <v>1135900</v>
      </c>
      <c r="AE589" s="12">
        <v>1682200</v>
      </c>
      <c r="AF589" s="12">
        <v>1783600</v>
      </c>
      <c r="AG589" s="12">
        <v>2518600</v>
      </c>
      <c r="AH589" s="12">
        <v>255000</v>
      </c>
      <c r="AI589" s="12">
        <v>2828700</v>
      </c>
      <c r="AJ589" s="12">
        <v>3907500</v>
      </c>
      <c r="AK589" s="12">
        <v>6569500</v>
      </c>
      <c r="AL589" s="12">
        <v>1259000</v>
      </c>
      <c r="AM589" s="12">
        <v>1773900</v>
      </c>
      <c r="AN589" s="12">
        <v>108900</v>
      </c>
      <c r="AO589" s="12">
        <v>99600</v>
      </c>
      <c r="AP589" s="13">
        <v>32700000</v>
      </c>
    </row>
    <row r="590" spans="1:42" x14ac:dyDescent="0.3">
      <c r="A590" s="6">
        <v>44836</v>
      </c>
      <c r="Z590" s="12">
        <v>3776600</v>
      </c>
      <c r="AA590" s="12">
        <v>2193900</v>
      </c>
      <c r="AB590" s="12">
        <v>1904900</v>
      </c>
      <c r="AC590" s="12">
        <v>936900</v>
      </c>
      <c r="AD590" s="12">
        <v>1135900</v>
      </c>
      <c r="AE590" s="12">
        <v>1682200</v>
      </c>
      <c r="AF590" s="12">
        <v>1783600</v>
      </c>
      <c r="AG590" s="12">
        <v>2518600</v>
      </c>
      <c r="AH590" s="12">
        <v>255000</v>
      </c>
      <c r="AI590" s="12">
        <v>2828700</v>
      </c>
      <c r="AJ590" s="12">
        <v>3907500</v>
      </c>
      <c r="AK590" s="12">
        <v>6569500</v>
      </c>
      <c r="AL590" s="12">
        <v>1259000</v>
      </c>
      <c r="AM590" s="12">
        <v>1773900</v>
      </c>
      <c r="AN590" s="12">
        <v>108900</v>
      </c>
      <c r="AO590" s="12">
        <v>99600</v>
      </c>
      <c r="AP590" s="13">
        <v>32700000</v>
      </c>
    </row>
    <row r="591" spans="1:42" x14ac:dyDescent="0.3">
      <c r="A591" s="6">
        <v>44837</v>
      </c>
      <c r="Z591" s="12">
        <v>3776600</v>
      </c>
      <c r="AA591" s="12">
        <v>2193900</v>
      </c>
      <c r="AB591" s="12">
        <v>1904900</v>
      </c>
      <c r="AC591" s="12">
        <v>936900</v>
      </c>
      <c r="AD591" s="12">
        <v>1135900</v>
      </c>
      <c r="AE591" s="12">
        <v>1682200</v>
      </c>
      <c r="AF591" s="12">
        <v>1783600</v>
      </c>
      <c r="AG591" s="12">
        <v>2518600</v>
      </c>
      <c r="AH591" s="12">
        <v>255000</v>
      </c>
      <c r="AI591" s="12">
        <v>2828700</v>
      </c>
      <c r="AJ591" s="12">
        <v>3907500</v>
      </c>
      <c r="AK591" s="12">
        <v>6569500</v>
      </c>
      <c r="AL591" s="12">
        <v>1259000</v>
      </c>
      <c r="AM591" s="12">
        <v>1773900</v>
      </c>
      <c r="AN591" s="12">
        <v>108900</v>
      </c>
      <c r="AO591" s="12">
        <v>99600</v>
      </c>
      <c r="AP591" s="13">
        <v>32700000</v>
      </c>
    </row>
    <row r="592" spans="1:42" x14ac:dyDescent="0.3">
      <c r="A592" s="6">
        <v>44838</v>
      </c>
      <c r="Z592" s="12">
        <v>3776600</v>
      </c>
      <c r="AA592" s="12">
        <v>2193900</v>
      </c>
      <c r="AB592" s="12">
        <v>1904900</v>
      </c>
      <c r="AC592" s="12">
        <v>936900</v>
      </c>
      <c r="AD592" s="12">
        <v>1135900</v>
      </c>
      <c r="AE592" s="12">
        <v>1682200</v>
      </c>
      <c r="AF592" s="12">
        <v>1783600</v>
      </c>
      <c r="AG592" s="12">
        <v>2518600</v>
      </c>
      <c r="AH592" s="12">
        <v>255000</v>
      </c>
      <c r="AI592" s="12">
        <v>2828700</v>
      </c>
      <c r="AJ592" s="12">
        <v>3907500</v>
      </c>
      <c r="AK592" s="12">
        <v>6569500</v>
      </c>
      <c r="AL592" s="12">
        <v>1259000</v>
      </c>
      <c r="AM592" s="12">
        <v>1773900</v>
      </c>
      <c r="AN592" s="12">
        <v>108900</v>
      </c>
      <c r="AO592" s="12">
        <v>99600</v>
      </c>
      <c r="AP592" s="13">
        <v>32700000</v>
      </c>
    </row>
    <row r="593" spans="1:42" x14ac:dyDescent="0.3">
      <c r="A593" s="6">
        <v>44839</v>
      </c>
      <c r="Z593" s="12">
        <v>3776600</v>
      </c>
      <c r="AA593" s="12">
        <v>2193900</v>
      </c>
      <c r="AB593" s="12">
        <v>1904900</v>
      </c>
      <c r="AC593" s="12">
        <v>936900</v>
      </c>
      <c r="AD593" s="12">
        <v>1135900</v>
      </c>
      <c r="AE593" s="12">
        <v>1682200</v>
      </c>
      <c r="AF593" s="12">
        <v>1783600</v>
      </c>
      <c r="AG593" s="12">
        <v>2518600</v>
      </c>
      <c r="AH593" s="12">
        <v>255000</v>
      </c>
      <c r="AI593" s="12">
        <v>2828700</v>
      </c>
      <c r="AJ593" s="12">
        <v>3907500</v>
      </c>
      <c r="AK593" s="12">
        <v>6569500</v>
      </c>
      <c r="AL593" s="12">
        <v>1259000</v>
      </c>
      <c r="AM593" s="12">
        <v>1773900</v>
      </c>
      <c r="AN593" s="12">
        <v>108900</v>
      </c>
      <c r="AO593" s="12">
        <v>99600</v>
      </c>
      <c r="AP593" s="13">
        <v>32700000</v>
      </c>
    </row>
    <row r="594" spans="1:42" x14ac:dyDescent="0.3">
      <c r="A594" s="6">
        <v>44840</v>
      </c>
      <c r="Z594" s="12">
        <v>3776600</v>
      </c>
      <c r="AA594" s="12">
        <v>2193900</v>
      </c>
      <c r="AB594" s="12">
        <v>1904900</v>
      </c>
      <c r="AC594" s="12">
        <v>936900</v>
      </c>
      <c r="AD594" s="12">
        <v>1135900</v>
      </c>
      <c r="AE594" s="12">
        <v>1682200</v>
      </c>
      <c r="AF594" s="12">
        <v>1783600</v>
      </c>
      <c r="AG594" s="12">
        <v>2518600</v>
      </c>
      <c r="AH594" s="12">
        <v>255000</v>
      </c>
      <c r="AI594" s="12">
        <v>2828700</v>
      </c>
      <c r="AJ594" s="12">
        <v>3907500</v>
      </c>
      <c r="AK594" s="12">
        <v>6569500</v>
      </c>
      <c r="AL594" s="12">
        <v>1259000</v>
      </c>
      <c r="AM594" s="12">
        <v>1773900</v>
      </c>
      <c r="AN594" s="12">
        <v>108900</v>
      </c>
      <c r="AO594" s="12">
        <v>99600</v>
      </c>
      <c r="AP594" s="13">
        <v>32700000</v>
      </c>
    </row>
    <row r="595" spans="1:42" x14ac:dyDescent="0.3">
      <c r="A595" s="6">
        <v>44841</v>
      </c>
      <c r="Z595" s="12">
        <v>3776600</v>
      </c>
      <c r="AA595" s="12">
        <v>2193900</v>
      </c>
      <c r="AB595" s="12">
        <v>1904900</v>
      </c>
      <c r="AC595" s="12">
        <v>936900</v>
      </c>
      <c r="AD595" s="12">
        <v>1135900</v>
      </c>
      <c r="AE595" s="12">
        <v>1682200</v>
      </c>
      <c r="AF595" s="12">
        <v>1783600</v>
      </c>
      <c r="AG595" s="12">
        <v>2518600</v>
      </c>
      <c r="AH595" s="12">
        <v>255000</v>
      </c>
      <c r="AI595" s="12">
        <v>2828700</v>
      </c>
      <c r="AJ595" s="12">
        <v>3907500</v>
      </c>
      <c r="AK595" s="12">
        <v>6569500</v>
      </c>
      <c r="AL595" s="12">
        <v>1259000</v>
      </c>
      <c r="AM595" s="12">
        <v>1773900</v>
      </c>
      <c r="AN595" s="12">
        <v>108900</v>
      </c>
      <c r="AO595" s="12">
        <v>99600</v>
      </c>
      <c r="AP595" s="13">
        <v>32700000</v>
      </c>
    </row>
    <row r="596" spans="1:42" x14ac:dyDescent="0.3">
      <c r="A596" s="6">
        <v>44842</v>
      </c>
      <c r="Z596" s="12">
        <v>3776600</v>
      </c>
      <c r="AA596" s="12">
        <v>2193900</v>
      </c>
      <c r="AB596" s="12">
        <v>1904900</v>
      </c>
      <c r="AC596" s="12">
        <v>936900</v>
      </c>
      <c r="AD596" s="12">
        <v>1135900</v>
      </c>
      <c r="AE596" s="12">
        <v>1682200</v>
      </c>
      <c r="AF596" s="12">
        <v>1783600</v>
      </c>
      <c r="AG596" s="12">
        <v>2518600</v>
      </c>
      <c r="AH596" s="12">
        <v>255000</v>
      </c>
      <c r="AI596" s="12">
        <v>2828700</v>
      </c>
      <c r="AJ596" s="12">
        <v>3907500</v>
      </c>
      <c r="AK596" s="12">
        <v>6569500</v>
      </c>
      <c r="AL596" s="12">
        <v>1259000</v>
      </c>
      <c r="AM596" s="12">
        <v>1773900</v>
      </c>
      <c r="AN596" s="12">
        <v>108900</v>
      </c>
      <c r="AO596" s="12">
        <v>99600</v>
      </c>
      <c r="AP596" s="13">
        <v>32700000</v>
      </c>
    </row>
    <row r="597" spans="1:42" x14ac:dyDescent="0.3">
      <c r="A597" s="6">
        <v>44843</v>
      </c>
      <c r="Z597" s="12">
        <v>3776600</v>
      </c>
      <c r="AA597" s="12">
        <v>2193900</v>
      </c>
      <c r="AB597" s="12">
        <v>1904900</v>
      </c>
      <c r="AC597" s="12">
        <v>936900</v>
      </c>
      <c r="AD597" s="12">
        <v>1135900</v>
      </c>
      <c r="AE597" s="12">
        <v>1682200</v>
      </c>
      <c r="AF597" s="12">
        <v>1783600</v>
      </c>
      <c r="AG597" s="12">
        <v>2518600</v>
      </c>
      <c r="AH597" s="12">
        <v>255000</v>
      </c>
      <c r="AI597" s="12">
        <v>2828700</v>
      </c>
      <c r="AJ597" s="12">
        <v>3907500</v>
      </c>
      <c r="AK597" s="12">
        <v>6569500</v>
      </c>
      <c r="AL597" s="12">
        <v>1259000</v>
      </c>
      <c r="AM597" s="12">
        <v>1773900</v>
      </c>
      <c r="AN597" s="12">
        <v>108900</v>
      </c>
      <c r="AO597" s="12">
        <v>99600</v>
      </c>
      <c r="AP597" s="13">
        <v>32700000</v>
      </c>
    </row>
    <row r="598" spans="1:42" x14ac:dyDescent="0.3">
      <c r="A598" s="6">
        <v>44844</v>
      </c>
      <c r="Z598" s="12">
        <v>3776600</v>
      </c>
      <c r="AA598" s="12">
        <v>2193900</v>
      </c>
      <c r="AB598" s="12">
        <v>1904900</v>
      </c>
      <c r="AC598" s="12">
        <v>936900</v>
      </c>
      <c r="AD598" s="12">
        <v>1135900</v>
      </c>
      <c r="AE598" s="12">
        <v>1682200</v>
      </c>
      <c r="AF598" s="12">
        <v>1783600</v>
      </c>
      <c r="AG598" s="12">
        <v>2518600</v>
      </c>
      <c r="AH598" s="12">
        <v>255000</v>
      </c>
      <c r="AI598" s="12">
        <v>2828700</v>
      </c>
      <c r="AJ598" s="12">
        <v>3907500</v>
      </c>
      <c r="AK598" s="12">
        <v>6569500</v>
      </c>
      <c r="AL598" s="12">
        <v>1259000</v>
      </c>
      <c r="AM598" s="12">
        <v>1773900</v>
      </c>
      <c r="AN598" s="12">
        <v>108900</v>
      </c>
      <c r="AO598" s="12">
        <v>99600</v>
      </c>
      <c r="AP598" s="13">
        <v>32700000</v>
      </c>
    </row>
    <row r="599" spans="1:42" x14ac:dyDescent="0.3">
      <c r="A599" s="6">
        <v>44845</v>
      </c>
      <c r="Z599" s="12">
        <v>3776600</v>
      </c>
      <c r="AA599" s="12">
        <v>2193900</v>
      </c>
      <c r="AB599" s="12">
        <v>1904900</v>
      </c>
      <c r="AC599" s="12">
        <v>936900</v>
      </c>
      <c r="AD599" s="12">
        <v>1135900</v>
      </c>
      <c r="AE599" s="12">
        <v>1682200</v>
      </c>
      <c r="AF599" s="12">
        <v>1783600</v>
      </c>
      <c r="AG599" s="12">
        <v>2518600</v>
      </c>
      <c r="AH599" s="12">
        <v>255000</v>
      </c>
      <c r="AI599" s="12">
        <v>2828700</v>
      </c>
      <c r="AJ599" s="12">
        <v>3907500</v>
      </c>
      <c r="AK599" s="12">
        <v>6569500</v>
      </c>
      <c r="AL599" s="12">
        <v>1259000</v>
      </c>
      <c r="AM599" s="12">
        <v>1773900</v>
      </c>
      <c r="AN599" s="12">
        <v>108900</v>
      </c>
      <c r="AO599" s="12">
        <v>99600</v>
      </c>
      <c r="AP599" s="13">
        <v>32700000</v>
      </c>
    </row>
    <row r="600" spans="1:42" x14ac:dyDescent="0.3">
      <c r="A600" s="6">
        <v>44846</v>
      </c>
      <c r="Z600" s="12">
        <v>3776600</v>
      </c>
      <c r="AA600" s="12">
        <v>2193900</v>
      </c>
      <c r="AB600" s="12">
        <v>1904900</v>
      </c>
      <c r="AC600" s="12">
        <v>936900</v>
      </c>
      <c r="AD600" s="12">
        <v>1135900</v>
      </c>
      <c r="AE600" s="12">
        <v>1682200</v>
      </c>
      <c r="AF600" s="12">
        <v>1783600</v>
      </c>
      <c r="AG600" s="12">
        <v>2518600</v>
      </c>
      <c r="AH600" s="12">
        <v>255000</v>
      </c>
      <c r="AI600" s="12">
        <v>2828700</v>
      </c>
      <c r="AJ600" s="12">
        <v>3907500</v>
      </c>
      <c r="AK600" s="12">
        <v>6569500</v>
      </c>
      <c r="AL600" s="12">
        <v>1259000</v>
      </c>
      <c r="AM600" s="12">
        <v>1773900</v>
      </c>
      <c r="AN600" s="12">
        <v>108900</v>
      </c>
      <c r="AO600" s="12">
        <v>99600</v>
      </c>
      <c r="AP600" s="13">
        <v>32700000</v>
      </c>
    </row>
    <row r="601" spans="1:42" x14ac:dyDescent="0.3">
      <c r="A601" s="6">
        <v>44847</v>
      </c>
      <c r="Z601" s="12">
        <v>3776600</v>
      </c>
      <c r="AA601" s="12">
        <v>2193900</v>
      </c>
      <c r="AB601" s="12">
        <v>1904900</v>
      </c>
      <c r="AC601" s="12">
        <v>936900</v>
      </c>
      <c r="AD601" s="12">
        <v>1135900</v>
      </c>
      <c r="AE601" s="12">
        <v>1682200</v>
      </c>
      <c r="AF601" s="12">
        <v>1783600</v>
      </c>
      <c r="AG601" s="12">
        <v>2518600</v>
      </c>
      <c r="AH601" s="12">
        <v>255000</v>
      </c>
      <c r="AI601" s="12">
        <v>2828700</v>
      </c>
      <c r="AJ601" s="12">
        <v>3907500</v>
      </c>
      <c r="AK601" s="12">
        <v>6569500</v>
      </c>
      <c r="AL601" s="12">
        <v>1259000</v>
      </c>
      <c r="AM601" s="12">
        <v>1773900</v>
      </c>
      <c r="AN601" s="12">
        <v>108900</v>
      </c>
      <c r="AO601" s="12">
        <v>99600</v>
      </c>
      <c r="AP601" s="13">
        <v>32700000</v>
      </c>
    </row>
    <row r="602" spans="1:42" x14ac:dyDescent="0.3">
      <c r="A602" s="6">
        <v>44848</v>
      </c>
      <c r="Z602" s="12">
        <v>3776600</v>
      </c>
      <c r="AA602" s="12">
        <v>2193900</v>
      </c>
      <c r="AB602" s="12">
        <v>1904900</v>
      </c>
      <c r="AC602" s="12">
        <v>936900</v>
      </c>
      <c r="AD602" s="12">
        <v>1135900</v>
      </c>
      <c r="AE602" s="12">
        <v>1682200</v>
      </c>
      <c r="AF602" s="12">
        <v>1783600</v>
      </c>
      <c r="AG602" s="12">
        <v>2518600</v>
      </c>
      <c r="AH602" s="12">
        <v>255000</v>
      </c>
      <c r="AI602" s="12">
        <v>2828700</v>
      </c>
      <c r="AJ602" s="12">
        <v>3907500</v>
      </c>
      <c r="AK602" s="12">
        <v>6569500</v>
      </c>
      <c r="AL602" s="12">
        <v>1259000</v>
      </c>
      <c r="AM602" s="12">
        <v>1773900</v>
      </c>
      <c r="AN602" s="12">
        <v>108900</v>
      </c>
      <c r="AO602" s="12">
        <v>99600</v>
      </c>
      <c r="AP602" s="13">
        <v>32700000</v>
      </c>
    </row>
    <row r="603" spans="1:42" x14ac:dyDescent="0.3">
      <c r="A603" s="6">
        <v>44849</v>
      </c>
      <c r="Z603" s="12">
        <v>3776600</v>
      </c>
      <c r="AA603" s="12">
        <v>2193900</v>
      </c>
      <c r="AB603" s="12">
        <v>1904900</v>
      </c>
      <c r="AC603" s="12">
        <v>936900</v>
      </c>
      <c r="AD603" s="12">
        <v>1135900</v>
      </c>
      <c r="AE603" s="12">
        <v>1682200</v>
      </c>
      <c r="AF603" s="12">
        <v>1783600</v>
      </c>
      <c r="AG603" s="12">
        <v>2518600</v>
      </c>
      <c r="AH603" s="12">
        <v>255000</v>
      </c>
      <c r="AI603" s="12">
        <v>2828700</v>
      </c>
      <c r="AJ603" s="12">
        <v>3907500</v>
      </c>
      <c r="AK603" s="12">
        <v>6569500</v>
      </c>
      <c r="AL603" s="12">
        <v>1259000</v>
      </c>
      <c r="AM603" s="12">
        <v>1773900</v>
      </c>
      <c r="AN603" s="12">
        <v>108900</v>
      </c>
      <c r="AO603" s="12">
        <v>99600</v>
      </c>
      <c r="AP603" s="13">
        <v>32700000</v>
      </c>
    </row>
    <row r="604" spans="1:42" x14ac:dyDescent="0.3">
      <c r="A604" s="6">
        <v>44850</v>
      </c>
      <c r="Z604" s="12">
        <v>3776600</v>
      </c>
      <c r="AA604" s="12">
        <v>2193900</v>
      </c>
      <c r="AB604" s="12">
        <v>1904900</v>
      </c>
      <c r="AC604" s="12">
        <v>936900</v>
      </c>
      <c r="AD604" s="12">
        <v>1135900</v>
      </c>
      <c r="AE604" s="12">
        <v>1682200</v>
      </c>
      <c r="AF604" s="12">
        <v>1783600</v>
      </c>
      <c r="AG604" s="12">
        <v>2518600</v>
      </c>
      <c r="AH604" s="12">
        <v>255000</v>
      </c>
      <c r="AI604" s="12">
        <v>2828700</v>
      </c>
      <c r="AJ604" s="12">
        <v>3907500</v>
      </c>
      <c r="AK604" s="12">
        <v>6569500</v>
      </c>
      <c r="AL604" s="12">
        <v>1259000</v>
      </c>
      <c r="AM604" s="12">
        <v>1773900</v>
      </c>
      <c r="AN604" s="12">
        <v>108900</v>
      </c>
      <c r="AO604" s="12">
        <v>99600</v>
      </c>
      <c r="AP604" s="13">
        <v>32700000</v>
      </c>
    </row>
    <row r="605" spans="1:42" x14ac:dyDescent="0.3">
      <c r="A605" s="6">
        <v>44851</v>
      </c>
      <c r="Z605" s="12">
        <v>3776600</v>
      </c>
      <c r="AA605" s="12">
        <v>2193900</v>
      </c>
      <c r="AB605" s="12">
        <v>1904900</v>
      </c>
      <c r="AC605" s="12">
        <v>936900</v>
      </c>
      <c r="AD605" s="12">
        <v>1135900</v>
      </c>
      <c r="AE605" s="12">
        <v>1682200</v>
      </c>
      <c r="AF605" s="12">
        <v>1783600</v>
      </c>
      <c r="AG605" s="12">
        <v>2518600</v>
      </c>
      <c r="AH605" s="12">
        <v>255000</v>
      </c>
      <c r="AI605" s="12">
        <v>2828700</v>
      </c>
      <c r="AJ605" s="12">
        <v>3907500</v>
      </c>
      <c r="AK605" s="12">
        <v>6569500</v>
      </c>
      <c r="AL605" s="12">
        <v>1259000</v>
      </c>
      <c r="AM605" s="12">
        <v>1773900</v>
      </c>
      <c r="AN605" s="12">
        <v>108900</v>
      </c>
      <c r="AO605" s="12">
        <v>99600</v>
      </c>
      <c r="AP605" s="13">
        <v>32700000</v>
      </c>
    </row>
    <row r="606" spans="1:42" x14ac:dyDescent="0.3">
      <c r="A606" s="6">
        <v>44852</v>
      </c>
      <c r="Z606" s="12">
        <v>3776600</v>
      </c>
      <c r="AA606" s="12">
        <v>2193900</v>
      </c>
      <c r="AB606" s="12">
        <v>1904900</v>
      </c>
      <c r="AC606" s="12">
        <v>936900</v>
      </c>
      <c r="AD606" s="12">
        <v>1135900</v>
      </c>
      <c r="AE606" s="12">
        <v>1682200</v>
      </c>
      <c r="AF606" s="12">
        <v>1783600</v>
      </c>
      <c r="AG606" s="12">
        <v>2518600</v>
      </c>
      <c r="AH606" s="12">
        <v>255000</v>
      </c>
      <c r="AI606" s="12">
        <v>2828700</v>
      </c>
      <c r="AJ606" s="12">
        <v>3907500</v>
      </c>
      <c r="AK606" s="12">
        <v>6569500</v>
      </c>
      <c r="AL606" s="12">
        <v>1259000</v>
      </c>
      <c r="AM606" s="12">
        <v>1773900</v>
      </c>
      <c r="AN606" s="12">
        <v>108900</v>
      </c>
      <c r="AO606" s="12">
        <v>99600</v>
      </c>
      <c r="AP606" s="13">
        <v>32700000</v>
      </c>
    </row>
    <row r="607" spans="1:42" x14ac:dyDescent="0.3">
      <c r="A607" s="6">
        <v>44853</v>
      </c>
      <c r="Z607" s="12">
        <v>3776600</v>
      </c>
      <c r="AA607" s="12">
        <v>2193900</v>
      </c>
      <c r="AB607" s="12">
        <v>1904900</v>
      </c>
      <c r="AC607" s="12">
        <v>936900</v>
      </c>
      <c r="AD607" s="12">
        <v>1135900</v>
      </c>
      <c r="AE607" s="12">
        <v>1682200</v>
      </c>
      <c r="AF607" s="12">
        <v>1783600</v>
      </c>
      <c r="AG607" s="12">
        <v>2518600</v>
      </c>
      <c r="AH607" s="12">
        <v>255000</v>
      </c>
      <c r="AI607" s="12">
        <v>2828700</v>
      </c>
      <c r="AJ607" s="12">
        <v>3907500</v>
      </c>
      <c r="AK607" s="12">
        <v>6569500</v>
      </c>
      <c r="AL607" s="12">
        <v>1259000</v>
      </c>
      <c r="AM607" s="12">
        <v>1773900</v>
      </c>
      <c r="AN607" s="12">
        <v>108900</v>
      </c>
      <c r="AO607" s="12">
        <v>99600</v>
      </c>
      <c r="AP607" s="13">
        <v>32700000</v>
      </c>
    </row>
    <row r="608" spans="1:42" x14ac:dyDescent="0.3">
      <c r="A608" s="6">
        <v>44854</v>
      </c>
      <c r="Z608" s="12">
        <v>3776600</v>
      </c>
      <c r="AA608" s="12">
        <v>2193900</v>
      </c>
      <c r="AB608" s="12">
        <v>1904900</v>
      </c>
      <c r="AC608" s="12">
        <v>936900</v>
      </c>
      <c r="AD608" s="12">
        <v>1135900</v>
      </c>
      <c r="AE608" s="12">
        <v>1682200</v>
      </c>
      <c r="AF608" s="12">
        <v>1783600</v>
      </c>
      <c r="AG608" s="12">
        <v>2518600</v>
      </c>
      <c r="AH608" s="12">
        <v>255000</v>
      </c>
      <c r="AI608" s="12">
        <v>2828700</v>
      </c>
      <c r="AJ608" s="12">
        <v>3907500</v>
      </c>
      <c r="AK608" s="12">
        <v>6569500</v>
      </c>
      <c r="AL608" s="12">
        <v>1259000</v>
      </c>
      <c r="AM608" s="12">
        <v>1773900</v>
      </c>
      <c r="AN608" s="12">
        <v>108900</v>
      </c>
      <c r="AO608" s="12">
        <v>99600</v>
      </c>
      <c r="AP608" s="13">
        <v>32700000</v>
      </c>
    </row>
    <row r="609" spans="1:42" x14ac:dyDescent="0.3">
      <c r="A609" s="6">
        <v>44855</v>
      </c>
      <c r="Z609" s="12">
        <v>3776600</v>
      </c>
      <c r="AA609" s="12">
        <v>2193900</v>
      </c>
      <c r="AB609" s="12">
        <v>1904900</v>
      </c>
      <c r="AC609" s="12">
        <v>936900</v>
      </c>
      <c r="AD609" s="12">
        <v>1135900</v>
      </c>
      <c r="AE609" s="12">
        <v>1682200</v>
      </c>
      <c r="AF609" s="12">
        <v>1783600</v>
      </c>
      <c r="AG609" s="12">
        <v>2518600</v>
      </c>
      <c r="AH609" s="12">
        <v>255000</v>
      </c>
      <c r="AI609" s="12">
        <v>2828700</v>
      </c>
      <c r="AJ609" s="12">
        <v>3907500</v>
      </c>
      <c r="AK609" s="12">
        <v>6569500</v>
      </c>
      <c r="AL609" s="12">
        <v>1259000</v>
      </c>
      <c r="AM609" s="12">
        <v>1773900</v>
      </c>
      <c r="AN609" s="12">
        <v>108900</v>
      </c>
      <c r="AO609" s="12">
        <v>99600</v>
      </c>
      <c r="AP609" s="13">
        <v>32700000</v>
      </c>
    </row>
    <row r="610" spans="1:42" x14ac:dyDescent="0.3">
      <c r="A610" s="6">
        <v>44856</v>
      </c>
      <c r="Z610" s="12">
        <v>3776600</v>
      </c>
      <c r="AA610" s="12">
        <v>2193900</v>
      </c>
      <c r="AB610" s="12">
        <v>1904900</v>
      </c>
      <c r="AC610" s="12">
        <v>936900</v>
      </c>
      <c r="AD610" s="12">
        <v>1135900</v>
      </c>
      <c r="AE610" s="12">
        <v>1682200</v>
      </c>
      <c r="AF610" s="12">
        <v>1783600</v>
      </c>
      <c r="AG610" s="12">
        <v>2518600</v>
      </c>
      <c r="AH610" s="12">
        <v>255000</v>
      </c>
      <c r="AI610" s="12">
        <v>2828700</v>
      </c>
      <c r="AJ610" s="12">
        <v>3907500</v>
      </c>
      <c r="AK610" s="12">
        <v>6569500</v>
      </c>
      <c r="AL610" s="12">
        <v>1259000</v>
      </c>
      <c r="AM610" s="12">
        <v>1773900</v>
      </c>
      <c r="AN610" s="12">
        <v>108900</v>
      </c>
      <c r="AO610" s="12">
        <v>99600</v>
      </c>
      <c r="AP610" s="13">
        <v>32700000</v>
      </c>
    </row>
    <row r="611" spans="1:42" x14ac:dyDescent="0.3">
      <c r="A611" s="6">
        <v>44857</v>
      </c>
      <c r="Z611" s="12">
        <v>3776600</v>
      </c>
      <c r="AA611" s="12">
        <v>2193900</v>
      </c>
      <c r="AB611" s="12">
        <v>1904900</v>
      </c>
      <c r="AC611" s="12">
        <v>936900</v>
      </c>
      <c r="AD611" s="12">
        <v>1135900</v>
      </c>
      <c r="AE611" s="12">
        <v>1682200</v>
      </c>
      <c r="AF611" s="12">
        <v>1783600</v>
      </c>
      <c r="AG611" s="12">
        <v>2518600</v>
      </c>
      <c r="AH611" s="12">
        <v>255000</v>
      </c>
      <c r="AI611" s="12">
        <v>2828700</v>
      </c>
      <c r="AJ611" s="12">
        <v>3907500</v>
      </c>
      <c r="AK611" s="12">
        <v>6569500</v>
      </c>
      <c r="AL611" s="12">
        <v>1259000</v>
      </c>
      <c r="AM611" s="12">
        <v>1773900</v>
      </c>
      <c r="AN611" s="12">
        <v>108900</v>
      </c>
      <c r="AO611" s="12">
        <v>99600</v>
      </c>
      <c r="AP611" s="13">
        <v>32700000</v>
      </c>
    </row>
    <row r="612" spans="1:42" x14ac:dyDescent="0.3">
      <c r="A612" s="6">
        <v>44858</v>
      </c>
      <c r="Z612" s="12">
        <v>3776600</v>
      </c>
      <c r="AA612" s="12">
        <v>2193900</v>
      </c>
      <c r="AB612" s="12">
        <v>1904900</v>
      </c>
      <c r="AC612" s="12">
        <v>936900</v>
      </c>
      <c r="AD612" s="12">
        <v>1135900</v>
      </c>
      <c r="AE612" s="12">
        <v>1682200</v>
      </c>
      <c r="AF612" s="12">
        <v>1783600</v>
      </c>
      <c r="AG612" s="12">
        <v>2518600</v>
      </c>
      <c r="AH612" s="12">
        <v>255000</v>
      </c>
      <c r="AI612" s="12">
        <v>2828700</v>
      </c>
      <c r="AJ612" s="12">
        <v>3907500</v>
      </c>
      <c r="AK612" s="12">
        <v>6569500</v>
      </c>
      <c r="AL612" s="12">
        <v>1259000</v>
      </c>
      <c r="AM612" s="12">
        <v>1773900</v>
      </c>
      <c r="AN612" s="12">
        <v>108900</v>
      </c>
      <c r="AO612" s="12">
        <v>99600</v>
      </c>
      <c r="AP612" s="13">
        <v>32700000</v>
      </c>
    </row>
    <row r="613" spans="1:42" x14ac:dyDescent="0.3">
      <c r="A613" s="6">
        <v>44859</v>
      </c>
      <c r="Z613" s="12">
        <v>3776600</v>
      </c>
      <c r="AA613" s="12">
        <v>2193900</v>
      </c>
      <c r="AB613" s="12">
        <v>1904900</v>
      </c>
      <c r="AC613" s="12">
        <v>936900</v>
      </c>
      <c r="AD613" s="12">
        <v>1135900</v>
      </c>
      <c r="AE613" s="12">
        <v>1682200</v>
      </c>
      <c r="AF613" s="12">
        <v>1783600</v>
      </c>
      <c r="AG613" s="12">
        <v>2518600</v>
      </c>
      <c r="AH613" s="12">
        <v>255000</v>
      </c>
      <c r="AI613" s="12">
        <v>2828700</v>
      </c>
      <c r="AJ613" s="12">
        <v>3907500</v>
      </c>
      <c r="AK613" s="12">
        <v>6569500</v>
      </c>
      <c r="AL613" s="12">
        <v>1259000</v>
      </c>
      <c r="AM613" s="12">
        <v>1773900</v>
      </c>
      <c r="AN613" s="12">
        <v>108900</v>
      </c>
      <c r="AO613" s="12">
        <v>99600</v>
      </c>
      <c r="AP613" s="13">
        <v>32700000</v>
      </c>
    </row>
    <row r="614" spans="1:42" x14ac:dyDescent="0.3">
      <c r="A614" s="6">
        <v>44860</v>
      </c>
      <c r="Z614" s="12">
        <v>3776600</v>
      </c>
      <c r="AA614" s="12">
        <v>2193900</v>
      </c>
      <c r="AB614" s="12">
        <v>1904900</v>
      </c>
      <c r="AC614" s="12">
        <v>936900</v>
      </c>
      <c r="AD614" s="12">
        <v>1135900</v>
      </c>
      <c r="AE614" s="12">
        <v>1682200</v>
      </c>
      <c r="AF614" s="12">
        <v>1783600</v>
      </c>
      <c r="AG614" s="12">
        <v>2518600</v>
      </c>
      <c r="AH614" s="12">
        <v>255000</v>
      </c>
      <c r="AI614" s="12">
        <v>2828700</v>
      </c>
      <c r="AJ614" s="12">
        <v>3907500</v>
      </c>
      <c r="AK614" s="12">
        <v>6569500</v>
      </c>
      <c r="AL614" s="12">
        <v>1259000</v>
      </c>
      <c r="AM614" s="12">
        <v>1773900</v>
      </c>
      <c r="AN614" s="12">
        <v>108900</v>
      </c>
      <c r="AO614" s="12">
        <v>99600</v>
      </c>
      <c r="AP614" s="13">
        <v>32700000</v>
      </c>
    </row>
    <row r="615" spans="1:42" x14ac:dyDescent="0.3">
      <c r="A615" s="6">
        <v>44861</v>
      </c>
      <c r="Z615" s="12">
        <v>3776600</v>
      </c>
      <c r="AA615" s="12">
        <v>2193900</v>
      </c>
      <c r="AB615" s="12">
        <v>1904900</v>
      </c>
      <c r="AC615" s="12">
        <v>936900</v>
      </c>
      <c r="AD615" s="12">
        <v>1135900</v>
      </c>
      <c r="AE615" s="12">
        <v>1682200</v>
      </c>
      <c r="AF615" s="12">
        <v>1783600</v>
      </c>
      <c r="AG615" s="12">
        <v>2518600</v>
      </c>
      <c r="AH615" s="12">
        <v>255000</v>
      </c>
      <c r="AI615" s="12">
        <v>2828700</v>
      </c>
      <c r="AJ615" s="12">
        <v>3907500</v>
      </c>
      <c r="AK615" s="12">
        <v>6569500</v>
      </c>
      <c r="AL615" s="12">
        <v>1259000</v>
      </c>
      <c r="AM615" s="12">
        <v>1773900</v>
      </c>
      <c r="AN615" s="12">
        <v>108900</v>
      </c>
      <c r="AO615" s="12">
        <v>99600</v>
      </c>
      <c r="AP615" s="13">
        <v>32700000</v>
      </c>
    </row>
    <row r="616" spans="1:42" x14ac:dyDescent="0.3">
      <c r="A616" s="6">
        <v>44862</v>
      </c>
      <c r="Z616" s="12">
        <v>3776600</v>
      </c>
      <c r="AA616" s="12">
        <v>2193900</v>
      </c>
      <c r="AB616" s="12">
        <v>1904900</v>
      </c>
      <c r="AC616" s="12">
        <v>936900</v>
      </c>
      <c r="AD616" s="12">
        <v>1135900</v>
      </c>
      <c r="AE616" s="12">
        <v>1682200</v>
      </c>
      <c r="AF616" s="12">
        <v>1783600</v>
      </c>
      <c r="AG616" s="12">
        <v>2518600</v>
      </c>
      <c r="AH616" s="12">
        <v>255000</v>
      </c>
      <c r="AI616" s="12">
        <v>2828700</v>
      </c>
      <c r="AJ616" s="12">
        <v>3907500</v>
      </c>
      <c r="AK616" s="12">
        <v>6569500</v>
      </c>
      <c r="AL616" s="12">
        <v>1259000</v>
      </c>
      <c r="AM616" s="12">
        <v>1773900</v>
      </c>
      <c r="AN616" s="12">
        <v>108900</v>
      </c>
      <c r="AO616" s="12">
        <v>99600</v>
      </c>
      <c r="AP616" s="13">
        <v>32700000</v>
      </c>
    </row>
    <row r="617" spans="1:42" x14ac:dyDescent="0.3">
      <c r="A617" s="6">
        <v>44863</v>
      </c>
      <c r="Z617" s="12">
        <v>3776600</v>
      </c>
      <c r="AA617" s="12">
        <v>2193900</v>
      </c>
      <c r="AB617" s="12">
        <v>1904900</v>
      </c>
      <c r="AC617" s="12">
        <v>936900</v>
      </c>
      <c r="AD617" s="12">
        <v>1135900</v>
      </c>
      <c r="AE617" s="12">
        <v>1682200</v>
      </c>
      <c r="AF617" s="12">
        <v>1783600</v>
      </c>
      <c r="AG617" s="12">
        <v>2518600</v>
      </c>
      <c r="AH617" s="12">
        <v>255000</v>
      </c>
      <c r="AI617" s="12">
        <v>2828700</v>
      </c>
      <c r="AJ617" s="12">
        <v>3907500</v>
      </c>
      <c r="AK617" s="12">
        <v>6569500</v>
      </c>
      <c r="AL617" s="12">
        <v>1259000</v>
      </c>
      <c r="AM617" s="12">
        <v>1773900</v>
      </c>
      <c r="AN617" s="12">
        <v>108900</v>
      </c>
      <c r="AO617" s="12">
        <v>99600</v>
      </c>
      <c r="AP617" s="13">
        <v>32700000</v>
      </c>
    </row>
    <row r="618" spans="1:42" x14ac:dyDescent="0.3">
      <c r="A618" s="6">
        <v>44864</v>
      </c>
      <c r="Z618" s="12">
        <v>3776600</v>
      </c>
      <c r="AA618" s="12">
        <v>2193900</v>
      </c>
      <c r="AB618" s="12">
        <v>1904900</v>
      </c>
      <c r="AC618" s="12">
        <v>936900</v>
      </c>
      <c r="AD618" s="12">
        <v>1135900</v>
      </c>
      <c r="AE618" s="12">
        <v>1682200</v>
      </c>
      <c r="AF618" s="12">
        <v>1783600</v>
      </c>
      <c r="AG618" s="12">
        <v>2518600</v>
      </c>
      <c r="AH618" s="12">
        <v>255000</v>
      </c>
      <c r="AI618" s="12">
        <v>2828700</v>
      </c>
      <c r="AJ618" s="12">
        <v>3907500</v>
      </c>
      <c r="AK618" s="12">
        <v>6569500</v>
      </c>
      <c r="AL618" s="12">
        <v>1259000</v>
      </c>
      <c r="AM618" s="12">
        <v>1773900</v>
      </c>
      <c r="AN618" s="12">
        <v>108900</v>
      </c>
      <c r="AO618" s="12">
        <v>99600</v>
      </c>
      <c r="AP618" s="13">
        <v>32700000</v>
      </c>
    </row>
    <row r="619" spans="1:42" x14ac:dyDescent="0.3">
      <c r="A619" s="6">
        <v>44865</v>
      </c>
      <c r="Z619" s="12">
        <v>3776600</v>
      </c>
      <c r="AA619" s="12">
        <v>2193900</v>
      </c>
      <c r="AB619" s="12">
        <v>1904900</v>
      </c>
      <c r="AC619" s="12">
        <v>936900</v>
      </c>
      <c r="AD619" s="12">
        <v>1135900</v>
      </c>
      <c r="AE619" s="12">
        <v>1682200</v>
      </c>
      <c r="AF619" s="12">
        <v>1783600</v>
      </c>
      <c r="AG619" s="12">
        <v>2518600</v>
      </c>
      <c r="AH619" s="12">
        <v>255000</v>
      </c>
      <c r="AI619" s="12">
        <v>2828700</v>
      </c>
      <c r="AJ619" s="12">
        <v>3907500</v>
      </c>
      <c r="AK619" s="12">
        <v>6569500</v>
      </c>
      <c r="AL619" s="12">
        <v>1259000</v>
      </c>
      <c r="AM619" s="12">
        <v>1773900</v>
      </c>
      <c r="AN619" s="12">
        <v>108900</v>
      </c>
      <c r="AO619" s="12">
        <v>99600</v>
      </c>
      <c r="AP619" s="13">
        <v>32700000</v>
      </c>
    </row>
    <row r="620" spans="1:42" x14ac:dyDescent="0.3">
      <c r="A620" s="6">
        <v>44866</v>
      </c>
      <c r="Z620" s="12">
        <v>3776600</v>
      </c>
      <c r="AA620" s="12">
        <v>2193900</v>
      </c>
      <c r="AB620" s="12">
        <v>1904900</v>
      </c>
      <c r="AC620" s="12">
        <v>936900</v>
      </c>
      <c r="AD620" s="12">
        <v>1135900</v>
      </c>
      <c r="AE620" s="12">
        <v>1682200</v>
      </c>
      <c r="AF620" s="12">
        <v>1783600</v>
      </c>
      <c r="AG620" s="12">
        <v>2518600</v>
      </c>
      <c r="AH620" s="12">
        <v>255000</v>
      </c>
      <c r="AI620" s="12">
        <v>2828700</v>
      </c>
      <c r="AJ620" s="12">
        <v>3907500</v>
      </c>
      <c r="AK620" s="12">
        <v>6569500</v>
      </c>
      <c r="AL620" s="12">
        <v>1259000</v>
      </c>
      <c r="AM620" s="12">
        <v>1773900</v>
      </c>
      <c r="AN620" s="12">
        <v>108900</v>
      </c>
      <c r="AO620" s="12">
        <v>99600</v>
      </c>
      <c r="AP620" s="13">
        <v>32700000</v>
      </c>
    </row>
    <row r="621" spans="1:42" x14ac:dyDescent="0.3">
      <c r="A621" s="6">
        <v>44867</v>
      </c>
      <c r="Z621" s="12">
        <v>3776600</v>
      </c>
      <c r="AA621" s="12">
        <v>2193900</v>
      </c>
      <c r="AB621" s="12">
        <v>1904900</v>
      </c>
      <c r="AC621" s="12">
        <v>936900</v>
      </c>
      <c r="AD621" s="12">
        <v>1135900</v>
      </c>
      <c r="AE621" s="12">
        <v>1682200</v>
      </c>
      <c r="AF621" s="12">
        <v>1783600</v>
      </c>
      <c r="AG621" s="12">
        <v>2518600</v>
      </c>
      <c r="AH621" s="12">
        <v>255000</v>
      </c>
      <c r="AI621" s="12">
        <v>2828700</v>
      </c>
      <c r="AJ621" s="12">
        <v>3907500</v>
      </c>
      <c r="AK621" s="12">
        <v>6569500</v>
      </c>
      <c r="AL621" s="12">
        <v>1259000</v>
      </c>
      <c r="AM621" s="12">
        <v>1773900</v>
      </c>
      <c r="AN621" s="12">
        <v>108900</v>
      </c>
      <c r="AO621" s="12">
        <v>99600</v>
      </c>
      <c r="AP621" s="13">
        <v>32700000</v>
      </c>
    </row>
    <row r="622" spans="1:42" x14ac:dyDescent="0.3">
      <c r="A622" s="6">
        <v>44868</v>
      </c>
      <c r="Z622" s="12">
        <v>3776600</v>
      </c>
      <c r="AA622" s="12">
        <v>2193900</v>
      </c>
      <c r="AB622" s="12">
        <v>1904900</v>
      </c>
      <c r="AC622" s="12">
        <v>936900</v>
      </c>
      <c r="AD622" s="12">
        <v>1135900</v>
      </c>
      <c r="AE622" s="12">
        <v>1682200</v>
      </c>
      <c r="AF622" s="12">
        <v>1783600</v>
      </c>
      <c r="AG622" s="12">
        <v>2518600</v>
      </c>
      <c r="AH622" s="12">
        <v>255000</v>
      </c>
      <c r="AI622" s="12">
        <v>2828700</v>
      </c>
      <c r="AJ622" s="12">
        <v>3907500</v>
      </c>
      <c r="AK622" s="12">
        <v>6569500</v>
      </c>
      <c r="AL622" s="12">
        <v>1259000</v>
      </c>
      <c r="AM622" s="12">
        <v>1773900</v>
      </c>
      <c r="AN622" s="12">
        <v>108900</v>
      </c>
      <c r="AO622" s="12">
        <v>99600</v>
      </c>
      <c r="AP622" s="13">
        <v>32700000</v>
      </c>
    </row>
    <row r="623" spans="1:42" x14ac:dyDescent="0.3">
      <c r="A623" s="6">
        <v>44869</v>
      </c>
      <c r="Z623" s="12">
        <v>3776600</v>
      </c>
      <c r="AA623" s="12">
        <v>2193900</v>
      </c>
      <c r="AB623" s="12">
        <v>1904900</v>
      </c>
      <c r="AC623" s="12">
        <v>936900</v>
      </c>
      <c r="AD623" s="12">
        <v>1135900</v>
      </c>
      <c r="AE623" s="12">
        <v>1682200</v>
      </c>
      <c r="AF623" s="12">
        <v>1783600</v>
      </c>
      <c r="AG623" s="12">
        <v>2518600</v>
      </c>
      <c r="AH623" s="12">
        <v>255000</v>
      </c>
      <c r="AI623" s="12">
        <v>2828700</v>
      </c>
      <c r="AJ623" s="12">
        <v>3907500</v>
      </c>
      <c r="AK623" s="12">
        <v>6569500</v>
      </c>
      <c r="AL623" s="12">
        <v>1259000</v>
      </c>
      <c r="AM623" s="12">
        <v>1773900</v>
      </c>
      <c r="AN623" s="12">
        <v>108900</v>
      </c>
      <c r="AO623" s="12">
        <v>99600</v>
      </c>
      <c r="AP623" s="13">
        <v>32700000</v>
      </c>
    </row>
    <row r="624" spans="1:42" x14ac:dyDescent="0.3">
      <c r="A624" s="6">
        <v>44870</v>
      </c>
      <c r="Z624" s="12">
        <v>3776600</v>
      </c>
      <c r="AA624" s="12">
        <v>2193900</v>
      </c>
      <c r="AB624" s="12">
        <v>1904900</v>
      </c>
      <c r="AC624" s="12">
        <v>936900</v>
      </c>
      <c r="AD624" s="12">
        <v>1135900</v>
      </c>
      <c r="AE624" s="12">
        <v>1682200</v>
      </c>
      <c r="AF624" s="12">
        <v>1783600</v>
      </c>
      <c r="AG624" s="12">
        <v>2518600</v>
      </c>
      <c r="AH624" s="12">
        <v>255000</v>
      </c>
      <c r="AI624" s="12">
        <v>2828700</v>
      </c>
      <c r="AJ624" s="12">
        <v>3907500</v>
      </c>
      <c r="AK624" s="12">
        <v>6569500</v>
      </c>
      <c r="AL624" s="12">
        <v>1259000</v>
      </c>
      <c r="AM624" s="12">
        <v>1773900</v>
      </c>
      <c r="AN624" s="12">
        <v>108900</v>
      </c>
      <c r="AO624" s="12">
        <v>99600</v>
      </c>
      <c r="AP624" s="13">
        <v>32700000</v>
      </c>
    </row>
    <row r="625" spans="1:42" x14ac:dyDescent="0.3">
      <c r="A625" s="6">
        <v>44871</v>
      </c>
      <c r="Z625" s="12">
        <v>3776600</v>
      </c>
      <c r="AA625" s="12">
        <v>2193900</v>
      </c>
      <c r="AB625" s="12">
        <v>1904900</v>
      </c>
      <c r="AC625" s="12">
        <v>936900</v>
      </c>
      <c r="AD625" s="12">
        <v>1135900</v>
      </c>
      <c r="AE625" s="12">
        <v>1682200</v>
      </c>
      <c r="AF625" s="12">
        <v>1783600</v>
      </c>
      <c r="AG625" s="12">
        <v>2518600</v>
      </c>
      <c r="AH625" s="12">
        <v>255000</v>
      </c>
      <c r="AI625" s="12">
        <v>2828700</v>
      </c>
      <c r="AJ625" s="12">
        <v>3907500</v>
      </c>
      <c r="AK625" s="12">
        <v>6569500</v>
      </c>
      <c r="AL625" s="12">
        <v>1259000</v>
      </c>
      <c r="AM625" s="12">
        <v>1773900</v>
      </c>
      <c r="AN625" s="12">
        <v>108900</v>
      </c>
      <c r="AO625" s="12">
        <v>99600</v>
      </c>
      <c r="AP625" s="13">
        <v>32700000</v>
      </c>
    </row>
    <row r="626" spans="1:42" x14ac:dyDescent="0.3">
      <c r="A626" s="6">
        <v>44872</v>
      </c>
      <c r="Z626" s="12">
        <v>3776600</v>
      </c>
      <c r="AA626" s="12">
        <v>2193900</v>
      </c>
      <c r="AB626" s="12">
        <v>1904900</v>
      </c>
      <c r="AC626" s="12">
        <v>936900</v>
      </c>
      <c r="AD626" s="12">
        <v>1135900</v>
      </c>
      <c r="AE626" s="12">
        <v>1682200</v>
      </c>
      <c r="AF626" s="12">
        <v>1783600</v>
      </c>
      <c r="AG626" s="12">
        <v>2518600</v>
      </c>
      <c r="AH626" s="12">
        <v>255000</v>
      </c>
      <c r="AI626" s="12">
        <v>2828700</v>
      </c>
      <c r="AJ626" s="12">
        <v>3907500</v>
      </c>
      <c r="AK626" s="12">
        <v>6569500</v>
      </c>
      <c r="AL626" s="12">
        <v>1259000</v>
      </c>
      <c r="AM626" s="12">
        <v>1773900</v>
      </c>
      <c r="AN626" s="12">
        <v>108900</v>
      </c>
      <c r="AO626" s="12">
        <v>99600</v>
      </c>
      <c r="AP626" s="13">
        <v>32700000</v>
      </c>
    </row>
    <row r="627" spans="1:42" x14ac:dyDescent="0.3">
      <c r="A627" s="6">
        <v>44873</v>
      </c>
      <c r="Z627" s="12">
        <v>3776600</v>
      </c>
      <c r="AA627" s="12">
        <v>2193900</v>
      </c>
      <c r="AB627" s="12">
        <v>1904900</v>
      </c>
      <c r="AC627" s="12">
        <v>936900</v>
      </c>
      <c r="AD627" s="12">
        <v>1135900</v>
      </c>
      <c r="AE627" s="12">
        <v>1682200</v>
      </c>
      <c r="AF627" s="12">
        <v>1783600</v>
      </c>
      <c r="AG627" s="12">
        <v>2518600</v>
      </c>
      <c r="AH627" s="12">
        <v>255000</v>
      </c>
      <c r="AI627" s="12">
        <v>2828700</v>
      </c>
      <c r="AJ627" s="12">
        <v>3907500</v>
      </c>
      <c r="AK627" s="12">
        <v>6569500</v>
      </c>
      <c r="AL627" s="12">
        <v>1259000</v>
      </c>
      <c r="AM627" s="12">
        <v>1773900</v>
      </c>
      <c r="AN627" s="12">
        <v>108900</v>
      </c>
      <c r="AO627" s="12">
        <v>99600</v>
      </c>
      <c r="AP627" s="13">
        <v>32700000</v>
      </c>
    </row>
    <row r="628" spans="1:42" x14ac:dyDescent="0.3">
      <c r="A628" s="6">
        <v>44874</v>
      </c>
      <c r="Z628" s="12">
        <v>3776600</v>
      </c>
      <c r="AA628" s="12">
        <v>2193900</v>
      </c>
      <c r="AB628" s="12">
        <v>1904900</v>
      </c>
      <c r="AC628" s="12">
        <v>936900</v>
      </c>
      <c r="AD628" s="12">
        <v>1135900</v>
      </c>
      <c r="AE628" s="12">
        <v>1682200</v>
      </c>
      <c r="AF628" s="12">
        <v>1783600</v>
      </c>
      <c r="AG628" s="12">
        <v>2518600</v>
      </c>
      <c r="AH628" s="12">
        <v>255000</v>
      </c>
      <c r="AI628" s="12">
        <v>2828700</v>
      </c>
      <c r="AJ628" s="12">
        <v>3907500</v>
      </c>
      <c r="AK628" s="12">
        <v>6569500</v>
      </c>
      <c r="AL628" s="12">
        <v>1259000</v>
      </c>
      <c r="AM628" s="12">
        <v>1773900</v>
      </c>
      <c r="AN628" s="12">
        <v>108900</v>
      </c>
      <c r="AO628" s="12">
        <v>99600</v>
      </c>
      <c r="AP628" s="13">
        <v>32700000</v>
      </c>
    </row>
    <row r="629" spans="1:42" x14ac:dyDescent="0.3">
      <c r="A629" s="6">
        <v>44875</v>
      </c>
      <c r="Z629" s="12">
        <v>3776600</v>
      </c>
      <c r="AA629" s="12">
        <v>2193900</v>
      </c>
      <c r="AB629" s="12">
        <v>1904900</v>
      </c>
      <c r="AC629" s="12">
        <v>936900</v>
      </c>
      <c r="AD629" s="12">
        <v>1135900</v>
      </c>
      <c r="AE629" s="12">
        <v>1682200</v>
      </c>
      <c r="AF629" s="12">
        <v>1783600</v>
      </c>
      <c r="AG629" s="12">
        <v>2518600</v>
      </c>
      <c r="AH629" s="12">
        <v>255000</v>
      </c>
      <c r="AI629" s="12">
        <v>2828700</v>
      </c>
      <c r="AJ629" s="12">
        <v>3907500</v>
      </c>
      <c r="AK629" s="12">
        <v>6569500</v>
      </c>
      <c r="AL629" s="12">
        <v>1259000</v>
      </c>
      <c r="AM629" s="12">
        <v>1773900</v>
      </c>
      <c r="AN629" s="12">
        <v>108900</v>
      </c>
      <c r="AO629" s="12">
        <v>99600</v>
      </c>
      <c r="AP629" s="13">
        <v>32700000</v>
      </c>
    </row>
    <row r="630" spans="1:42" x14ac:dyDescent="0.3">
      <c r="A630" s="6">
        <v>44876</v>
      </c>
      <c r="Z630" s="12">
        <v>3776600</v>
      </c>
      <c r="AA630" s="12">
        <v>2193900</v>
      </c>
      <c r="AB630" s="12">
        <v>1904900</v>
      </c>
      <c r="AC630" s="12">
        <v>936900</v>
      </c>
      <c r="AD630" s="12">
        <v>1135900</v>
      </c>
      <c r="AE630" s="12">
        <v>1682200</v>
      </c>
      <c r="AF630" s="12">
        <v>1783600</v>
      </c>
      <c r="AG630" s="12">
        <v>2518600</v>
      </c>
      <c r="AH630" s="12">
        <v>255000</v>
      </c>
      <c r="AI630" s="12">
        <v>2828700</v>
      </c>
      <c r="AJ630" s="12">
        <v>3907500</v>
      </c>
      <c r="AK630" s="12">
        <v>6569500</v>
      </c>
      <c r="AL630" s="12">
        <v>1259000</v>
      </c>
      <c r="AM630" s="12">
        <v>1773900</v>
      </c>
      <c r="AN630" s="12">
        <v>108900</v>
      </c>
      <c r="AO630" s="12">
        <v>99600</v>
      </c>
      <c r="AP630" s="13">
        <v>32700000</v>
      </c>
    </row>
    <row r="631" spans="1:42" x14ac:dyDescent="0.3">
      <c r="A631" s="6">
        <v>44877</v>
      </c>
      <c r="Z631" s="12">
        <v>3776600</v>
      </c>
      <c r="AA631" s="12">
        <v>2193900</v>
      </c>
      <c r="AB631" s="12">
        <v>1904900</v>
      </c>
      <c r="AC631" s="12">
        <v>936900</v>
      </c>
      <c r="AD631" s="12">
        <v>1135900</v>
      </c>
      <c r="AE631" s="12">
        <v>1682200</v>
      </c>
      <c r="AF631" s="12">
        <v>1783600</v>
      </c>
      <c r="AG631" s="12">
        <v>2518600</v>
      </c>
      <c r="AH631" s="12">
        <v>255000</v>
      </c>
      <c r="AI631" s="12">
        <v>2828700</v>
      </c>
      <c r="AJ631" s="12">
        <v>3907500</v>
      </c>
      <c r="AK631" s="12">
        <v>6569500</v>
      </c>
      <c r="AL631" s="12">
        <v>1259000</v>
      </c>
      <c r="AM631" s="12">
        <v>1773900</v>
      </c>
      <c r="AN631" s="12">
        <v>108900</v>
      </c>
      <c r="AO631" s="12">
        <v>99600</v>
      </c>
      <c r="AP631" s="13">
        <v>32700000</v>
      </c>
    </row>
    <row r="632" spans="1:42" x14ac:dyDescent="0.3">
      <c r="A632" s="6">
        <v>44878</v>
      </c>
      <c r="Z632" s="12">
        <v>3776600</v>
      </c>
      <c r="AA632" s="12">
        <v>2193900</v>
      </c>
      <c r="AB632" s="12">
        <v>1904900</v>
      </c>
      <c r="AC632" s="12">
        <v>936900</v>
      </c>
      <c r="AD632" s="12">
        <v>1135900</v>
      </c>
      <c r="AE632" s="12">
        <v>1682200</v>
      </c>
      <c r="AF632" s="12">
        <v>1783600</v>
      </c>
      <c r="AG632" s="12">
        <v>2518600</v>
      </c>
      <c r="AH632" s="12">
        <v>255000</v>
      </c>
      <c r="AI632" s="12">
        <v>2828700</v>
      </c>
      <c r="AJ632" s="12">
        <v>3907500</v>
      </c>
      <c r="AK632" s="12">
        <v>6569500</v>
      </c>
      <c r="AL632" s="12">
        <v>1259000</v>
      </c>
      <c r="AM632" s="12">
        <v>1773900</v>
      </c>
      <c r="AN632" s="12">
        <v>108900</v>
      </c>
      <c r="AO632" s="12">
        <v>99600</v>
      </c>
      <c r="AP632" s="13">
        <v>32700000</v>
      </c>
    </row>
    <row r="633" spans="1:42" x14ac:dyDescent="0.3">
      <c r="A633" s="6">
        <v>44879</v>
      </c>
      <c r="Z633" s="12">
        <v>3776600</v>
      </c>
      <c r="AA633" s="12">
        <v>2193900</v>
      </c>
      <c r="AB633" s="12">
        <v>1904900</v>
      </c>
      <c r="AC633" s="12">
        <v>936900</v>
      </c>
      <c r="AD633" s="12">
        <v>1135900</v>
      </c>
      <c r="AE633" s="12">
        <v>1682200</v>
      </c>
      <c r="AF633" s="12">
        <v>1783600</v>
      </c>
      <c r="AG633" s="12">
        <v>2518600</v>
      </c>
      <c r="AH633" s="12">
        <v>255000</v>
      </c>
      <c r="AI633" s="12">
        <v>2828700</v>
      </c>
      <c r="AJ633" s="12">
        <v>3907500</v>
      </c>
      <c r="AK633" s="12">
        <v>6569500</v>
      </c>
      <c r="AL633" s="12">
        <v>1259000</v>
      </c>
      <c r="AM633" s="12">
        <v>1773900</v>
      </c>
      <c r="AN633" s="12">
        <v>108900</v>
      </c>
      <c r="AO633" s="12">
        <v>99600</v>
      </c>
      <c r="AP633" s="13">
        <v>32700000</v>
      </c>
    </row>
    <row r="634" spans="1:42" x14ac:dyDescent="0.3">
      <c r="A634" s="6">
        <v>44880</v>
      </c>
      <c r="Z634" s="12">
        <v>3776600</v>
      </c>
      <c r="AA634" s="12">
        <v>2193900</v>
      </c>
      <c r="AB634" s="12">
        <v>1904900</v>
      </c>
      <c r="AC634" s="12">
        <v>936900</v>
      </c>
      <c r="AD634" s="12">
        <v>1135900</v>
      </c>
      <c r="AE634" s="12">
        <v>1682200</v>
      </c>
      <c r="AF634" s="12">
        <v>1783600</v>
      </c>
      <c r="AG634" s="12">
        <v>2518600</v>
      </c>
      <c r="AH634" s="12">
        <v>255000</v>
      </c>
      <c r="AI634" s="12">
        <v>2828700</v>
      </c>
      <c r="AJ634" s="12">
        <v>3907500</v>
      </c>
      <c r="AK634" s="12">
        <v>6569500</v>
      </c>
      <c r="AL634" s="12">
        <v>1259000</v>
      </c>
      <c r="AM634" s="12">
        <v>1773900</v>
      </c>
      <c r="AN634" s="12">
        <v>108900</v>
      </c>
      <c r="AO634" s="12">
        <v>99600</v>
      </c>
      <c r="AP634" s="13">
        <v>32700000</v>
      </c>
    </row>
    <row r="635" spans="1:42" x14ac:dyDescent="0.3">
      <c r="A635" s="6">
        <v>44881</v>
      </c>
      <c r="Z635" s="12">
        <v>3776600</v>
      </c>
      <c r="AA635" s="12">
        <v>2193900</v>
      </c>
      <c r="AB635" s="12">
        <v>1904900</v>
      </c>
      <c r="AC635" s="12">
        <v>936900</v>
      </c>
      <c r="AD635" s="12">
        <v>1135900</v>
      </c>
      <c r="AE635" s="12">
        <v>1682200</v>
      </c>
      <c r="AF635" s="12">
        <v>1783600</v>
      </c>
      <c r="AG635" s="12">
        <v>2518600</v>
      </c>
      <c r="AH635" s="12">
        <v>255000</v>
      </c>
      <c r="AI635" s="12">
        <v>2828700</v>
      </c>
      <c r="AJ635" s="12">
        <v>3907500</v>
      </c>
      <c r="AK635" s="12">
        <v>6569500</v>
      </c>
      <c r="AL635" s="12">
        <v>1259000</v>
      </c>
      <c r="AM635" s="12">
        <v>1773900</v>
      </c>
      <c r="AN635" s="12">
        <v>108900</v>
      </c>
      <c r="AO635" s="12">
        <v>99600</v>
      </c>
      <c r="AP635" s="13">
        <v>32700000</v>
      </c>
    </row>
    <row r="636" spans="1:42" x14ac:dyDescent="0.3">
      <c r="A636" s="6">
        <v>44882</v>
      </c>
      <c r="Z636" s="12">
        <v>3776600</v>
      </c>
      <c r="AA636" s="12">
        <v>2193900</v>
      </c>
      <c r="AB636" s="12">
        <v>1904900</v>
      </c>
      <c r="AC636" s="12">
        <v>936900</v>
      </c>
      <c r="AD636" s="12">
        <v>1135900</v>
      </c>
      <c r="AE636" s="12">
        <v>1682200</v>
      </c>
      <c r="AF636" s="12">
        <v>1783600</v>
      </c>
      <c r="AG636" s="12">
        <v>2518600</v>
      </c>
      <c r="AH636" s="12">
        <v>255000</v>
      </c>
      <c r="AI636" s="12">
        <v>2828700</v>
      </c>
      <c r="AJ636" s="12">
        <v>3907500</v>
      </c>
      <c r="AK636" s="12">
        <v>6569500</v>
      </c>
      <c r="AL636" s="12">
        <v>1259000</v>
      </c>
      <c r="AM636" s="12">
        <v>1773900</v>
      </c>
      <c r="AN636" s="12">
        <v>108900</v>
      </c>
      <c r="AO636" s="12">
        <v>99600</v>
      </c>
      <c r="AP636" s="13">
        <v>32700000</v>
      </c>
    </row>
    <row r="637" spans="1:42" x14ac:dyDescent="0.3">
      <c r="A637" s="6">
        <v>44883</v>
      </c>
      <c r="Z637" s="12">
        <v>3776600</v>
      </c>
      <c r="AA637" s="12">
        <v>2193900</v>
      </c>
      <c r="AB637" s="12">
        <v>1904900</v>
      </c>
      <c r="AC637" s="12">
        <v>936900</v>
      </c>
      <c r="AD637" s="12">
        <v>1135900</v>
      </c>
      <c r="AE637" s="12">
        <v>1682200</v>
      </c>
      <c r="AF637" s="12">
        <v>1783600</v>
      </c>
      <c r="AG637" s="12">
        <v>2518600</v>
      </c>
      <c r="AH637" s="12">
        <v>255000</v>
      </c>
      <c r="AI637" s="12">
        <v>2828700</v>
      </c>
      <c r="AJ637" s="12">
        <v>3907500</v>
      </c>
      <c r="AK637" s="12">
        <v>6569500</v>
      </c>
      <c r="AL637" s="12">
        <v>1259000</v>
      </c>
      <c r="AM637" s="12">
        <v>1773900</v>
      </c>
      <c r="AN637" s="12">
        <v>108900</v>
      </c>
      <c r="AO637" s="12">
        <v>99600</v>
      </c>
      <c r="AP637" s="13">
        <v>32700000</v>
      </c>
    </row>
    <row r="638" spans="1:42" x14ac:dyDescent="0.3">
      <c r="A638" s="6">
        <v>44884</v>
      </c>
      <c r="Z638" s="12">
        <v>3776600</v>
      </c>
      <c r="AA638" s="12">
        <v>2193900</v>
      </c>
      <c r="AB638" s="12">
        <v>1904900</v>
      </c>
      <c r="AC638" s="12">
        <v>936900</v>
      </c>
      <c r="AD638" s="12">
        <v>1135900</v>
      </c>
      <c r="AE638" s="12">
        <v>1682200</v>
      </c>
      <c r="AF638" s="12">
        <v>1783600</v>
      </c>
      <c r="AG638" s="12">
        <v>2518600</v>
      </c>
      <c r="AH638" s="12">
        <v>255000</v>
      </c>
      <c r="AI638" s="12">
        <v>2828700</v>
      </c>
      <c r="AJ638" s="12">
        <v>3907500</v>
      </c>
      <c r="AK638" s="12">
        <v>6569500</v>
      </c>
      <c r="AL638" s="12">
        <v>1259000</v>
      </c>
      <c r="AM638" s="12">
        <v>1773900</v>
      </c>
      <c r="AN638" s="12">
        <v>108900</v>
      </c>
      <c r="AO638" s="12">
        <v>99600</v>
      </c>
      <c r="AP638" s="13">
        <v>32700000</v>
      </c>
    </row>
    <row r="639" spans="1:42" x14ac:dyDescent="0.3">
      <c r="A639" s="6">
        <v>44885</v>
      </c>
      <c r="Z639" s="12">
        <v>3776600</v>
      </c>
      <c r="AA639" s="12">
        <v>2193900</v>
      </c>
      <c r="AB639" s="12">
        <v>1904900</v>
      </c>
      <c r="AC639" s="12">
        <v>936900</v>
      </c>
      <c r="AD639" s="12">
        <v>1135900</v>
      </c>
      <c r="AE639" s="12">
        <v>1682200</v>
      </c>
      <c r="AF639" s="12">
        <v>1783600</v>
      </c>
      <c r="AG639" s="12">
        <v>2518600</v>
      </c>
      <c r="AH639" s="12">
        <v>255000</v>
      </c>
      <c r="AI639" s="12">
        <v>2828700</v>
      </c>
      <c r="AJ639" s="12">
        <v>3907500</v>
      </c>
      <c r="AK639" s="12">
        <v>6569500</v>
      </c>
      <c r="AL639" s="12">
        <v>1259000</v>
      </c>
      <c r="AM639" s="12">
        <v>1773900</v>
      </c>
      <c r="AN639" s="12">
        <v>108900</v>
      </c>
      <c r="AO639" s="12">
        <v>99600</v>
      </c>
      <c r="AP639" s="13">
        <v>32700000</v>
      </c>
    </row>
    <row r="640" spans="1:42" x14ac:dyDescent="0.3">
      <c r="A640" s="6">
        <v>44886</v>
      </c>
      <c r="Z640" s="12">
        <v>3776600</v>
      </c>
      <c r="AA640" s="12">
        <v>2193900</v>
      </c>
      <c r="AB640" s="12">
        <v>1904900</v>
      </c>
      <c r="AC640" s="12">
        <v>936900</v>
      </c>
      <c r="AD640" s="12">
        <v>1135900</v>
      </c>
      <c r="AE640" s="12">
        <v>1682200</v>
      </c>
      <c r="AF640" s="12">
        <v>1783600</v>
      </c>
      <c r="AG640" s="12">
        <v>2518600</v>
      </c>
      <c r="AH640" s="12">
        <v>255000</v>
      </c>
      <c r="AI640" s="12">
        <v>2828700</v>
      </c>
      <c r="AJ640" s="12">
        <v>3907500</v>
      </c>
      <c r="AK640" s="12">
        <v>6569500</v>
      </c>
      <c r="AL640" s="12">
        <v>1259000</v>
      </c>
      <c r="AM640" s="12">
        <v>1773900</v>
      </c>
      <c r="AN640" s="12">
        <v>108900</v>
      </c>
      <c r="AO640" s="12">
        <v>99600</v>
      </c>
      <c r="AP640" s="13">
        <v>32700000</v>
      </c>
    </row>
    <row r="641" spans="1:42" x14ac:dyDescent="0.3">
      <c r="A641" s="6">
        <v>44887</v>
      </c>
      <c r="Z641" s="12">
        <v>3776600</v>
      </c>
      <c r="AA641" s="12">
        <v>2193900</v>
      </c>
      <c r="AB641" s="12">
        <v>1904900</v>
      </c>
      <c r="AC641" s="12">
        <v>936900</v>
      </c>
      <c r="AD641" s="12">
        <v>1135900</v>
      </c>
      <c r="AE641" s="12">
        <v>1682200</v>
      </c>
      <c r="AF641" s="12">
        <v>1783600</v>
      </c>
      <c r="AG641" s="12">
        <v>2518600</v>
      </c>
      <c r="AH641" s="12">
        <v>255000</v>
      </c>
      <c r="AI641" s="12">
        <v>2828700</v>
      </c>
      <c r="AJ641" s="12">
        <v>3907500</v>
      </c>
      <c r="AK641" s="12">
        <v>6569500</v>
      </c>
      <c r="AL641" s="12">
        <v>1259000</v>
      </c>
      <c r="AM641" s="12">
        <v>1773900</v>
      </c>
      <c r="AN641" s="12">
        <v>108900</v>
      </c>
      <c r="AO641" s="12">
        <v>99600</v>
      </c>
      <c r="AP641" s="13">
        <v>32700000</v>
      </c>
    </row>
    <row r="642" spans="1:42" x14ac:dyDescent="0.3">
      <c r="A642" s="6">
        <v>44888</v>
      </c>
      <c r="Z642" s="12">
        <v>3776600</v>
      </c>
      <c r="AA642" s="12">
        <v>2193900</v>
      </c>
      <c r="AB642" s="12">
        <v>1904900</v>
      </c>
      <c r="AC642" s="12">
        <v>936900</v>
      </c>
      <c r="AD642" s="12">
        <v>1135900</v>
      </c>
      <c r="AE642" s="12">
        <v>1682200</v>
      </c>
      <c r="AF642" s="12">
        <v>1783600</v>
      </c>
      <c r="AG642" s="12">
        <v>2518600</v>
      </c>
      <c r="AH642" s="12">
        <v>255000</v>
      </c>
      <c r="AI642" s="12">
        <v>2828700</v>
      </c>
      <c r="AJ642" s="12">
        <v>3907500</v>
      </c>
      <c r="AK642" s="12">
        <v>6569500</v>
      </c>
      <c r="AL642" s="12">
        <v>1259000</v>
      </c>
      <c r="AM642" s="12">
        <v>1773900</v>
      </c>
      <c r="AN642" s="12">
        <v>108900</v>
      </c>
      <c r="AO642" s="12">
        <v>99600</v>
      </c>
      <c r="AP642" s="13">
        <v>32700000</v>
      </c>
    </row>
    <row r="643" spans="1:42" x14ac:dyDescent="0.3">
      <c r="A643" s="6">
        <v>44889</v>
      </c>
      <c r="Z643" s="12">
        <v>3776600</v>
      </c>
      <c r="AA643" s="12">
        <v>2193900</v>
      </c>
      <c r="AB643" s="12">
        <v>1904900</v>
      </c>
      <c r="AC643" s="12">
        <v>936900</v>
      </c>
      <c r="AD643" s="12">
        <v>1135900</v>
      </c>
      <c r="AE643" s="12">
        <v>1682200</v>
      </c>
      <c r="AF643" s="12">
        <v>1783600</v>
      </c>
      <c r="AG643" s="12">
        <v>2518600</v>
      </c>
      <c r="AH643" s="12">
        <v>255000</v>
      </c>
      <c r="AI643" s="12">
        <v>2828700</v>
      </c>
      <c r="AJ643" s="12">
        <v>3907500</v>
      </c>
      <c r="AK643" s="12">
        <v>6569500</v>
      </c>
      <c r="AL643" s="12">
        <v>1259000</v>
      </c>
      <c r="AM643" s="12">
        <v>1773900</v>
      </c>
      <c r="AN643" s="12">
        <v>108900</v>
      </c>
      <c r="AO643" s="12">
        <v>99600</v>
      </c>
      <c r="AP643" s="13">
        <v>32700000</v>
      </c>
    </row>
    <row r="644" spans="1:42" x14ac:dyDescent="0.3">
      <c r="A644" s="6">
        <v>44890</v>
      </c>
      <c r="Z644" s="12">
        <v>3776600</v>
      </c>
      <c r="AA644" s="12">
        <v>2193900</v>
      </c>
      <c r="AB644" s="12">
        <v>1904900</v>
      </c>
      <c r="AC644" s="12">
        <v>936900</v>
      </c>
      <c r="AD644" s="12">
        <v>1135900</v>
      </c>
      <c r="AE644" s="12">
        <v>1682200</v>
      </c>
      <c r="AF644" s="12">
        <v>1783600</v>
      </c>
      <c r="AG644" s="12">
        <v>2518600</v>
      </c>
      <c r="AH644" s="12">
        <v>255000</v>
      </c>
      <c r="AI644" s="12">
        <v>2828700</v>
      </c>
      <c r="AJ644" s="12">
        <v>3907500</v>
      </c>
      <c r="AK644" s="12">
        <v>6569500</v>
      </c>
      <c r="AL644" s="12">
        <v>1259000</v>
      </c>
      <c r="AM644" s="12">
        <v>1773900</v>
      </c>
      <c r="AN644" s="12">
        <v>108900</v>
      </c>
      <c r="AO644" s="12">
        <v>99600</v>
      </c>
      <c r="AP644" s="13">
        <v>32700000</v>
      </c>
    </row>
    <row r="645" spans="1:42" x14ac:dyDescent="0.3">
      <c r="A645" s="6">
        <v>44891</v>
      </c>
      <c r="Z645" s="12">
        <v>3776600</v>
      </c>
      <c r="AA645" s="12">
        <v>2193900</v>
      </c>
      <c r="AB645" s="12">
        <v>1904900</v>
      </c>
      <c r="AC645" s="12">
        <v>936900</v>
      </c>
      <c r="AD645" s="12">
        <v>1135900</v>
      </c>
      <c r="AE645" s="12">
        <v>1682200</v>
      </c>
      <c r="AF645" s="12">
        <v>1783600</v>
      </c>
      <c r="AG645" s="12">
        <v>2518600</v>
      </c>
      <c r="AH645" s="12">
        <v>255000</v>
      </c>
      <c r="AI645" s="12">
        <v>2828700</v>
      </c>
      <c r="AJ645" s="12">
        <v>3907500</v>
      </c>
      <c r="AK645" s="12">
        <v>6569500</v>
      </c>
      <c r="AL645" s="12">
        <v>1259000</v>
      </c>
      <c r="AM645" s="12">
        <v>1773900</v>
      </c>
      <c r="AN645" s="12">
        <v>108900</v>
      </c>
      <c r="AO645" s="12">
        <v>99600</v>
      </c>
      <c r="AP645" s="13">
        <v>32700000</v>
      </c>
    </row>
    <row r="646" spans="1:42" x14ac:dyDescent="0.3">
      <c r="A646" s="6">
        <v>44892</v>
      </c>
      <c r="Z646" s="12">
        <v>3776600</v>
      </c>
      <c r="AA646" s="12">
        <v>2193900</v>
      </c>
      <c r="AB646" s="12">
        <v>1904900</v>
      </c>
      <c r="AC646" s="12">
        <v>936900</v>
      </c>
      <c r="AD646" s="12">
        <v>1135900</v>
      </c>
      <c r="AE646" s="12">
        <v>1682200</v>
      </c>
      <c r="AF646" s="12">
        <v>1783600</v>
      </c>
      <c r="AG646" s="12">
        <v>2518600</v>
      </c>
      <c r="AH646" s="12">
        <v>255000</v>
      </c>
      <c r="AI646" s="12">
        <v>2828700</v>
      </c>
      <c r="AJ646" s="12">
        <v>3907500</v>
      </c>
      <c r="AK646" s="12">
        <v>6569500</v>
      </c>
      <c r="AL646" s="12">
        <v>1259000</v>
      </c>
      <c r="AM646" s="12">
        <v>1773900</v>
      </c>
      <c r="AN646" s="12">
        <v>108900</v>
      </c>
      <c r="AO646" s="12">
        <v>99600</v>
      </c>
      <c r="AP646" s="13">
        <v>32700000</v>
      </c>
    </row>
    <row r="647" spans="1:42" x14ac:dyDescent="0.3">
      <c r="A647" s="6">
        <v>44893</v>
      </c>
      <c r="Z647" s="12">
        <v>3776600</v>
      </c>
      <c r="AA647" s="12">
        <v>2193900</v>
      </c>
      <c r="AB647" s="12">
        <v>1904900</v>
      </c>
      <c r="AC647" s="12">
        <v>936900</v>
      </c>
      <c r="AD647" s="12">
        <v>1135900</v>
      </c>
      <c r="AE647" s="12">
        <v>1682200</v>
      </c>
      <c r="AF647" s="12">
        <v>1783600</v>
      </c>
      <c r="AG647" s="12">
        <v>2518600</v>
      </c>
      <c r="AH647" s="12">
        <v>255000</v>
      </c>
      <c r="AI647" s="12">
        <v>2828700</v>
      </c>
      <c r="AJ647" s="12">
        <v>3907500</v>
      </c>
      <c r="AK647" s="12">
        <v>6569500</v>
      </c>
      <c r="AL647" s="12">
        <v>1259000</v>
      </c>
      <c r="AM647" s="12">
        <v>1773900</v>
      </c>
      <c r="AN647" s="12">
        <v>108900</v>
      </c>
      <c r="AO647" s="12">
        <v>99600</v>
      </c>
      <c r="AP647" s="13">
        <v>32700000</v>
      </c>
    </row>
    <row r="648" spans="1:42" x14ac:dyDescent="0.3">
      <c r="A648" s="6">
        <v>44894</v>
      </c>
      <c r="Z648" s="12">
        <v>3776600</v>
      </c>
      <c r="AA648" s="12">
        <v>2193900</v>
      </c>
      <c r="AB648" s="12">
        <v>1904900</v>
      </c>
      <c r="AC648" s="12">
        <v>936900</v>
      </c>
      <c r="AD648" s="12">
        <v>1135900</v>
      </c>
      <c r="AE648" s="12">
        <v>1682200</v>
      </c>
      <c r="AF648" s="12">
        <v>1783600</v>
      </c>
      <c r="AG648" s="12">
        <v>2518600</v>
      </c>
      <c r="AH648" s="12">
        <v>255000</v>
      </c>
      <c r="AI648" s="12">
        <v>2828700</v>
      </c>
      <c r="AJ648" s="12">
        <v>3907500</v>
      </c>
      <c r="AK648" s="12">
        <v>6569500</v>
      </c>
      <c r="AL648" s="12">
        <v>1259000</v>
      </c>
      <c r="AM648" s="12">
        <v>1773900</v>
      </c>
      <c r="AN648" s="12">
        <v>108900</v>
      </c>
      <c r="AO648" s="12">
        <v>99600</v>
      </c>
      <c r="AP648" s="13">
        <v>32700000</v>
      </c>
    </row>
    <row r="649" spans="1:42" x14ac:dyDescent="0.3">
      <c r="A649" s="6">
        <v>44895</v>
      </c>
      <c r="Z649" s="12">
        <v>3776600</v>
      </c>
      <c r="AA649" s="12">
        <v>2193900</v>
      </c>
      <c r="AB649" s="12">
        <v>1904900</v>
      </c>
      <c r="AC649" s="12">
        <v>936900</v>
      </c>
      <c r="AD649" s="12">
        <v>1135900</v>
      </c>
      <c r="AE649" s="12">
        <v>1682200</v>
      </c>
      <c r="AF649" s="12">
        <v>1783600</v>
      </c>
      <c r="AG649" s="12">
        <v>2518600</v>
      </c>
      <c r="AH649" s="12">
        <v>255000</v>
      </c>
      <c r="AI649" s="12">
        <v>2828700</v>
      </c>
      <c r="AJ649" s="12">
        <v>3907500</v>
      </c>
      <c r="AK649" s="12">
        <v>6569500</v>
      </c>
      <c r="AL649" s="12">
        <v>1259000</v>
      </c>
      <c r="AM649" s="12">
        <v>1773900</v>
      </c>
      <c r="AN649" s="12">
        <v>108900</v>
      </c>
      <c r="AO649" s="12">
        <v>99600</v>
      </c>
      <c r="AP649" s="13">
        <v>32700000</v>
      </c>
    </row>
    <row r="650" spans="1:42" x14ac:dyDescent="0.3">
      <c r="A650" s="6">
        <v>44896</v>
      </c>
      <c r="Z650" s="12">
        <v>3776600</v>
      </c>
      <c r="AA650" s="12">
        <v>2193900</v>
      </c>
      <c r="AB650" s="12">
        <v>1904900</v>
      </c>
      <c r="AC650" s="12">
        <v>936900</v>
      </c>
      <c r="AD650" s="12">
        <v>1135900</v>
      </c>
      <c r="AE650" s="12">
        <v>1682200</v>
      </c>
      <c r="AF650" s="12">
        <v>1783600</v>
      </c>
      <c r="AG650" s="12">
        <v>2518600</v>
      </c>
      <c r="AH650" s="12">
        <v>255000</v>
      </c>
      <c r="AI650" s="12">
        <v>2828700</v>
      </c>
      <c r="AJ650" s="12">
        <v>3907500</v>
      </c>
      <c r="AK650" s="12">
        <v>6569500</v>
      </c>
      <c r="AL650" s="12">
        <v>1259000</v>
      </c>
      <c r="AM650" s="12">
        <v>1773900</v>
      </c>
      <c r="AN650" s="12">
        <v>108900</v>
      </c>
      <c r="AO650" s="12">
        <v>99600</v>
      </c>
      <c r="AP650" s="13">
        <v>32700000</v>
      </c>
    </row>
    <row r="651" spans="1:42" x14ac:dyDescent="0.3">
      <c r="A651" s="6">
        <v>44897</v>
      </c>
      <c r="Z651" s="12">
        <v>3776600</v>
      </c>
      <c r="AA651" s="12">
        <v>2193900</v>
      </c>
      <c r="AB651" s="12">
        <v>1904900</v>
      </c>
      <c r="AC651" s="12">
        <v>936900</v>
      </c>
      <c r="AD651" s="12">
        <v>1135900</v>
      </c>
      <c r="AE651" s="12">
        <v>1682200</v>
      </c>
      <c r="AF651" s="12">
        <v>1783600</v>
      </c>
      <c r="AG651" s="12">
        <v>2518600</v>
      </c>
      <c r="AH651" s="12">
        <v>255000</v>
      </c>
      <c r="AI651" s="12">
        <v>2828700</v>
      </c>
      <c r="AJ651" s="12">
        <v>3907500</v>
      </c>
      <c r="AK651" s="12">
        <v>6569500</v>
      </c>
      <c r="AL651" s="12">
        <v>1259000</v>
      </c>
      <c r="AM651" s="12">
        <v>1773900</v>
      </c>
      <c r="AN651" s="12">
        <v>108900</v>
      </c>
      <c r="AO651" s="12">
        <v>99600</v>
      </c>
      <c r="AP651" s="13">
        <v>32700000</v>
      </c>
    </row>
    <row r="652" spans="1:42" x14ac:dyDescent="0.3">
      <c r="A652" s="6">
        <v>44898</v>
      </c>
      <c r="Z652" s="12">
        <v>3776600</v>
      </c>
      <c r="AA652" s="12">
        <v>2193900</v>
      </c>
      <c r="AB652" s="12">
        <v>1904900</v>
      </c>
      <c r="AC652" s="12">
        <v>936900</v>
      </c>
      <c r="AD652" s="12">
        <v>1135900</v>
      </c>
      <c r="AE652" s="12">
        <v>1682200</v>
      </c>
      <c r="AF652" s="12">
        <v>1783600</v>
      </c>
      <c r="AG652" s="12">
        <v>2518600</v>
      </c>
      <c r="AH652" s="12">
        <v>255000</v>
      </c>
      <c r="AI652" s="12">
        <v>2828700</v>
      </c>
      <c r="AJ652" s="12">
        <v>3907500</v>
      </c>
      <c r="AK652" s="12">
        <v>6569500</v>
      </c>
      <c r="AL652" s="12">
        <v>1259000</v>
      </c>
      <c r="AM652" s="12">
        <v>1773900</v>
      </c>
      <c r="AN652" s="12">
        <v>108900</v>
      </c>
      <c r="AO652" s="12">
        <v>99600</v>
      </c>
      <c r="AP652" s="13">
        <v>32700000</v>
      </c>
    </row>
    <row r="653" spans="1:42" x14ac:dyDescent="0.3">
      <c r="A653" s="6">
        <v>44899</v>
      </c>
      <c r="Z653" s="12">
        <v>3776600</v>
      </c>
      <c r="AA653" s="12">
        <v>2193900</v>
      </c>
      <c r="AB653" s="12">
        <v>1904900</v>
      </c>
      <c r="AC653" s="12">
        <v>936900</v>
      </c>
      <c r="AD653" s="12">
        <v>1135900</v>
      </c>
      <c r="AE653" s="12">
        <v>1682200</v>
      </c>
      <c r="AF653" s="12">
        <v>1783600</v>
      </c>
      <c r="AG653" s="12">
        <v>2518600</v>
      </c>
      <c r="AH653" s="12">
        <v>255000</v>
      </c>
      <c r="AI653" s="12">
        <v>2828700</v>
      </c>
      <c r="AJ653" s="12">
        <v>3907500</v>
      </c>
      <c r="AK653" s="12">
        <v>6569500</v>
      </c>
      <c r="AL653" s="12">
        <v>1259000</v>
      </c>
      <c r="AM653" s="12">
        <v>1773900</v>
      </c>
      <c r="AN653" s="12">
        <v>108900</v>
      </c>
      <c r="AO653" s="12">
        <v>99600</v>
      </c>
      <c r="AP653" s="13">
        <v>32700000</v>
      </c>
    </row>
    <row r="654" spans="1:42" x14ac:dyDescent="0.3">
      <c r="A654" s="6">
        <v>44900</v>
      </c>
      <c r="Z654" s="12">
        <v>3776600</v>
      </c>
      <c r="AA654" s="12">
        <v>2193900</v>
      </c>
      <c r="AB654" s="12">
        <v>1904900</v>
      </c>
      <c r="AC654" s="12">
        <v>936900</v>
      </c>
      <c r="AD654" s="12">
        <v>1135900</v>
      </c>
      <c r="AE654" s="12">
        <v>1682200</v>
      </c>
      <c r="AF654" s="12">
        <v>1783600</v>
      </c>
      <c r="AG654" s="12">
        <v>2518600</v>
      </c>
      <c r="AH654" s="12">
        <v>255000</v>
      </c>
      <c r="AI654" s="12">
        <v>2828700</v>
      </c>
      <c r="AJ654" s="12">
        <v>3907500</v>
      </c>
      <c r="AK654" s="12">
        <v>6569500</v>
      </c>
      <c r="AL654" s="12">
        <v>1259000</v>
      </c>
      <c r="AM654" s="12">
        <v>1773900</v>
      </c>
      <c r="AN654" s="12">
        <v>108900</v>
      </c>
      <c r="AO654" s="12">
        <v>99600</v>
      </c>
      <c r="AP654" s="13">
        <v>32700000</v>
      </c>
    </row>
    <row r="655" spans="1:42" x14ac:dyDescent="0.3">
      <c r="A655" s="6">
        <v>44901</v>
      </c>
      <c r="Z655" s="12">
        <v>3776600</v>
      </c>
      <c r="AA655" s="12">
        <v>2193900</v>
      </c>
      <c r="AB655" s="12">
        <v>1904900</v>
      </c>
      <c r="AC655" s="12">
        <v>936900</v>
      </c>
      <c r="AD655" s="12">
        <v>1135900</v>
      </c>
      <c r="AE655" s="12">
        <v>1682200</v>
      </c>
      <c r="AF655" s="12">
        <v>1783600</v>
      </c>
      <c r="AG655" s="12">
        <v>2518600</v>
      </c>
      <c r="AH655" s="12">
        <v>255000</v>
      </c>
      <c r="AI655" s="12">
        <v>2828700</v>
      </c>
      <c r="AJ655" s="12">
        <v>3907500</v>
      </c>
      <c r="AK655" s="12">
        <v>6569500</v>
      </c>
      <c r="AL655" s="12">
        <v>1259000</v>
      </c>
      <c r="AM655" s="12">
        <v>1773900</v>
      </c>
      <c r="AN655" s="12">
        <v>108900</v>
      </c>
      <c r="AO655" s="12">
        <v>99600</v>
      </c>
      <c r="AP655" s="13">
        <v>32700000</v>
      </c>
    </row>
    <row r="656" spans="1:42" x14ac:dyDescent="0.3">
      <c r="A656" s="6">
        <v>44902</v>
      </c>
      <c r="Z656" s="12">
        <v>3776600</v>
      </c>
      <c r="AA656" s="12">
        <v>2193900</v>
      </c>
      <c r="AB656" s="12">
        <v>1904900</v>
      </c>
      <c r="AC656" s="12">
        <v>936900</v>
      </c>
      <c r="AD656" s="12">
        <v>1135900</v>
      </c>
      <c r="AE656" s="12">
        <v>1682200</v>
      </c>
      <c r="AF656" s="12">
        <v>1783600</v>
      </c>
      <c r="AG656" s="12">
        <v>2518600</v>
      </c>
      <c r="AH656" s="12">
        <v>255000</v>
      </c>
      <c r="AI656" s="12">
        <v>2828700</v>
      </c>
      <c r="AJ656" s="12">
        <v>3907500</v>
      </c>
      <c r="AK656" s="12">
        <v>6569500</v>
      </c>
      <c r="AL656" s="12">
        <v>1259000</v>
      </c>
      <c r="AM656" s="12">
        <v>1773900</v>
      </c>
      <c r="AN656" s="12">
        <v>108900</v>
      </c>
      <c r="AO656" s="12">
        <v>99600</v>
      </c>
      <c r="AP656" s="13">
        <v>32700000</v>
      </c>
    </row>
    <row r="657" spans="1:42" x14ac:dyDescent="0.3">
      <c r="A657" s="6">
        <v>44903</v>
      </c>
      <c r="Z657" s="12">
        <v>3776600</v>
      </c>
      <c r="AA657" s="12">
        <v>2193900</v>
      </c>
      <c r="AB657" s="12">
        <v>1904900</v>
      </c>
      <c r="AC657" s="12">
        <v>936900</v>
      </c>
      <c r="AD657" s="12">
        <v>1135900</v>
      </c>
      <c r="AE657" s="12">
        <v>1682200</v>
      </c>
      <c r="AF657" s="12">
        <v>1783600</v>
      </c>
      <c r="AG657" s="12">
        <v>2518600</v>
      </c>
      <c r="AH657" s="12">
        <v>255000</v>
      </c>
      <c r="AI657" s="12">
        <v>2828700</v>
      </c>
      <c r="AJ657" s="12">
        <v>3907500</v>
      </c>
      <c r="AK657" s="12">
        <v>6569500</v>
      </c>
      <c r="AL657" s="12">
        <v>1259000</v>
      </c>
      <c r="AM657" s="12">
        <v>1773900</v>
      </c>
      <c r="AN657" s="12">
        <v>108900</v>
      </c>
      <c r="AO657" s="12">
        <v>99600</v>
      </c>
      <c r="AP657" s="13">
        <v>32700000</v>
      </c>
    </row>
    <row r="658" spans="1:42" x14ac:dyDescent="0.3">
      <c r="A658" s="6">
        <v>44904</v>
      </c>
      <c r="Z658" s="12">
        <v>3776600</v>
      </c>
      <c r="AA658" s="12">
        <v>2193900</v>
      </c>
      <c r="AB658" s="12">
        <v>1904900</v>
      </c>
      <c r="AC658" s="12">
        <v>936900</v>
      </c>
      <c r="AD658" s="12">
        <v>1135900</v>
      </c>
      <c r="AE658" s="12">
        <v>1682200</v>
      </c>
      <c r="AF658" s="12">
        <v>1783600</v>
      </c>
      <c r="AG658" s="12">
        <v>2518600</v>
      </c>
      <c r="AH658" s="12">
        <v>255000</v>
      </c>
      <c r="AI658" s="12">
        <v>2828700</v>
      </c>
      <c r="AJ658" s="12">
        <v>3907500</v>
      </c>
      <c r="AK658" s="12">
        <v>6569500</v>
      </c>
      <c r="AL658" s="12">
        <v>1259000</v>
      </c>
      <c r="AM658" s="12">
        <v>1773900</v>
      </c>
      <c r="AN658" s="12">
        <v>108900</v>
      </c>
      <c r="AO658" s="12">
        <v>99600</v>
      </c>
      <c r="AP658" s="13">
        <v>32700000</v>
      </c>
    </row>
    <row r="659" spans="1:42" x14ac:dyDescent="0.3">
      <c r="A659" s="6">
        <v>44905</v>
      </c>
      <c r="Z659" s="12">
        <v>3776600</v>
      </c>
      <c r="AA659" s="12">
        <v>2193900</v>
      </c>
      <c r="AB659" s="12">
        <v>1904900</v>
      </c>
      <c r="AC659" s="12">
        <v>936900</v>
      </c>
      <c r="AD659" s="12">
        <v>1135900</v>
      </c>
      <c r="AE659" s="12">
        <v>1682200</v>
      </c>
      <c r="AF659" s="12">
        <v>1783600</v>
      </c>
      <c r="AG659" s="12">
        <v>2518600</v>
      </c>
      <c r="AH659" s="12">
        <v>255000</v>
      </c>
      <c r="AI659" s="12">
        <v>2828700</v>
      </c>
      <c r="AJ659" s="12">
        <v>3907500</v>
      </c>
      <c r="AK659" s="12">
        <v>6569500</v>
      </c>
      <c r="AL659" s="12">
        <v>1259000</v>
      </c>
      <c r="AM659" s="12">
        <v>1773900</v>
      </c>
      <c r="AN659" s="12">
        <v>108900</v>
      </c>
      <c r="AO659" s="12">
        <v>99600</v>
      </c>
      <c r="AP659" s="13">
        <v>32700000</v>
      </c>
    </row>
    <row r="660" spans="1:42" x14ac:dyDescent="0.3">
      <c r="A660" s="6">
        <v>44906</v>
      </c>
      <c r="Z660" s="12">
        <v>3776600</v>
      </c>
      <c r="AA660" s="12">
        <v>2193900</v>
      </c>
      <c r="AB660" s="12">
        <v>1904900</v>
      </c>
      <c r="AC660" s="12">
        <v>936900</v>
      </c>
      <c r="AD660" s="12">
        <v>1135900</v>
      </c>
      <c r="AE660" s="12">
        <v>1682200</v>
      </c>
      <c r="AF660" s="12">
        <v>1783600</v>
      </c>
      <c r="AG660" s="12">
        <v>2518600</v>
      </c>
      <c r="AH660" s="12">
        <v>255000</v>
      </c>
      <c r="AI660" s="12">
        <v>2828700</v>
      </c>
      <c r="AJ660" s="12">
        <v>3907500</v>
      </c>
      <c r="AK660" s="12">
        <v>6569500</v>
      </c>
      <c r="AL660" s="12">
        <v>1259000</v>
      </c>
      <c r="AM660" s="12">
        <v>1773900</v>
      </c>
      <c r="AN660" s="12">
        <v>108900</v>
      </c>
      <c r="AO660" s="12">
        <v>99600</v>
      </c>
      <c r="AP660" s="13">
        <v>32700000</v>
      </c>
    </row>
    <row r="661" spans="1:42" x14ac:dyDescent="0.3">
      <c r="A661" s="6">
        <v>44907</v>
      </c>
      <c r="Z661" s="12">
        <v>3776600</v>
      </c>
      <c r="AA661" s="12">
        <v>2193900</v>
      </c>
      <c r="AB661" s="12">
        <v>1904900</v>
      </c>
      <c r="AC661" s="12">
        <v>936900</v>
      </c>
      <c r="AD661" s="12">
        <v>1135900</v>
      </c>
      <c r="AE661" s="12">
        <v>1682200</v>
      </c>
      <c r="AF661" s="12">
        <v>1783600</v>
      </c>
      <c r="AG661" s="12">
        <v>2518600</v>
      </c>
      <c r="AH661" s="12">
        <v>255000</v>
      </c>
      <c r="AI661" s="12">
        <v>2828700</v>
      </c>
      <c r="AJ661" s="12">
        <v>3907500</v>
      </c>
      <c r="AK661" s="12">
        <v>6569500</v>
      </c>
      <c r="AL661" s="12">
        <v>1259000</v>
      </c>
      <c r="AM661" s="12">
        <v>1773900</v>
      </c>
      <c r="AN661" s="12">
        <v>108900</v>
      </c>
      <c r="AO661" s="12">
        <v>99600</v>
      </c>
      <c r="AP661" s="13">
        <v>32700000</v>
      </c>
    </row>
    <row r="662" spans="1:42" x14ac:dyDescent="0.3">
      <c r="A662" s="6">
        <v>44908</v>
      </c>
      <c r="Z662" s="12">
        <v>3776600</v>
      </c>
      <c r="AA662" s="12">
        <v>2193900</v>
      </c>
      <c r="AB662" s="12">
        <v>1904900</v>
      </c>
      <c r="AC662" s="12">
        <v>936900</v>
      </c>
      <c r="AD662" s="12">
        <v>1135900</v>
      </c>
      <c r="AE662" s="12">
        <v>1682200</v>
      </c>
      <c r="AF662" s="12">
        <v>1783600</v>
      </c>
      <c r="AG662" s="12">
        <v>2518600</v>
      </c>
      <c r="AH662" s="12">
        <v>255000</v>
      </c>
      <c r="AI662" s="12">
        <v>2828700</v>
      </c>
      <c r="AJ662" s="12">
        <v>3907500</v>
      </c>
      <c r="AK662" s="12">
        <v>6569500</v>
      </c>
      <c r="AL662" s="12">
        <v>1259000</v>
      </c>
      <c r="AM662" s="12">
        <v>1773900</v>
      </c>
      <c r="AN662" s="12">
        <v>108900</v>
      </c>
      <c r="AO662" s="12">
        <v>99600</v>
      </c>
      <c r="AP662" s="13">
        <v>32700000</v>
      </c>
    </row>
    <row r="663" spans="1:42" x14ac:dyDescent="0.3">
      <c r="A663" s="6">
        <v>44909</v>
      </c>
      <c r="Z663" s="12">
        <v>3776600</v>
      </c>
      <c r="AA663" s="12">
        <v>2193900</v>
      </c>
      <c r="AB663" s="12">
        <v>1904900</v>
      </c>
      <c r="AC663" s="12">
        <v>936900</v>
      </c>
      <c r="AD663" s="12">
        <v>1135900</v>
      </c>
      <c r="AE663" s="12">
        <v>1682200</v>
      </c>
      <c r="AF663" s="12">
        <v>1783600</v>
      </c>
      <c r="AG663" s="12">
        <v>2518600</v>
      </c>
      <c r="AH663" s="12">
        <v>255000</v>
      </c>
      <c r="AI663" s="12">
        <v>2828700</v>
      </c>
      <c r="AJ663" s="12">
        <v>3907500</v>
      </c>
      <c r="AK663" s="12">
        <v>6569500</v>
      </c>
      <c r="AL663" s="12">
        <v>1259000</v>
      </c>
      <c r="AM663" s="12">
        <v>1773900</v>
      </c>
      <c r="AN663" s="12">
        <v>108900</v>
      </c>
      <c r="AO663" s="12">
        <v>99600</v>
      </c>
      <c r="AP663" s="13">
        <v>32700000</v>
      </c>
    </row>
    <row r="664" spans="1:42" x14ac:dyDescent="0.3">
      <c r="A664" s="6">
        <v>44910</v>
      </c>
      <c r="Z664" s="12">
        <v>3776600</v>
      </c>
      <c r="AA664" s="12">
        <v>2193900</v>
      </c>
      <c r="AB664" s="12">
        <v>1904900</v>
      </c>
      <c r="AC664" s="12">
        <v>936900</v>
      </c>
      <c r="AD664" s="12">
        <v>1135900</v>
      </c>
      <c r="AE664" s="12">
        <v>1682200</v>
      </c>
      <c r="AF664" s="12">
        <v>1783600</v>
      </c>
      <c r="AG664" s="12">
        <v>2518600</v>
      </c>
      <c r="AH664" s="12">
        <v>255000</v>
      </c>
      <c r="AI664" s="12">
        <v>2828700</v>
      </c>
      <c r="AJ664" s="12">
        <v>3907500</v>
      </c>
      <c r="AK664" s="12">
        <v>6569500</v>
      </c>
      <c r="AL664" s="12">
        <v>1259000</v>
      </c>
      <c r="AM664" s="12">
        <v>1773900</v>
      </c>
      <c r="AN664" s="12">
        <v>108900</v>
      </c>
      <c r="AO664" s="12">
        <v>99600</v>
      </c>
      <c r="AP664" s="13">
        <v>32700000</v>
      </c>
    </row>
    <row r="665" spans="1:42" x14ac:dyDescent="0.3">
      <c r="A665" s="6">
        <v>44911</v>
      </c>
      <c r="Z665" s="12">
        <v>3776600</v>
      </c>
      <c r="AA665" s="12">
        <v>2193900</v>
      </c>
      <c r="AB665" s="12">
        <v>1904900</v>
      </c>
      <c r="AC665" s="12">
        <v>936900</v>
      </c>
      <c r="AD665" s="12">
        <v>1135900</v>
      </c>
      <c r="AE665" s="12">
        <v>1682200</v>
      </c>
      <c r="AF665" s="12">
        <v>1783600</v>
      </c>
      <c r="AG665" s="12">
        <v>2518600</v>
      </c>
      <c r="AH665" s="12">
        <v>255000</v>
      </c>
      <c r="AI665" s="12">
        <v>2828700</v>
      </c>
      <c r="AJ665" s="12">
        <v>3907500</v>
      </c>
      <c r="AK665" s="12">
        <v>6569500</v>
      </c>
      <c r="AL665" s="12">
        <v>1259000</v>
      </c>
      <c r="AM665" s="12">
        <v>1773900</v>
      </c>
      <c r="AN665" s="12">
        <v>108900</v>
      </c>
      <c r="AO665" s="12">
        <v>99600</v>
      </c>
      <c r="AP665" s="13">
        <v>32700000</v>
      </c>
    </row>
    <row r="666" spans="1:42" x14ac:dyDescent="0.3">
      <c r="A666" s="6">
        <v>44912</v>
      </c>
      <c r="Z666" s="12">
        <v>3776600</v>
      </c>
      <c r="AA666" s="12">
        <v>2193900</v>
      </c>
      <c r="AB666" s="12">
        <v>1904900</v>
      </c>
      <c r="AC666" s="12">
        <v>936900</v>
      </c>
      <c r="AD666" s="12">
        <v>1135900</v>
      </c>
      <c r="AE666" s="12">
        <v>1682200</v>
      </c>
      <c r="AF666" s="12">
        <v>1783600</v>
      </c>
      <c r="AG666" s="12">
        <v>2518600</v>
      </c>
      <c r="AH666" s="12">
        <v>255000</v>
      </c>
      <c r="AI666" s="12">
        <v>2828700</v>
      </c>
      <c r="AJ666" s="12">
        <v>3907500</v>
      </c>
      <c r="AK666" s="12">
        <v>6569500</v>
      </c>
      <c r="AL666" s="12">
        <v>1259000</v>
      </c>
      <c r="AM666" s="12">
        <v>1773900</v>
      </c>
      <c r="AN666" s="12">
        <v>108900</v>
      </c>
      <c r="AO666" s="12">
        <v>99600</v>
      </c>
      <c r="AP666" s="13">
        <v>32700000</v>
      </c>
    </row>
    <row r="667" spans="1:42" x14ac:dyDescent="0.3">
      <c r="A667" s="6">
        <v>44913</v>
      </c>
      <c r="Z667" s="12">
        <v>3776600</v>
      </c>
      <c r="AA667" s="12">
        <v>2193900</v>
      </c>
      <c r="AB667" s="12">
        <v>1904900</v>
      </c>
      <c r="AC667" s="12">
        <v>936900</v>
      </c>
      <c r="AD667" s="12">
        <v>1135900</v>
      </c>
      <c r="AE667" s="12">
        <v>1682200</v>
      </c>
      <c r="AF667" s="12">
        <v>1783600</v>
      </c>
      <c r="AG667" s="12">
        <v>2518600</v>
      </c>
      <c r="AH667" s="12">
        <v>255000</v>
      </c>
      <c r="AI667" s="12">
        <v>2828700</v>
      </c>
      <c r="AJ667" s="12">
        <v>3907500</v>
      </c>
      <c r="AK667" s="12">
        <v>6569500</v>
      </c>
      <c r="AL667" s="12">
        <v>1259000</v>
      </c>
      <c r="AM667" s="12">
        <v>1773900</v>
      </c>
      <c r="AN667" s="12">
        <v>108900</v>
      </c>
      <c r="AO667" s="12">
        <v>99600</v>
      </c>
      <c r="AP667" s="13">
        <v>32700000</v>
      </c>
    </row>
    <row r="668" spans="1:42" x14ac:dyDescent="0.3">
      <c r="A668" s="6">
        <v>44914</v>
      </c>
      <c r="Z668" s="12">
        <v>3776600</v>
      </c>
      <c r="AA668" s="12">
        <v>2193900</v>
      </c>
      <c r="AB668" s="12">
        <v>1904900</v>
      </c>
      <c r="AC668" s="12">
        <v>936900</v>
      </c>
      <c r="AD668" s="12">
        <v>1135900</v>
      </c>
      <c r="AE668" s="12">
        <v>1682200</v>
      </c>
      <c r="AF668" s="12">
        <v>1783600</v>
      </c>
      <c r="AG668" s="12">
        <v>2518600</v>
      </c>
      <c r="AH668" s="12">
        <v>255000</v>
      </c>
      <c r="AI668" s="12">
        <v>2828700</v>
      </c>
      <c r="AJ668" s="12">
        <v>3907500</v>
      </c>
      <c r="AK668" s="12">
        <v>6569500</v>
      </c>
      <c r="AL668" s="12">
        <v>1259000</v>
      </c>
      <c r="AM668" s="12">
        <v>1773900</v>
      </c>
      <c r="AN668" s="12">
        <v>108900</v>
      </c>
      <c r="AO668" s="12">
        <v>99600</v>
      </c>
      <c r="AP668" s="13">
        <v>32700000</v>
      </c>
    </row>
    <row r="669" spans="1:42" x14ac:dyDescent="0.3">
      <c r="A669" s="6">
        <v>44915</v>
      </c>
      <c r="Z669" s="12">
        <v>3776600</v>
      </c>
      <c r="AA669" s="12">
        <v>2193900</v>
      </c>
      <c r="AB669" s="12">
        <v>1904900</v>
      </c>
      <c r="AC669" s="12">
        <v>936900</v>
      </c>
      <c r="AD669" s="12">
        <v>1135900</v>
      </c>
      <c r="AE669" s="12">
        <v>1682200</v>
      </c>
      <c r="AF669" s="12">
        <v>1783600</v>
      </c>
      <c r="AG669" s="12">
        <v>2518600</v>
      </c>
      <c r="AH669" s="12">
        <v>255000</v>
      </c>
      <c r="AI669" s="12">
        <v>2828700</v>
      </c>
      <c r="AJ669" s="12">
        <v>3907500</v>
      </c>
      <c r="AK669" s="12">
        <v>6569500</v>
      </c>
      <c r="AL669" s="12">
        <v>1259000</v>
      </c>
      <c r="AM669" s="12">
        <v>1773900</v>
      </c>
      <c r="AN669" s="12">
        <v>108900</v>
      </c>
      <c r="AO669" s="12">
        <v>99600</v>
      </c>
      <c r="AP669" s="13">
        <v>32700000</v>
      </c>
    </row>
    <row r="670" spans="1:42" x14ac:dyDescent="0.3">
      <c r="A670" s="6">
        <v>44916</v>
      </c>
      <c r="Z670" s="12">
        <v>3776600</v>
      </c>
      <c r="AA670" s="12">
        <v>2193900</v>
      </c>
      <c r="AB670" s="12">
        <v>1904900</v>
      </c>
      <c r="AC670" s="12">
        <v>936900</v>
      </c>
      <c r="AD670" s="12">
        <v>1135900</v>
      </c>
      <c r="AE670" s="12">
        <v>1682200</v>
      </c>
      <c r="AF670" s="12">
        <v>1783600</v>
      </c>
      <c r="AG670" s="12">
        <v>2518600</v>
      </c>
      <c r="AH670" s="12">
        <v>255000</v>
      </c>
      <c r="AI670" s="12">
        <v>2828700</v>
      </c>
      <c r="AJ670" s="12">
        <v>3907500</v>
      </c>
      <c r="AK670" s="12">
        <v>6569500</v>
      </c>
      <c r="AL670" s="12">
        <v>1259000</v>
      </c>
      <c r="AM670" s="12">
        <v>1773900</v>
      </c>
      <c r="AN670" s="12">
        <v>108900</v>
      </c>
      <c r="AO670" s="12">
        <v>99600</v>
      </c>
      <c r="AP670" s="13">
        <v>32700000</v>
      </c>
    </row>
    <row r="671" spans="1:42" x14ac:dyDescent="0.3">
      <c r="A671" s="6">
        <v>44917</v>
      </c>
      <c r="Z671" s="12">
        <v>3776600</v>
      </c>
      <c r="AA671" s="12">
        <v>2193900</v>
      </c>
      <c r="AB671" s="12">
        <v>1904900</v>
      </c>
      <c r="AC671" s="12">
        <v>936900</v>
      </c>
      <c r="AD671" s="12">
        <v>1135900</v>
      </c>
      <c r="AE671" s="12">
        <v>1682200</v>
      </c>
      <c r="AF671" s="12">
        <v>1783600</v>
      </c>
      <c r="AG671" s="12">
        <v>2518600</v>
      </c>
      <c r="AH671" s="12">
        <v>255000</v>
      </c>
      <c r="AI671" s="12">
        <v>2828700</v>
      </c>
      <c r="AJ671" s="12">
        <v>3907500</v>
      </c>
      <c r="AK671" s="12">
        <v>6569500</v>
      </c>
      <c r="AL671" s="12">
        <v>1259000</v>
      </c>
      <c r="AM671" s="12">
        <v>1773900</v>
      </c>
      <c r="AN671" s="12">
        <v>108900</v>
      </c>
      <c r="AO671" s="12">
        <v>99600</v>
      </c>
      <c r="AP671" s="13">
        <v>32700000</v>
      </c>
    </row>
    <row r="672" spans="1:42" x14ac:dyDescent="0.3">
      <c r="A672" s="6">
        <v>44918</v>
      </c>
      <c r="Z672" s="12">
        <v>3776600</v>
      </c>
      <c r="AA672" s="12">
        <v>2193900</v>
      </c>
      <c r="AB672" s="12">
        <v>1904900</v>
      </c>
      <c r="AC672" s="12">
        <v>936900</v>
      </c>
      <c r="AD672" s="12">
        <v>1135900</v>
      </c>
      <c r="AE672" s="12">
        <v>1682200</v>
      </c>
      <c r="AF672" s="12">
        <v>1783600</v>
      </c>
      <c r="AG672" s="12">
        <v>2518600</v>
      </c>
      <c r="AH672" s="12">
        <v>255000</v>
      </c>
      <c r="AI672" s="12">
        <v>2828700</v>
      </c>
      <c r="AJ672" s="12">
        <v>3907500</v>
      </c>
      <c r="AK672" s="12">
        <v>6569500</v>
      </c>
      <c r="AL672" s="12">
        <v>1259000</v>
      </c>
      <c r="AM672" s="12">
        <v>1773900</v>
      </c>
      <c r="AN672" s="12">
        <v>108900</v>
      </c>
      <c r="AO672" s="12">
        <v>99600</v>
      </c>
      <c r="AP672" s="13">
        <v>32700000</v>
      </c>
    </row>
    <row r="673" spans="1:42" x14ac:dyDescent="0.3">
      <c r="A673" s="6">
        <v>44919</v>
      </c>
      <c r="Z673" s="12">
        <v>3776600</v>
      </c>
      <c r="AA673" s="12">
        <v>2193900</v>
      </c>
      <c r="AB673" s="12">
        <v>1904900</v>
      </c>
      <c r="AC673" s="12">
        <v>936900</v>
      </c>
      <c r="AD673" s="12">
        <v>1135900</v>
      </c>
      <c r="AE673" s="12">
        <v>1682200</v>
      </c>
      <c r="AF673" s="12">
        <v>1783600</v>
      </c>
      <c r="AG673" s="12">
        <v>2518600</v>
      </c>
      <c r="AH673" s="12">
        <v>255000</v>
      </c>
      <c r="AI673" s="12">
        <v>2828700</v>
      </c>
      <c r="AJ673" s="12">
        <v>3907500</v>
      </c>
      <c r="AK673" s="12">
        <v>6569500</v>
      </c>
      <c r="AL673" s="12">
        <v>1259000</v>
      </c>
      <c r="AM673" s="12">
        <v>1773900</v>
      </c>
      <c r="AN673" s="12">
        <v>108900</v>
      </c>
      <c r="AO673" s="12">
        <v>99600</v>
      </c>
      <c r="AP673" s="13">
        <v>32700000</v>
      </c>
    </row>
    <row r="674" spans="1:42" x14ac:dyDescent="0.3">
      <c r="A674" s="6">
        <v>44920</v>
      </c>
      <c r="Z674" s="12">
        <v>3776600</v>
      </c>
      <c r="AA674" s="12">
        <v>2193900</v>
      </c>
      <c r="AB674" s="12">
        <v>1904900</v>
      </c>
      <c r="AC674" s="12">
        <v>936900</v>
      </c>
      <c r="AD674" s="12">
        <v>1135900</v>
      </c>
      <c r="AE674" s="12">
        <v>1682200</v>
      </c>
      <c r="AF674" s="12">
        <v>1783600</v>
      </c>
      <c r="AG674" s="12">
        <v>2518600</v>
      </c>
      <c r="AH674" s="12">
        <v>255000</v>
      </c>
      <c r="AI674" s="12">
        <v>2828700</v>
      </c>
      <c r="AJ674" s="12">
        <v>3907500</v>
      </c>
      <c r="AK674" s="12">
        <v>6569500</v>
      </c>
      <c r="AL674" s="12">
        <v>1259000</v>
      </c>
      <c r="AM674" s="12">
        <v>1773900</v>
      </c>
      <c r="AN674" s="12">
        <v>108900</v>
      </c>
      <c r="AO674" s="12">
        <v>99600</v>
      </c>
      <c r="AP674" s="13">
        <v>32700000</v>
      </c>
    </row>
    <row r="675" spans="1:42" x14ac:dyDescent="0.3">
      <c r="A675" s="6">
        <v>44921</v>
      </c>
      <c r="Z675" s="12">
        <v>3776600</v>
      </c>
      <c r="AA675" s="12">
        <v>2193900</v>
      </c>
      <c r="AB675" s="12">
        <v>1904900</v>
      </c>
      <c r="AC675" s="12">
        <v>936900</v>
      </c>
      <c r="AD675" s="12">
        <v>1135900</v>
      </c>
      <c r="AE675" s="12">
        <v>1682200</v>
      </c>
      <c r="AF675" s="12">
        <v>1783600</v>
      </c>
      <c r="AG675" s="12">
        <v>2518600</v>
      </c>
      <c r="AH675" s="12">
        <v>255000</v>
      </c>
      <c r="AI675" s="12">
        <v>2828700</v>
      </c>
      <c r="AJ675" s="12">
        <v>3907500</v>
      </c>
      <c r="AK675" s="12">
        <v>6569500</v>
      </c>
      <c r="AL675" s="12">
        <v>1259000</v>
      </c>
      <c r="AM675" s="12">
        <v>1773900</v>
      </c>
      <c r="AN675" s="12">
        <v>108900</v>
      </c>
      <c r="AO675" s="12">
        <v>99600</v>
      </c>
      <c r="AP675" s="13">
        <v>32700000</v>
      </c>
    </row>
    <row r="676" spans="1:42" x14ac:dyDescent="0.3">
      <c r="A676" s="6">
        <v>44922</v>
      </c>
      <c r="Z676" s="12">
        <v>3776600</v>
      </c>
      <c r="AA676" s="12">
        <v>2193900</v>
      </c>
      <c r="AB676" s="12">
        <v>1904900</v>
      </c>
      <c r="AC676" s="12">
        <v>936900</v>
      </c>
      <c r="AD676" s="12">
        <v>1135900</v>
      </c>
      <c r="AE676" s="12">
        <v>1682200</v>
      </c>
      <c r="AF676" s="12">
        <v>1783600</v>
      </c>
      <c r="AG676" s="12">
        <v>2518600</v>
      </c>
      <c r="AH676" s="12">
        <v>255000</v>
      </c>
      <c r="AI676" s="12">
        <v>2828700</v>
      </c>
      <c r="AJ676" s="12">
        <v>3907500</v>
      </c>
      <c r="AK676" s="12">
        <v>6569500</v>
      </c>
      <c r="AL676" s="12">
        <v>1259000</v>
      </c>
      <c r="AM676" s="12">
        <v>1773900</v>
      </c>
      <c r="AN676" s="12">
        <v>108900</v>
      </c>
      <c r="AO676" s="12">
        <v>99600</v>
      </c>
      <c r="AP676" s="13">
        <v>32700000</v>
      </c>
    </row>
    <row r="677" spans="1:42" x14ac:dyDescent="0.3">
      <c r="A677" s="6">
        <v>44923</v>
      </c>
      <c r="Z677" s="12">
        <v>3776600</v>
      </c>
      <c r="AA677" s="12">
        <v>2193900</v>
      </c>
      <c r="AB677" s="12">
        <v>1904900</v>
      </c>
      <c r="AC677" s="12">
        <v>936900</v>
      </c>
      <c r="AD677" s="12">
        <v>1135900</v>
      </c>
      <c r="AE677" s="12">
        <v>1682200</v>
      </c>
      <c r="AF677" s="12">
        <v>1783600</v>
      </c>
      <c r="AG677" s="12">
        <v>2518600</v>
      </c>
      <c r="AH677" s="12">
        <v>255000</v>
      </c>
      <c r="AI677" s="12">
        <v>2828700</v>
      </c>
      <c r="AJ677" s="12">
        <v>3907500</v>
      </c>
      <c r="AK677" s="12">
        <v>6569500</v>
      </c>
      <c r="AL677" s="12">
        <v>1259000</v>
      </c>
      <c r="AM677" s="12">
        <v>1773900</v>
      </c>
      <c r="AN677" s="12">
        <v>108900</v>
      </c>
      <c r="AO677" s="12">
        <v>99600</v>
      </c>
      <c r="AP677" s="13">
        <v>32700000</v>
      </c>
    </row>
    <row r="678" spans="1:42" x14ac:dyDescent="0.3">
      <c r="A678" s="6">
        <v>44924</v>
      </c>
      <c r="Z678" s="12">
        <v>3776600</v>
      </c>
      <c r="AA678" s="12">
        <v>2193900</v>
      </c>
      <c r="AB678" s="12">
        <v>1904900</v>
      </c>
      <c r="AC678" s="12">
        <v>936900</v>
      </c>
      <c r="AD678" s="12">
        <v>1135900</v>
      </c>
      <c r="AE678" s="12">
        <v>1682200</v>
      </c>
      <c r="AF678" s="12">
        <v>1783600</v>
      </c>
      <c r="AG678" s="12">
        <v>2518600</v>
      </c>
      <c r="AH678" s="12">
        <v>255000</v>
      </c>
      <c r="AI678" s="12">
        <v>2828700</v>
      </c>
      <c r="AJ678" s="12">
        <v>3907500</v>
      </c>
      <c r="AK678" s="12">
        <v>6569500</v>
      </c>
      <c r="AL678" s="12">
        <v>1259000</v>
      </c>
      <c r="AM678" s="12">
        <v>1773900</v>
      </c>
      <c r="AN678" s="12">
        <v>108900</v>
      </c>
      <c r="AO678" s="12">
        <v>99600</v>
      </c>
      <c r="AP678" s="13">
        <v>32700000</v>
      </c>
    </row>
    <row r="679" spans="1:42" x14ac:dyDescent="0.3">
      <c r="A679" s="6">
        <v>44925</v>
      </c>
      <c r="Z679" s="12">
        <v>3776600</v>
      </c>
      <c r="AA679" s="12">
        <v>2193900</v>
      </c>
      <c r="AB679" s="12">
        <v>1904900</v>
      </c>
      <c r="AC679" s="12">
        <v>936900</v>
      </c>
      <c r="AD679" s="12">
        <v>1135900</v>
      </c>
      <c r="AE679" s="12">
        <v>1682200</v>
      </c>
      <c r="AF679" s="12">
        <v>1783600</v>
      </c>
      <c r="AG679" s="12">
        <v>2518600</v>
      </c>
      <c r="AH679" s="12">
        <v>255000</v>
      </c>
      <c r="AI679" s="12">
        <v>2828700</v>
      </c>
      <c r="AJ679" s="12">
        <v>3907500</v>
      </c>
      <c r="AK679" s="12">
        <v>6569500</v>
      </c>
      <c r="AL679" s="12">
        <v>1259000</v>
      </c>
      <c r="AM679" s="12">
        <v>1773900</v>
      </c>
      <c r="AN679" s="12">
        <v>108900</v>
      </c>
      <c r="AO679" s="12">
        <v>99600</v>
      </c>
      <c r="AP679" s="13">
        <v>32700000</v>
      </c>
    </row>
    <row r="680" spans="1:42" x14ac:dyDescent="0.3">
      <c r="A680" s="6">
        <v>44926</v>
      </c>
      <c r="Z680" s="12">
        <v>3776600</v>
      </c>
      <c r="AA680" s="12">
        <v>2193900</v>
      </c>
      <c r="AB680" s="12">
        <v>1904900</v>
      </c>
      <c r="AC680" s="12">
        <v>936900</v>
      </c>
      <c r="AD680" s="12">
        <v>1135900</v>
      </c>
      <c r="AE680" s="12">
        <v>1682200</v>
      </c>
      <c r="AF680" s="12">
        <v>1783600</v>
      </c>
      <c r="AG680" s="12">
        <v>2518600</v>
      </c>
      <c r="AH680" s="12">
        <v>255000</v>
      </c>
      <c r="AI680" s="12">
        <v>2828700</v>
      </c>
      <c r="AJ680" s="12">
        <v>3907500</v>
      </c>
      <c r="AK680" s="12">
        <v>6569500</v>
      </c>
      <c r="AL680" s="12">
        <v>1259000</v>
      </c>
      <c r="AM680" s="12">
        <v>1773900</v>
      </c>
      <c r="AN680" s="12">
        <v>108900</v>
      </c>
      <c r="AO680" s="12">
        <v>99600</v>
      </c>
      <c r="AP680" s="13">
        <v>32700000</v>
      </c>
    </row>
    <row r="681" spans="1:42" x14ac:dyDescent="0.3">
      <c r="A681" s="6">
        <v>44927</v>
      </c>
      <c r="Z681" s="12">
        <v>3776600</v>
      </c>
      <c r="AA681" s="12">
        <v>2193900</v>
      </c>
      <c r="AB681" s="12">
        <v>1904900</v>
      </c>
      <c r="AC681" s="12">
        <v>936900</v>
      </c>
      <c r="AD681" s="12">
        <v>1135900</v>
      </c>
      <c r="AE681" s="12">
        <v>1682200</v>
      </c>
      <c r="AF681" s="12">
        <v>1783600</v>
      </c>
      <c r="AG681" s="12">
        <v>2518600</v>
      </c>
      <c r="AH681" s="12">
        <v>255000</v>
      </c>
      <c r="AI681" s="12">
        <v>2828700</v>
      </c>
      <c r="AJ681" s="12">
        <v>3907500</v>
      </c>
      <c r="AK681" s="12">
        <v>6569500</v>
      </c>
      <c r="AL681" s="12">
        <v>1259000</v>
      </c>
      <c r="AM681" s="12">
        <v>1773900</v>
      </c>
      <c r="AN681" s="12">
        <v>108900</v>
      </c>
      <c r="AO681" s="12">
        <v>99600</v>
      </c>
      <c r="AP681" s="13">
        <v>32700000</v>
      </c>
    </row>
    <row r="682" spans="1:42" x14ac:dyDescent="0.3">
      <c r="A682" s="6">
        <v>44928</v>
      </c>
      <c r="Z682" s="12">
        <v>3776600</v>
      </c>
      <c r="AA682" s="12">
        <v>2193900</v>
      </c>
      <c r="AB682" s="12">
        <v>1904900</v>
      </c>
      <c r="AC682" s="12">
        <v>936900</v>
      </c>
      <c r="AD682" s="12">
        <v>1135900</v>
      </c>
      <c r="AE682" s="12">
        <v>1682200</v>
      </c>
      <c r="AF682" s="12">
        <v>1783600</v>
      </c>
      <c r="AG682" s="12">
        <v>2518600</v>
      </c>
      <c r="AH682" s="12">
        <v>255000</v>
      </c>
      <c r="AI682" s="12">
        <v>2828700</v>
      </c>
      <c r="AJ682" s="12">
        <v>3907500</v>
      </c>
      <c r="AK682" s="12">
        <v>6569500</v>
      </c>
      <c r="AL682" s="12">
        <v>1259000</v>
      </c>
      <c r="AM682" s="12">
        <v>1773900</v>
      </c>
      <c r="AN682" s="12">
        <v>108900</v>
      </c>
      <c r="AO682" s="12">
        <v>99600</v>
      </c>
      <c r="AP682" s="13">
        <v>32700000</v>
      </c>
    </row>
    <row r="683" spans="1:42" x14ac:dyDescent="0.3">
      <c r="A683" s="6">
        <v>44929</v>
      </c>
      <c r="Z683" s="12">
        <v>3776600</v>
      </c>
      <c r="AA683" s="12">
        <v>2193900</v>
      </c>
      <c r="AB683" s="12">
        <v>1904900</v>
      </c>
      <c r="AC683" s="12">
        <v>936900</v>
      </c>
      <c r="AD683" s="12">
        <v>1135900</v>
      </c>
      <c r="AE683" s="12">
        <v>1682200</v>
      </c>
      <c r="AF683" s="12">
        <v>1783600</v>
      </c>
      <c r="AG683" s="12">
        <v>2518600</v>
      </c>
      <c r="AH683" s="12">
        <v>255000</v>
      </c>
      <c r="AI683" s="12">
        <v>2828700</v>
      </c>
      <c r="AJ683" s="12">
        <v>3907500</v>
      </c>
      <c r="AK683" s="12">
        <v>6569500</v>
      </c>
      <c r="AL683" s="12">
        <v>1259000</v>
      </c>
      <c r="AM683" s="12">
        <v>1773900</v>
      </c>
      <c r="AN683" s="12">
        <v>108900</v>
      </c>
      <c r="AO683" s="12">
        <v>99600</v>
      </c>
      <c r="AP683" s="13">
        <v>32700000</v>
      </c>
    </row>
    <row r="684" spans="1:42" x14ac:dyDescent="0.3">
      <c r="A684" s="6">
        <v>44930</v>
      </c>
      <c r="Z684" s="12">
        <v>3776600</v>
      </c>
      <c r="AA684" s="12">
        <v>2193900</v>
      </c>
      <c r="AB684" s="12">
        <v>1904900</v>
      </c>
      <c r="AC684" s="12">
        <v>936900</v>
      </c>
      <c r="AD684" s="12">
        <v>1135900</v>
      </c>
      <c r="AE684" s="12">
        <v>1682200</v>
      </c>
      <c r="AF684" s="12">
        <v>1783600</v>
      </c>
      <c r="AG684" s="12">
        <v>2518600</v>
      </c>
      <c r="AH684" s="12">
        <v>255000</v>
      </c>
      <c r="AI684" s="12">
        <v>2828700</v>
      </c>
      <c r="AJ684" s="12">
        <v>3907500</v>
      </c>
      <c r="AK684" s="12">
        <v>6569500</v>
      </c>
      <c r="AL684" s="12">
        <v>1259000</v>
      </c>
      <c r="AM684" s="12">
        <v>1773900</v>
      </c>
      <c r="AN684" s="12">
        <v>108900</v>
      </c>
      <c r="AO684" s="12">
        <v>99600</v>
      </c>
      <c r="AP684" s="13">
        <v>32700000</v>
      </c>
    </row>
    <row r="685" spans="1:42" x14ac:dyDescent="0.3">
      <c r="A685" s="6">
        <v>44931</v>
      </c>
      <c r="Z685" s="12">
        <v>3776600</v>
      </c>
      <c r="AA685" s="12">
        <v>2193900</v>
      </c>
      <c r="AB685" s="12">
        <v>1904900</v>
      </c>
      <c r="AC685" s="12">
        <v>936900</v>
      </c>
      <c r="AD685" s="12">
        <v>1135900</v>
      </c>
      <c r="AE685" s="12">
        <v>1682200</v>
      </c>
      <c r="AF685" s="12">
        <v>1783600</v>
      </c>
      <c r="AG685" s="12">
        <v>2518600</v>
      </c>
      <c r="AH685" s="12">
        <v>255000</v>
      </c>
      <c r="AI685" s="12">
        <v>2828700</v>
      </c>
      <c r="AJ685" s="12">
        <v>3907500</v>
      </c>
      <c r="AK685" s="12">
        <v>6569500</v>
      </c>
      <c r="AL685" s="12">
        <v>1259000</v>
      </c>
      <c r="AM685" s="12">
        <v>1773900</v>
      </c>
      <c r="AN685" s="12">
        <v>108900</v>
      </c>
      <c r="AO685" s="12">
        <v>99600</v>
      </c>
      <c r="AP685" s="13">
        <v>32700000</v>
      </c>
    </row>
    <row r="686" spans="1:42" x14ac:dyDescent="0.3">
      <c r="A686" s="6">
        <v>44932</v>
      </c>
      <c r="Z686" s="12">
        <v>3776600</v>
      </c>
      <c r="AA686" s="12">
        <v>2193900</v>
      </c>
      <c r="AB686" s="12">
        <v>1904900</v>
      </c>
      <c r="AC686" s="12">
        <v>936900</v>
      </c>
      <c r="AD686" s="12">
        <v>1135900</v>
      </c>
      <c r="AE686" s="12">
        <v>1682200</v>
      </c>
      <c r="AF686" s="12">
        <v>1783600</v>
      </c>
      <c r="AG686" s="12">
        <v>2518600</v>
      </c>
      <c r="AH686" s="12">
        <v>255000</v>
      </c>
      <c r="AI686" s="12">
        <v>2828700</v>
      </c>
      <c r="AJ686" s="12">
        <v>3907500</v>
      </c>
      <c r="AK686" s="12">
        <v>6569500</v>
      </c>
      <c r="AL686" s="12">
        <v>1259000</v>
      </c>
      <c r="AM686" s="12">
        <v>1773900</v>
      </c>
      <c r="AN686" s="12">
        <v>108900</v>
      </c>
      <c r="AO686" s="12">
        <v>99600</v>
      </c>
      <c r="AP686" s="13">
        <v>32700000</v>
      </c>
    </row>
    <row r="687" spans="1:42" x14ac:dyDescent="0.3">
      <c r="A687" s="6">
        <v>44933</v>
      </c>
      <c r="Z687" s="12">
        <v>3776600</v>
      </c>
      <c r="AA687" s="12">
        <v>2193900</v>
      </c>
      <c r="AB687" s="12">
        <v>1904900</v>
      </c>
      <c r="AC687" s="12">
        <v>936900</v>
      </c>
      <c r="AD687" s="12">
        <v>1135900</v>
      </c>
      <c r="AE687" s="12">
        <v>1682200</v>
      </c>
      <c r="AF687" s="12">
        <v>1783600</v>
      </c>
      <c r="AG687" s="12">
        <v>2518600</v>
      </c>
      <c r="AH687" s="12">
        <v>255000</v>
      </c>
      <c r="AI687" s="12">
        <v>2828700</v>
      </c>
      <c r="AJ687" s="12">
        <v>3907500</v>
      </c>
      <c r="AK687" s="12">
        <v>6569500</v>
      </c>
      <c r="AL687" s="12">
        <v>1259000</v>
      </c>
      <c r="AM687" s="12">
        <v>1773900</v>
      </c>
      <c r="AN687" s="12">
        <v>108900</v>
      </c>
      <c r="AO687" s="12">
        <v>99600</v>
      </c>
      <c r="AP687" s="13">
        <v>32700000</v>
      </c>
    </row>
    <row r="688" spans="1:42" x14ac:dyDescent="0.3">
      <c r="A688" s="6">
        <v>44934</v>
      </c>
      <c r="Z688" s="12">
        <v>3776600</v>
      </c>
      <c r="AA688" s="12">
        <v>2193900</v>
      </c>
      <c r="AB688" s="12">
        <v>1904900</v>
      </c>
      <c r="AC688" s="12">
        <v>936900</v>
      </c>
      <c r="AD688" s="12">
        <v>1135900</v>
      </c>
      <c r="AE688" s="12">
        <v>1682200</v>
      </c>
      <c r="AF688" s="12">
        <v>1783600</v>
      </c>
      <c r="AG688" s="12">
        <v>2518600</v>
      </c>
      <c r="AH688" s="12">
        <v>255000</v>
      </c>
      <c r="AI688" s="12">
        <v>2828700</v>
      </c>
      <c r="AJ688" s="12">
        <v>3907500</v>
      </c>
      <c r="AK688" s="12">
        <v>6569500</v>
      </c>
      <c r="AL688" s="12">
        <v>1259000</v>
      </c>
      <c r="AM688" s="12">
        <v>1773900</v>
      </c>
      <c r="AN688" s="12">
        <v>108900</v>
      </c>
      <c r="AO688" s="12">
        <v>99600</v>
      </c>
      <c r="AP688" s="13">
        <v>32700000</v>
      </c>
    </row>
    <row r="689" spans="1:42" x14ac:dyDescent="0.3">
      <c r="A689" s="6">
        <v>44935</v>
      </c>
      <c r="Z689" s="12">
        <v>3776600</v>
      </c>
      <c r="AA689" s="12">
        <v>2193900</v>
      </c>
      <c r="AB689" s="12">
        <v>1904900</v>
      </c>
      <c r="AC689" s="12">
        <v>936900</v>
      </c>
      <c r="AD689" s="12">
        <v>1135900</v>
      </c>
      <c r="AE689" s="12">
        <v>1682200</v>
      </c>
      <c r="AF689" s="12">
        <v>1783600</v>
      </c>
      <c r="AG689" s="12">
        <v>2518600</v>
      </c>
      <c r="AH689" s="12">
        <v>255000</v>
      </c>
      <c r="AI689" s="12">
        <v>2828700</v>
      </c>
      <c r="AJ689" s="12">
        <v>3907500</v>
      </c>
      <c r="AK689" s="12">
        <v>6569500</v>
      </c>
      <c r="AL689" s="12">
        <v>1259000</v>
      </c>
      <c r="AM689" s="12">
        <v>1773900</v>
      </c>
      <c r="AN689" s="12">
        <v>108900</v>
      </c>
      <c r="AO689" s="12">
        <v>99600</v>
      </c>
      <c r="AP689" s="13">
        <v>32700000</v>
      </c>
    </row>
    <row r="690" spans="1:42" x14ac:dyDescent="0.3">
      <c r="A690" s="6">
        <v>44936</v>
      </c>
      <c r="Z690" s="12">
        <v>3776600</v>
      </c>
      <c r="AA690" s="12">
        <v>2193900</v>
      </c>
      <c r="AB690" s="12">
        <v>1904900</v>
      </c>
      <c r="AC690" s="12">
        <v>936900</v>
      </c>
      <c r="AD690" s="12">
        <v>1135900</v>
      </c>
      <c r="AE690" s="12">
        <v>1682200</v>
      </c>
      <c r="AF690" s="12">
        <v>1783600</v>
      </c>
      <c r="AG690" s="12">
        <v>2518600</v>
      </c>
      <c r="AH690" s="12">
        <v>255000</v>
      </c>
      <c r="AI690" s="12">
        <v>2828700</v>
      </c>
      <c r="AJ690" s="12">
        <v>3907500</v>
      </c>
      <c r="AK690" s="12">
        <v>6569500</v>
      </c>
      <c r="AL690" s="12">
        <v>1259000</v>
      </c>
      <c r="AM690" s="12">
        <v>1773900</v>
      </c>
      <c r="AN690" s="12">
        <v>108900</v>
      </c>
      <c r="AO690" s="12">
        <v>99600</v>
      </c>
      <c r="AP690" s="13">
        <v>32700000</v>
      </c>
    </row>
    <row r="691" spans="1:42" x14ac:dyDescent="0.3">
      <c r="A691" s="6">
        <v>44937</v>
      </c>
      <c r="Z691" s="12">
        <v>3776600</v>
      </c>
      <c r="AA691" s="12">
        <v>2193900</v>
      </c>
      <c r="AB691" s="12">
        <v>1904900</v>
      </c>
      <c r="AC691" s="12">
        <v>936900</v>
      </c>
      <c r="AD691" s="12">
        <v>1135900</v>
      </c>
      <c r="AE691" s="12">
        <v>1682200</v>
      </c>
      <c r="AF691" s="12">
        <v>1783600</v>
      </c>
      <c r="AG691" s="12">
        <v>2518600</v>
      </c>
      <c r="AH691" s="12">
        <v>255000</v>
      </c>
      <c r="AI691" s="12">
        <v>2828700</v>
      </c>
      <c r="AJ691" s="12">
        <v>3907500</v>
      </c>
      <c r="AK691" s="12">
        <v>6569500</v>
      </c>
      <c r="AL691" s="12">
        <v>1259000</v>
      </c>
      <c r="AM691" s="12">
        <v>1773900</v>
      </c>
      <c r="AN691" s="12">
        <v>108900</v>
      </c>
      <c r="AO691" s="12">
        <v>99600</v>
      </c>
      <c r="AP691" s="13">
        <v>32700000</v>
      </c>
    </row>
    <row r="692" spans="1:42" x14ac:dyDescent="0.3">
      <c r="A692" s="6">
        <v>44938</v>
      </c>
      <c r="Z692" s="12">
        <v>3776600</v>
      </c>
      <c r="AA692" s="12">
        <v>2193900</v>
      </c>
      <c r="AB692" s="12">
        <v>1904900</v>
      </c>
      <c r="AC692" s="12">
        <v>936900</v>
      </c>
      <c r="AD692" s="12">
        <v>1135900</v>
      </c>
      <c r="AE692" s="12">
        <v>1682200</v>
      </c>
      <c r="AF692" s="12">
        <v>1783600</v>
      </c>
      <c r="AG692" s="12">
        <v>2518600</v>
      </c>
      <c r="AH692" s="12">
        <v>255000</v>
      </c>
      <c r="AI692" s="12">
        <v>2828700</v>
      </c>
      <c r="AJ692" s="12">
        <v>3907500</v>
      </c>
      <c r="AK692" s="12">
        <v>6569500</v>
      </c>
      <c r="AL692" s="12">
        <v>1259000</v>
      </c>
      <c r="AM692" s="12">
        <v>1773900</v>
      </c>
      <c r="AN692" s="12">
        <v>108900</v>
      </c>
      <c r="AO692" s="12">
        <v>99600</v>
      </c>
      <c r="AP692" s="13">
        <v>32700000</v>
      </c>
    </row>
    <row r="693" spans="1:42" x14ac:dyDescent="0.3">
      <c r="A693" s="6">
        <v>44939</v>
      </c>
      <c r="Z693" s="12">
        <v>3776600</v>
      </c>
      <c r="AA693" s="12">
        <v>2193900</v>
      </c>
      <c r="AB693" s="12">
        <v>1904900</v>
      </c>
      <c r="AC693" s="12">
        <v>936900</v>
      </c>
      <c r="AD693" s="12">
        <v>1135900</v>
      </c>
      <c r="AE693" s="12">
        <v>1682200</v>
      </c>
      <c r="AF693" s="12">
        <v>1783600</v>
      </c>
      <c r="AG693" s="12">
        <v>2518600</v>
      </c>
      <c r="AH693" s="12">
        <v>255000</v>
      </c>
      <c r="AI693" s="12">
        <v>2828700</v>
      </c>
      <c r="AJ693" s="12">
        <v>3907500</v>
      </c>
      <c r="AK693" s="12">
        <v>6569500</v>
      </c>
      <c r="AL693" s="12">
        <v>1259000</v>
      </c>
      <c r="AM693" s="12">
        <v>1773900</v>
      </c>
      <c r="AN693" s="12">
        <v>108900</v>
      </c>
      <c r="AO693" s="12">
        <v>99600</v>
      </c>
      <c r="AP693" s="13">
        <v>32700000</v>
      </c>
    </row>
    <row r="694" spans="1:42" x14ac:dyDescent="0.3">
      <c r="A694" s="6">
        <v>44940</v>
      </c>
      <c r="Z694" s="12">
        <v>3776600</v>
      </c>
      <c r="AA694" s="12">
        <v>2193900</v>
      </c>
      <c r="AB694" s="12">
        <v>1904900</v>
      </c>
      <c r="AC694" s="12">
        <v>936900</v>
      </c>
      <c r="AD694" s="12">
        <v>1135900</v>
      </c>
      <c r="AE694" s="12">
        <v>1682200</v>
      </c>
      <c r="AF694" s="12">
        <v>1783600</v>
      </c>
      <c r="AG694" s="12">
        <v>2518600</v>
      </c>
      <c r="AH694" s="12">
        <v>255000</v>
      </c>
      <c r="AI694" s="12">
        <v>2828700</v>
      </c>
      <c r="AJ694" s="12">
        <v>3907500</v>
      </c>
      <c r="AK694" s="12">
        <v>6569500</v>
      </c>
      <c r="AL694" s="12">
        <v>1259000</v>
      </c>
      <c r="AM694" s="12">
        <v>1773900</v>
      </c>
      <c r="AN694" s="12">
        <v>108900</v>
      </c>
      <c r="AO694" s="12">
        <v>99600</v>
      </c>
      <c r="AP694" s="13">
        <v>32700000</v>
      </c>
    </row>
    <row r="695" spans="1:42" x14ac:dyDescent="0.3">
      <c r="A695" s="6">
        <v>44941</v>
      </c>
      <c r="Z695" s="12">
        <v>3776600</v>
      </c>
      <c r="AA695" s="12">
        <v>2193900</v>
      </c>
      <c r="AB695" s="12">
        <v>1904900</v>
      </c>
      <c r="AC695" s="12">
        <v>936900</v>
      </c>
      <c r="AD695" s="12">
        <v>1135900</v>
      </c>
      <c r="AE695" s="12">
        <v>1682200</v>
      </c>
      <c r="AF695" s="12">
        <v>1783600</v>
      </c>
      <c r="AG695" s="12">
        <v>2518600</v>
      </c>
      <c r="AH695" s="12">
        <v>255000</v>
      </c>
      <c r="AI695" s="12">
        <v>2828700</v>
      </c>
      <c r="AJ695" s="12">
        <v>3907500</v>
      </c>
      <c r="AK695" s="12">
        <v>6569500</v>
      </c>
      <c r="AL695" s="12">
        <v>1259000</v>
      </c>
      <c r="AM695" s="12">
        <v>1773900</v>
      </c>
      <c r="AN695" s="12">
        <v>108900</v>
      </c>
      <c r="AO695" s="12">
        <v>99600</v>
      </c>
      <c r="AP695" s="13">
        <v>32700000</v>
      </c>
    </row>
    <row r="696" spans="1:42" x14ac:dyDescent="0.3">
      <c r="A696" s="6">
        <v>44942</v>
      </c>
      <c r="Z696" s="12">
        <v>3776600</v>
      </c>
      <c r="AA696" s="12">
        <v>2193900</v>
      </c>
      <c r="AB696" s="12">
        <v>1904900</v>
      </c>
      <c r="AC696" s="12">
        <v>936900</v>
      </c>
      <c r="AD696" s="12">
        <v>1135900</v>
      </c>
      <c r="AE696" s="12">
        <v>1682200</v>
      </c>
      <c r="AF696" s="12">
        <v>1783600</v>
      </c>
      <c r="AG696" s="12">
        <v>2518600</v>
      </c>
      <c r="AH696" s="12">
        <v>255000</v>
      </c>
      <c r="AI696" s="12">
        <v>2828700</v>
      </c>
      <c r="AJ696" s="12">
        <v>3907500</v>
      </c>
      <c r="AK696" s="12">
        <v>6569500</v>
      </c>
      <c r="AL696" s="12">
        <v>1259000</v>
      </c>
      <c r="AM696" s="12">
        <v>1773900</v>
      </c>
      <c r="AN696" s="12">
        <v>108900</v>
      </c>
      <c r="AO696" s="12">
        <v>99600</v>
      </c>
      <c r="AP696" s="13">
        <v>32700000</v>
      </c>
    </row>
    <row r="697" spans="1:42" x14ac:dyDescent="0.3">
      <c r="A697" s="6">
        <v>44943</v>
      </c>
      <c r="Z697" s="12">
        <v>3776600</v>
      </c>
      <c r="AA697" s="12">
        <v>2193900</v>
      </c>
      <c r="AB697" s="12">
        <v>1904900</v>
      </c>
      <c r="AC697" s="12">
        <v>936900</v>
      </c>
      <c r="AD697" s="12">
        <v>1135900</v>
      </c>
      <c r="AE697" s="12">
        <v>1682200</v>
      </c>
      <c r="AF697" s="12">
        <v>1783600</v>
      </c>
      <c r="AG697" s="12">
        <v>2518600</v>
      </c>
      <c r="AH697" s="12">
        <v>255000</v>
      </c>
      <c r="AI697" s="12">
        <v>2828700</v>
      </c>
      <c r="AJ697" s="12">
        <v>3907500</v>
      </c>
      <c r="AK697" s="12">
        <v>6569500</v>
      </c>
      <c r="AL697" s="12">
        <v>1259000</v>
      </c>
      <c r="AM697" s="12">
        <v>1773900</v>
      </c>
      <c r="AN697" s="12">
        <v>108900</v>
      </c>
      <c r="AO697" s="12">
        <v>99600</v>
      </c>
      <c r="AP697" s="13">
        <v>32700000</v>
      </c>
    </row>
    <row r="698" spans="1:42" x14ac:dyDescent="0.3">
      <c r="A698" s="6">
        <v>44944</v>
      </c>
      <c r="Z698" s="12">
        <v>3776600</v>
      </c>
      <c r="AA698" s="12">
        <v>2193900</v>
      </c>
      <c r="AB698" s="12">
        <v>1904900</v>
      </c>
      <c r="AC698" s="12">
        <v>936900</v>
      </c>
      <c r="AD698" s="12">
        <v>1135900</v>
      </c>
      <c r="AE698" s="12">
        <v>1682200</v>
      </c>
      <c r="AF698" s="12">
        <v>1783600</v>
      </c>
      <c r="AG698" s="12">
        <v>2518600</v>
      </c>
      <c r="AH698" s="12">
        <v>255000</v>
      </c>
      <c r="AI698" s="12">
        <v>2828700</v>
      </c>
      <c r="AJ698" s="12">
        <v>3907500</v>
      </c>
      <c r="AK698" s="12">
        <v>6569500</v>
      </c>
      <c r="AL698" s="12">
        <v>1259000</v>
      </c>
      <c r="AM698" s="12">
        <v>1773900</v>
      </c>
      <c r="AN698" s="12">
        <v>108900</v>
      </c>
      <c r="AO698" s="12">
        <v>99600</v>
      </c>
      <c r="AP698" s="13">
        <v>32700000</v>
      </c>
    </row>
    <row r="699" spans="1:42" x14ac:dyDescent="0.3">
      <c r="A699" s="6">
        <v>44945</v>
      </c>
      <c r="Z699" s="12">
        <v>3776600</v>
      </c>
      <c r="AA699" s="12">
        <v>2193900</v>
      </c>
      <c r="AB699" s="12">
        <v>1904900</v>
      </c>
      <c r="AC699" s="12">
        <v>936900</v>
      </c>
      <c r="AD699" s="12">
        <v>1135900</v>
      </c>
      <c r="AE699" s="12">
        <v>1682200</v>
      </c>
      <c r="AF699" s="12">
        <v>1783600</v>
      </c>
      <c r="AG699" s="12">
        <v>2518600</v>
      </c>
      <c r="AH699" s="12">
        <v>255000</v>
      </c>
      <c r="AI699" s="12">
        <v>2828700</v>
      </c>
      <c r="AJ699" s="12">
        <v>3907500</v>
      </c>
      <c r="AK699" s="12">
        <v>6569500</v>
      </c>
      <c r="AL699" s="12">
        <v>1259000</v>
      </c>
      <c r="AM699" s="12">
        <v>1773900</v>
      </c>
      <c r="AN699" s="12">
        <v>108900</v>
      </c>
      <c r="AO699" s="12">
        <v>99600</v>
      </c>
      <c r="AP699" s="13">
        <v>32700000</v>
      </c>
    </row>
    <row r="700" spans="1:42" x14ac:dyDescent="0.3">
      <c r="A700" s="6">
        <v>44946</v>
      </c>
      <c r="Z700" s="12">
        <v>3776600</v>
      </c>
      <c r="AA700" s="12">
        <v>2193900</v>
      </c>
      <c r="AB700" s="12">
        <v>1904900</v>
      </c>
      <c r="AC700" s="12">
        <v>936900</v>
      </c>
      <c r="AD700" s="12">
        <v>1135900</v>
      </c>
      <c r="AE700" s="12">
        <v>1682200</v>
      </c>
      <c r="AF700" s="12">
        <v>1783600</v>
      </c>
      <c r="AG700" s="12">
        <v>2518600</v>
      </c>
      <c r="AH700" s="12">
        <v>255000</v>
      </c>
      <c r="AI700" s="12">
        <v>2828700</v>
      </c>
      <c r="AJ700" s="12">
        <v>3907500</v>
      </c>
      <c r="AK700" s="12">
        <v>6569500</v>
      </c>
      <c r="AL700" s="12">
        <v>1259000</v>
      </c>
      <c r="AM700" s="12">
        <v>1773900</v>
      </c>
      <c r="AN700" s="12">
        <v>108900</v>
      </c>
      <c r="AO700" s="12">
        <v>99600</v>
      </c>
      <c r="AP700" s="13">
        <v>32700000</v>
      </c>
    </row>
    <row r="701" spans="1:42" x14ac:dyDescent="0.3">
      <c r="A701" s="6">
        <v>44947</v>
      </c>
      <c r="Z701" s="12">
        <v>3776600</v>
      </c>
      <c r="AA701" s="12">
        <v>2193900</v>
      </c>
      <c r="AB701" s="12">
        <v>1904900</v>
      </c>
      <c r="AC701" s="12">
        <v>936900</v>
      </c>
      <c r="AD701" s="12">
        <v>1135900</v>
      </c>
      <c r="AE701" s="12">
        <v>1682200</v>
      </c>
      <c r="AF701" s="12">
        <v>1783600</v>
      </c>
      <c r="AG701" s="12">
        <v>2518600</v>
      </c>
      <c r="AH701" s="12">
        <v>255000</v>
      </c>
      <c r="AI701" s="12">
        <v>2828700</v>
      </c>
      <c r="AJ701" s="12">
        <v>3907500</v>
      </c>
      <c r="AK701" s="12">
        <v>6569500</v>
      </c>
      <c r="AL701" s="12">
        <v>1259000</v>
      </c>
      <c r="AM701" s="12">
        <v>1773900</v>
      </c>
      <c r="AN701" s="12">
        <v>108900</v>
      </c>
      <c r="AO701" s="12">
        <v>99600</v>
      </c>
      <c r="AP701" s="13">
        <v>32700000</v>
      </c>
    </row>
    <row r="702" spans="1:42" x14ac:dyDescent="0.3">
      <c r="A702" s="6">
        <v>44948</v>
      </c>
      <c r="Z702" s="12">
        <v>3776600</v>
      </c>
      <c r="AA702" s="12">
        <v>2193900</v>
      </c>
      <c r="AB702" s="12">
        <v>1904900</v>
      </c>
      <c r="AC702" s="12">
        <v>936900</v>
      </c>
      <c r="AD702" s="12">
        <v>1135900</v>
      </c>
      <c r="AE702" s="12">
        <v>1682200</v>
      </c>
      <c r="AF702" s="12">
        <v>1783600</v>
      </c>
      <c r="AG702" s="12">
        <v>2518600</v>
      </c>
      <c r="AH702" s="12">
        <v>255000</v>
      </c>
      <c r="AI702" s="12">
        <v>2828700</v>
      </c>
      <c r="AJ702" s="12">
        <v>3907500</v>
      </c>
      <c r="AK702" s="12">
        <v>6569500</v>
      </c>
      <c r="AL702" s="12">
        <v>1259000</v>
      </c>
      <c r="AM702" s="12">
        <v>1773900</v>
      </c>
      <c r="AN702" s="12">
        <v>108900</v>
      </c>
      <c r="AO702" s="12">
        <v>99600</v>
      </c>
      <c r="AP702" s="13">
        <v>32700000</v>
      </c>
    </row>
    <row r="703" spans="1:42" x14ac:dyDescent="0.3">
      <c r="A703" s="6">
        <v>44949</v>
      </c>
      <c r="Z703" s="12">
        <v>3776600</v>
      </c>
      <c r="AA703" s="12">
        <v>2193900</v>
      </c>
      <c r="AB703" s="12">
        <v>1904900</v>
      </c>
      <c r="AC703" s="12">
        <v>936900</v>
      </c>
      <c r="AD703" s="12">
        <v>1135900</v>
      </c>
      <c r="AE703" s="12">
        <v>1682200</v>
      </c>
      <c r="AF703" s="12">
        <v>1783600</v>
      </c>
      <c r="AG703" s="12">
        <v>2518600</v>
      </c>
      <c r="AH703" s="12">
        <v>255000</v>
      </c>
      <c r="AI703" s="12">
        <v>2828700</v>
      </c>
      <c r="AJ703" s="12">
        <v>3907500</v>
      </c>
      <c r="AK703" s="12">
        <v>6569500</v>
      </c>
      <c r="AL703" s="12">
        <v>1259000</v>
      </c>
      <c r="AM703" s="12">
        <v>1773900</v>
      </c>
      <c r="AN703" s="12">
        <v>108900</v>
      </c>
      <c r="AO703" s="12">
        <v>99600</v>
      </c>
      <c r="AP703" s="13">
        <v>32700000</v>
      </c>
    </row>
    <row r="704" spans="1:42" x14ac:dyDescent="0.3">
      <c r="A704" s="6">
        <v>44950</v>
      </c>
      <c r="Z704" s="12">
        <v>3776600</v>
      </c>
      <c r="AA704" s="12">
        <v>2193900</v>
      </c>
      <c r="AB704" s="12">
        <v>1904900</v>
      </c>
      <c r="AC704" s="12">
        <v>936900</v>
      </c>
      <c r="AD704" s="12">
        <v>1135900</v>
      </c>
      <c r="AE704" s="12">
        <v>1682200</v>
      </c>
      <c r="AF704" s="12">
        <v>1783600</v>
      </c>
      <c r="AG704" s="12">
        <v>2518600</v>
      </c>
      <c r="AH704" s="12">
        <v>255000</v>
      </c>
      <c r="AI704" s="12">
        <v>2828700</v>
      </c>
      <c r="AJ704" s="12">
        <v>3907500</v>
      </c>
      <c r="AK704" s="12">
        <v>6569500</v>
      </c>
      <c r="AL704" s="12">
        <v>1259000</v>
      </c>
      <c r="AM704" s="12">
        <v>1773900</v>
      </c>
      <c r="AN704" s="12">
        <v>108900</v>
      </c>
      <c r="AO704" s="12">
        <v>99600</v>
      </c>
      <c r="AP704" s="13">
        <v>32700000</v>
      </c>
    </row>
    <row r="705" spans="1:42" x14ac:dyDescent="0.3">
      <c r="A705" s="6">
        <v>44951</v>
      </c>
      <c r="Z705" s="12">
        <v>3776600</v>
      </c>
      <c r="AA705" s="12">
        <v>2193900</v>
      </c>
      <c r="AB705" s="12">
        <v>1904900</v>
      </c>
      <c r="AC705" s="12">
        <v>936900</v>
      </c>
      <c r="AD705" s="12">
        <v>1135900</v>
      </c>
      <c r="AE705" s="12">
        <v>1682200</v>
      </c>
      <c r="AF705" s="12">
        <v>1783600</v>
      </c>
      <c r="AG705" s="12">
        <v>2518600</v>
      </c>
      <c r="AH705" s="12">
        <v>255000</v>
      </c>
      <c r="AI705" s="12">
        <v>2828700</v>
      </c>
      <c r="AJ705" s="12">
        <v>3907500</v>
      </c>
      <c r="AK705" s="12">
        <v>6569500</v>
      </c>
      <c r="AL705" s="12">
        <v>1259000</v>
      </c>
      <c r="AM705" s="12">
        <v>1773900</v>
      </c>
      <c r="AN705" s="12">
        <v>108900</v>
      </c>
      <c r="AO705" s="12">
        <v>99600</v>
      </c>
      <c r="AP705" s="13">
        <v>32700000</v>
      </c>
    </row>
    <row r="706" spans="1:42" x14ac:dyDescent="0.3">
      <c r="A706" s="6">
        <v>44952</v>
      </c>
      <c r="Z706" s="12">
        <v>3776600</v>
      </c>
      <c r="AA706" s="12">
        <v>2193900</v>
      </c>
      <c r="AB706" s="12">
        <v>1904900</v>
      </c>
      <c r="AC706" s="12">
        <v>936900</v>
      </c>
      <c r="AD706" s="12">
        <v>1135900</v>
      </c>
      <c r="AE706" s="12">
        <v>1682200</v>
      </c>
      <c r="AF706" s="12">
        <v>1783600</v>
      </c>
      <c r="AG706" s="12">
        <v>2518600</v>
      </c>
      <c r="AH706" s="12">
        <v>255000</v>
      </c>
      <c r="AI706" s="12">
        <v>2828700</v>
      </c>
      <c r="AJ706" s="12">
        <v>3907500</v>
      </c>
      <c r="AK706" s="12">
        <v>6569500</v>
      </c>
      <c r="AL706" s="12">
        <v>1259000</v>
      </c>
      <c r="AM706" s="12">
        <v>1773900</v>
      </c>
      <c r="AN706" s="12">
        <v>108900</v>
      </c>
      <c r="AO706" s="12">
        <v>99600</v>
      </c>
      <c r="AP706" s="13">
        <v>32700000</v>
      </c>
    </row>
    <row r="707" spans="1:42" x14ac:dyDescent="0.3">
      <c r="A707" s="6">
        <v>44953</v>
      </c>
      <c r="Z707" s="12">
        <v>3776600</v>
      </c>
      <c r="AA707" s="12">
        <v>2193900</v>
      </c>
      <c r="AB707" s="12">
        <v>1904900</v>
      </c>
      <c r="AC707" s="12">
        <v>936900</v>
      </c>
      <c r="AD707" s="12">
        <v>1135900</v>
      </c>
      <c r="AE707" s="12">
        <v>1682200</v>
      </c>
      <c r="AF707" s="12">
        <v>1783600</v>
      </c>
      <c r="AG707" s="12">
        <v>2518600</v>
      </c>
      <c r="AH707" s="12">
        <v>255000</v>
      </c>
      <c r="AI707" s="12">
        <v>2828700</v>
      </c>
      <c r="AJ707" s="12">
        <v>3907500</v>
      </c>
      <c r="AK707" s="12">
        <v>6569500</v>
      </c>
      <c r="AL707" s="12">
        <v>1259000</v>
      </c>
      <c r="AM707" s="12">
        <v>1773900</v>
      </c>
      <c r="AN707" s="12">
        <v>108900</v>
      </c>
      <c r="AO707" s="12">
        <v>99600</v>
      </c>
      <c r="AP707" s="13">
        <v>32700000</v>
      </c>
    </row>
    <row r="708" spans="1:42" x14ac:dyDescent="0.3">
      <c r="A708" s="6">
        <v>44954</v>
      </c>
      <c r="Z708" s="12">
        <v>3776600</v>
      </c>
      <c r="AA708" s="12">
        <v>2193900</v>
      </c>
      <c r="AB708" s="12">
        <v>1904900</v>
      </c>
      <c r="AC708" s="12">
        <v>936900</v>
      </c>
      <c r="AD708" s="12">
        <v>1135900</v>
      </c>
      <c r="AE708" s="12">
        <v>1682200</v>
      </c>
      <c r="AF708" s="12">
        <v>1783600</v>
      </c>
      <c r="AG708" s="12">
        <v>2518600</v>
      </c>
      <c r="AH708" s="12">
        <v>255000</v>
      </c>
      <c r="AI708" s="12">
        <v>2828700</v>
      </c>
      <c r="AJ708" s="12">
        <v>3907500</v>
      </c>
      <c r="AK708" s="12">
        <v>6569500</v>
      </c>
      <c r="AL708" s="12">
        <v>1259000</v>
      </c>
      <c r="AM708" s="12">
        <v>1773900</v>
      </c>
      <c r="AN708" s="12">
        <v>108900</v>
      </c>
      <c r="AO708" s="12">
        <v>99600</v>
      </c>
      <c r="AP708" s="13">
        <v>32700000</v>
      </c>
    </row>
    <row r="709" spans="1:42" x14ac:dyDescent="0.3">
      <c r="A709" s="6">
        <v>44955</v>
      </c>
      <c r="Z709" s="12">
        <v>3776600</v>
      </c>
      <c r="AA709" s="12">
        <v>2193900</v>
      </c>
      <c r="AB709" s="12">
        <v>1904900</v>
      </c>
      <c r="AC709" s="12">
        <v>936900</v>
      </c>
      <c r="AD709" s="12">
        <v>1135900</v>
      </c>
      <c r="AE709" s="12">
        <v>1682200</v>
      </c>
      <c r="AF709" s="12">
        <v>1783600</v>
      </c>
      <c r="AG709" s="12">
        <v>2518600</v>
      </c>
      <c r="AH709" s="12">
        <v>255000</v>
      </c>
      <c r="AI709" s="12">
        <v>2828700</v>
      </c>
      <c r="AJ709" s="12">
        <v>3907500</v>
      </c>
      <c r="AK709" s="12">
        <v>6569500</v>
      </c>
      <c r="AL709" s="12">
        <v>1259000</v>
      </c>
      <c r="AM709" s="12">
        <v>1773900</v>
      </c>
      <c r="AN709" s="12">
        <v>108900</v>
      </c>
      <c r="AO709" s="12">
        <v>99600</v>
      </c>
      <c r="AP709" s="13">
        <v>32700000</v>
      </c>
    </row>
    <row r="710" spans="1:42" x14ac:dyDescent="0.3">
      <c r="A710" s="6">
        <v>44956</v>
      </c>
      <c r="Z710" s="12">
        <v>3776600</v>
      </c>
      <c r="AA710" s="12">
        <v>2193900</v>
      </c>
      <c r="AB710" s="12">
        <v>1904900</v>
      </c>
      <c r="AC710" s="12">
        <v>936900</v>
      </c>
      <c r="AD710" s="12">
        <v>1135900</v>
      </c>
      <c r="AE710" s="12">
        <v>1682200</v>
      </c>
      <c r="AF710" s="12">
        <v>1783600</v>
      </c>
      <c r="AG710" s="12">
        <v>2518600</v>
      </c>
      <c r="AH710" s="12">
        <v>255000</v>
      </c>
      <c r="AI710" s="12">
        <v>2828700</v>
      </c>
      <c r="AJ710" s="12">
        <v>3907500</v>
      </c>
      <c r="AK710" s="12">
        <v>6569500</v>
      </c>
      <c r="AL710" s="12">
        <v>1259000</v>
      </c>
      <c r="AM710" s="12">
        <v>1773900</v>
      </c>
      <c r="AN710" s="12">
        <v>108900</v>
      </c>
      <c r="AO710" s="12">
        <v>99600</v>
      </c>
      <c r="AP710" s="13">
        <v>32700000</v>
      </c>
    </row>
    <row r="711" spans="1:42" x14ac:dyDescent="0.3">
      <c r="A711" s="6">
        <v>44957</v>
      </c>
      <c r="Z711" s="12">
        <v>3776600</v>
      </c>
      <c r="AA711" s="12">
        <v>2193900</v>
      </c>
      <c r="AB711" s="12">
        <v>1904900</v>
      </c>
      <c r="AC711" s="12">
        <v>936900</v>
      </c>
      <c r="AD711" s="12">
        <v>1135900</v>
      </c>
      <c r="AE711" s="12">
        <v>1682200</v>
      </c>
      <c r="AF711" s="12">
        <v>1783600</v>
      </c>
      <c r="AG711" s="12">
        <v>2518600</v>
      </c>
      <c r="AH711" s="12">
        <v>255000</v>
      </c>
      <c r="AI711" s="12">
        <v>2828700</v>
      </c>
      <c r="AJ711" s="12">
        <v>3907500</v>
      </c>
      <c r="AK711" s="12">
        <v>6569500</v>
      </c>
      <c r="AL711" s="12">
        <v>1259000</v>
      </c>
      <c r="AM711" s="12">
        <v>1773900</v>
      </c>
      <c r="AN711" s="12">
        <v>108900</v>
      </c>
      <c r="AO711" s="12">
        <v>99600</v>
      </c>
      <c r="AP711" s="13">
        <v>32700000</v>
      </c>
    </row>
    <row r="712" spans="1:42" x14ac:dyDescent="0.3">
      <c r="A712" s="6">
        <v>44958</v>
      </c>
      <c r="Z712" s="12">
        <v>3776600</v>
      </c>
      <c r="AA712" s="12">
        <v>2193900</v>
      </c>
      <c r="AB712" s="12">
        <v>1904900</v>
      </c>
      <c r="AC712" s="12">
        <v>936900</v>
      </c>
      <c r="AD712" s="12">
        <v>1135900</v>
      </c>
      <c r="AE712" s="12">
        <v>1682200</v>
      </c>
      <c r="AF712" s="12">
        <v>1783600</v>
      </c>
      <c r="AG712" s="12">
        <v>2518600</v>
      </c>
      <c r="AH712" s="12">
        <v>255000</v>
      </c>
      <c r="AI712" s="12">
        <v>2828700</v>
      </c>
      <c r="AJ712" s="12">
        <v>3907500</v>
      </c>
      <c r="AK712" s="12">
        <v>6569500</v>
      </c>
      <c r="AL712" s="12">
        <v>1259000</v>
      </c>
      <c r="AM712" s="12">
        <v>1773900</v>
      </c>
      <c r="AN712" s="12">
        <v>108900</v>
      </c>
      <c r="AO712" s="12">
        <v>99600</v>
      </c>
      <c r="AP712" s="13">
        <v>32700000</v>
      </c>
    </row>
    <row r="713" spans="1:42" x14ac:dyDescent="0.3">
      <c r="A713" s="6">
        <v>44959</v>
      </c>
      <c r="Z713" s="12">
        <v>3776600</v>
      </c>
      <c r="AA713" s="12">
        <v>2193900</v>
      </c>
      <c r="AB713" s="12">
        <v>1904900</v>
      </c>
      <c r="AC713" s="12">
        <v>936900</v>
      </c>
      <c r="AD713" s="12">
        <v>1135900</v>
      </c>
      <c r="AE713" s="12">
        <v>1682200</v>
      </c>
      <c r="AF713" s="12">
        <v>1783600</v>
      </c>
      <c r="AG713" s="12">
        <v>2518600</v>
      </c>
      <c r="AH713" s="12">
        <v>255000</v>
      </c>
      <c r="AI713" s="12">
        <v>2828700</v>
      </c>
      <c r="AJ713" s="12">
        <v>3907500</v>
      </c>
      <c r="AK713" s="12">
        <v>6569500</v>
      </c>
      <c r="AL713" s="12">
        <v>1259000</v>
      </c>
      <c r="AM713" s="12">
        <v>1773900</v>
      </c>
      <c r="AN713" s="12">
        <v>108900</v>
      </c>
      <c r="AO713" s="12">
        <v>99600</v>
      </c>
      <c r="AP713" s="13">
        <v>32700000</v>
      </c>
    </row>
    <row r="714" spans="1:42" x14ac:dyDescent="0.3">
      <c r="A714" s="6">
        <v>44960</v>
      </c>
      <c r="Z714" s="12">
        <v>3776600</v>
      </c>
      <c r="AA714" s="12">
        <v>2193900</v>
      </c>
      <c r="AB714" s="12">
        <v>1904900</v>
      </c>
      <c r="AC714" s="12">
        <v>936900</v>
      </c>
      <c r="AD714" s="12">
        <v>1135900</v>
      </c>
      <c r="AE714" s="12">
        <v>1682200</v>
      </c>
      <c r="AF714" s="12">
        <v>1783600</v>
      </c>
      <c r="AG714" s="12">
        <v>2518600</v>
      </c>
      <c r="AH714" s="12">
        <v>255000</v>
      </c>
      <c r="AI714" s="12">
        <v>2828700</v>
      </c>
      <c r="AJ714" s="12">
        <v>3907500</v>
      </c>
      <c r="AK714" s="12">
        <v>6569500</v>
      </c>
      <c r="AL714" s="12">
        <v>1259000</v>
      </c>
      <c r="AM714" s="12">
        <v>1773900</v>
      </c>
      <c r="AN714" s="12">
        <v>108900</v>
      </c>
      <c r="AO714" s="12">
        <v>99600</v>
      </c>
      <c r="AP714" s="13">
        <v>32700000</v>
      </c>
    </row>
    <row r="715" spans="1:42" x14ac:dyDescent="0.3">
      <c r="A715" s="6">
        <v>44961</v>
      </c>
      <c r="Z715" s="12">
        <v>3776600</v>
      </c>
      <c r="AA715" s="12">
        <v>2193900</v>
      </c>
      <c r="AB715" s="12">
        <v>1904900</v>
      </c>
      <c r="AC715" s="12">
        <v>936900</v>
      </c>
      <c r="AD715" s="12">
        <v>1135900</v>
      </c>
      <c r="AE715" s="12">
        <v>1682200</v>
      </c>
      <c r="AF715" s="12">
        <v>1783600</v>
      </c>
      <c r="AG715" s="12">
        <v>2518600</v>
      </c>
      <c r="AH715" s="12">
        <v>255000</v>
      </c>
      <c r="AI715" s="12">
        <v>2828700</v>
      </c>
      <c r="AJ715" s="12">
        <v>3907500</v>
      </c>
      <c r="AK715" s="12">
        <v>6569500</v>
      </c>
      <c r="AL715" s="12">
        <v>1259000</v>
      </c>
      <c r="AM715" s="12">
        <v>1773900</v>
      </c>
      <c r="AN715" s="12">
        <v>108900</v>
      </c>
      <c r="AO715" s="12">
        <v>99600</v>
      </c>
      <c r="AP715" s="13">
        <v>32700000</v>
      </c>
    </row>
    <row r="716" spans="1:42" x14ac:dyDescent="0.3">
      <c r="A716" s="6">
        <v>44962</v>
      </c>
      <c r="Z716" s="12">
        <v>3776600</v>
      </c>
      <c r="AA716" s="12">
        <v>2193900</v>
      </c>
      <c r="AB716" s="12">
        <v>1904900</v>
      </c>
      <c r="AC716" s="12">
        <v>936900</v>
      </c>
      <c r="AD716" s="12">
        <v>1135900</v>
      </c>
      <c r="AE716" s="12">
        <v>1682200</v>
      </c>
      <c r="AF716" s="12">
        <v>1783600</v>
      </c>
      <c r="AG716" s="12">
        <v>2518600</v>
      </c>
      <c r="AH716" s="12">
        <v>255000</v>
      </c>
      <c r="AI716" s="12">
        <v>2828700</v>
      </c>
      <c r="AJ716" s="12">
        <v>3907500</v>
      </c>
      <c r="AK716" s="12">
        <v>6569500</v>
      </c>
      <c r="AL716" s="12">
        <v>1259000</v>
      </c>
      <c r="AM716" s="12">
        <v>1773900</v>
      </c>
      <c r="AN716" s="12">
        <v>108900</v>
      </c>
      <c r="AO716" s="12">
        <v>99600</v>
      </c>
      <c r="AP716" s="13">
        <v>32700000</v>
      </c>
    </row>
    <row r="717" spans="1:42" x14ac:dyDescent="0.3">
      <c r="A717" s="6">
        <v>44963</v>
      </c>
      <c r="Z717" s="12">
        <v>3776600</v>
      </c>
      <c r="AA717" s="12">
        <v>2193900</v>
      </c>
      <c r="AB717" s="12">
        <v>1904900</v>
      </c>
      <c r="AC717" s="12">
        <v>936900</v>
      </c>
      <c r="AD717" s="12">
        <v>1135900</v>
      </c>
      <c r="AE717" s="12">
        <v>1682200</v>
      </c>
      <c r="AF717" s="12">
        <v>1783600</v>
      </c>
      <c r="AG717" s="12">
        <v>2518600</v>
      </c>
      <c r="AH717" s="12">
        <v>255000</v>
      </c>
      <c r="AI717" s="12">
        <v>2828700</v>
      </c>
      <c r="AJ717" s="12">
        <v>3907500</v>
      </c>
      <c r="AK717" s="12">
        <v>6569500</v>
      </c>
      <c r="AL717" s="12">
        <v>1259000</v>
      </c>
      <c r="AM717" s="12">
        <v>1773900</v>
      </c>
      <c r="AN717" s="12">
        <v>108900</v>
      </c>
      <c r="AO717" s="12">
        <v>99600</v>
      </c>
      <c r="AP717" s="13">
        <v>32700000</v>
      </c>
    </row>
    <row r="718" spans="1:42" x14ac:dyDescent="0.3">
      <c r="A718" s="6">
        <v>44964</v>
      </c>
      <c r="Z718" s="12">
        <v>3776600</v>
      </c>
      <c r="AA718" s="12">
        <v>2193900</v>
      </c>
      <c r="AB718" s="12">
        <v>1904900</v>
      </c>
      <c r="AC718" s="12">
        <v>936900</v>
      </c>
      <c r="AD718" s="12">
        <v>1135900</v>
      </c>
      <c r="AE718" s="12">
        <v>1682200</v>
      </c>
      <c r="AF718" s="12">
        <v>1783600</v>
      </c>
      <c r="AG718" s="12">
        <v>2518600</v>
      </c>
      <c r="AH718" s="12">
        <v>255000</v>
      </c>
      <c r="AI718" s="12">
        <v>2828700</v>
      </c>
      <c r="AJ718" s="12">
        <v>3907500</v>
      </c>
      <c r="AK718" s="12">
        <v>6569500</v>
      </c>
      <c r="AL718" s="12">
        <v>1259000</v>
      </c>
      <c r="AM718" s="12">
        <v>1773900</v>
      </c>
      <c r="AN718" s="12">
        <v>108900</v>
      </c>
      <c r="AO718" s="12">
        <v>99600</v>
      </c>
      <c r="AP718" s="13">
        <v>32700000</v>
      </c>
    </row>
    <row r="719" spans="1:42" x14ac:dyDescent="0.3">
      <c r="A719" s="6">
        <v>44965</v>
      </c>
      <c r="Z719" s="12">
        <v>3776600</v>
      </c>
      <c r="AA719" s="12">
        <v>2193900</v>
      </c>
      <c r="AB719" s="12">
        <v>1904900</v>
      </c>
      <c r="AC719" s="12">
        <v>936900</v>
      </c>
      <c r="AD719" s="12">
        <v>1135900</v>
      </c>
      <c r="AE719" s="12">
        <v>1682200</v>
      </c>
      <c r="AF719" s="12">
        <v>1783600</v>
      </c>
      <c r="AG719" s="12">
        <v>2518600</v>
      </c>
      <c r="AH719" s="12">
        <v>255000</v>
      </c>
      <c r="AI719" s="12">
        <v>2828700</v>
      </c>
      <c r="AJ719" s="12">
        <v>3907500</v>
      </c>
      <c r="AK719" s="12">
        <v>6569500</v>
      </c>
      <c r="AL719" s="12">
        <v>1259000</v>
      </c>
      <c r="AM719" s="12">
        <v>1773900</v>
      </c>
      <c r="AN719" s="12">
        <v>108900</v>
      </c>
      <c r="AO719" s="12">
        <v>99600</v>
      </c>
      <c r="AP719" s="13">
        <v>32700000</v>
      </c>
    </row>
    <row r="720" spans="1:42" x14ac:dyDescent="0.3">
      <c r="A720" s="6">
        <v>44966</v>
      </c>
      <c r="Z720" s="12">
        <v>3776600</v>
      </c>
      <c r="AA720" s="12">
        <v>2193900</v>
      </c>
      <c r="AB720" s="12">
        <v>1904900</v>
      </c>
      <c r="AC720" s="12">
        <v>936900</v>
      </c>
      <c r="AD720" s="12">
        <v>1135900</v>
      </c>
      <c r="AE720" s="12">
        <v>1682200</v>
      </c>
      <c r="AF720" s="12">
        <v>1783600</v>
      </c>
      <c r="AG720" s="12">
        <v>2518600</v>
      </c>
      <c r="AH720" s="12">
        <v>255000</v>
      </c>
      <c r="AI720" s="12">
        <v>2828700</v>
      </c>
      <c r="AJ720" s="12">
        <v>3907500</v>
      </c>
      <c r="AK720" s="12">
        <v>6569500</v>
      </c>
      <c r="AL720" s="12">
        <v>1259000</v>
      </c>
      <c r="AM720" s="12">
        <v>1773900</v>
      </c>
      <c r="AN720" s="12">
        <v>108900</v>
      </c>
      <c r="AO720" s="12">
        <v>99600</v>
      </c>
      <c r="AP720" s="13">
        <v>32700000</v>
      </c>
    </row>
    <row r="721" spans="1:42" x14ac:dyDescent="0.3">
      <c r="A721" s="6">
        <v>44967</v>
      </c>
      <c r="Z721" s="12">
        <v>3776600</v>
      </c>
      <c r="AA721" s="12">
        <v>2193900</v>
      </c>
      <c r="AB721" s="12">
        <v>1904900</v>
      </c>
      <c r="AC721" s="12">
        <v>936900</v>
      </c>
      <c r="AD721" s="12">
        <v>1135900</v>
      </c>
      <c r="AE721" s="12">
        <v>1682200</v>
      </c>
      <c r="AF721" s="12">
        <v>1783600</v>
      </c>
      <c r="AG721" s="12">
        <v>2518600</v>
      </c>
      <c r="AH721" s="12">
        <v>255000</v>
      </c>
      <c r="AI721" s="12">
        <v>2828700</v>
      </c>
      <c r="AJ721" s="12">
        <v>3907500</v>
      </c>
      <c r="AK721" s="12">
        <v>6569500</v>
      </c>
      <c r="AL721" s="12">
        <v>1259000</v>
      </c>
      <c r="AM721" s="12">
        <v>1773900</v>
      </c>
      <c r="AN721" s="12">
        <v>108900</v>
      </c>
      <c r="AO721" s="12">
        <v>99600</v>
      </c>
      <c r="AP721" s="13">
        <v>32700000</v>
      </c>
    </row>
    <row r="722" spans="1:42" x14ac:dyDescent="0.3">
      <c r="A722" s="6">
        <v>44968</v>
      </c>
      <c r="Z722" s="12">
        <v>3776600</v>
      </c>
      <c r="AA722" s="12">
        <v>2193900</v>
      </c>
      <c r="AB722" s="12">
        <v>1904900</v>
      </c>
      <c r="AC722" s="12">
        <v>936900</v>
      </c>
      <c r="AD722" s="12">
        <v>1135900</v>
      </c>
      <c r="AE722" s="12">
        <v>1682200</v>
      </c>
      <c r="AF722" s="12">
        <v>1783600</v>
      </c>
      <c r="AG722" s="12">
        <v>2518600</v>
      </c>
      <c r="AH722" s="12">
        <v>255000</v>
      </c>
      <c r="AI722" s="12">
        <v>2828700</v>
      </c>
      <c r="AJ722" s="12">
        <v>3907500</v>
      </c>
      <c r="AK722" s="12">
        <v>6569500</v>
      </c>
      <c r="AL722" s="12">
        <v>1259000</v>
      </c>
      <c r="AM722" s="12">
        <v>1773900</v>
      </c>
      <c r="AN722" s="12">
        <v>108900</v>
      </c>
      <c r="AO722" s="12">
        <v>99600</v>
      </c>
      <c r="AP722" s="13">
        <v>32700000</v>
      </c>
    </row>
    <row r="723" spans="1:42" x14ac:dyDescent="0.3">
      <c r="A723" s="6">
        <v>44969</v>
      </c>
      <c r="Z723" s="12">
        <v>3776600</v>
      </c>
      <c r="AA723" s="12">
        <v>2193900</v>
      </c>
      <c r="AB723" s="12">
        <v>1904900</v>
      </c>
      <c r="AC723" s="12">
        <v>936900</v>
      </c>
      <c r="AD723" s="12">
        <v>1135900</v>
      </c>
      <c r="AE723" s="12">
        <v>1682200</v>
      </c>
      <c r="AF723" s="12">
        <v>1783600</v>
      </c>
      <c r="AG723" s="12">
        <v>2518600</v>
      </c>
      <c r="AH723" s="12">
        <v>255000</v>
      </c>
      <c r="AI723" s="12">
        <v>2828700</v>
      </c>
      <c r="AJ723" s="12">
        <v>3907500</v>
      </c>
      <c r="AK723" s="12">
        <v>6569500</v>
      </c>
      <c r="AL723" s="12">
        <v>1259000</v>
      </c>
      <c r="AM723" s="12">
        <v>1773900</v>
      </c>
      <c r="AN723" s="12">
        <v>108900</v>
      </c>
      <c r="AO723" s="12">
        <v>99600</v>
      </c>
      <c r="AP723" s="13">
        <v>32700000</v>
      </c>
    </row>
    <row r="724" spans="1:42" x14ac:dyDescent="0.3">
      <c r="A724" s="6">
        <v>44970</v>
      </c>
      <c r="Z724" s="12">
        <v>3776600</v>
      </c>
      <c r="AA724" s="12">
        <v>2193900</v>
      </c>
      <c r="AB724" s="12">
        <v>1904900</v>
      </c>
      <c r="AC724" s="12">
        <v>936900</v>
      </c>
      <c r="AD724" s="12">
        <v>1135900</v>
      </c>
      <c r="AE724" s="12">
        <v>1682200</v>
      </c>
      <c r="AF724" s="12">
        <v>1783600</v>
      </c>
      <c r="AG724" s="12">
        <v>2518600</v>
      </c>
      <c r="AH724" s="12">
        <v>255000</v>
      </c>
      <c r="AI724" s="12">
        <v>2828700</v>
      </c>
      <c r="AJ724" s="12">
        <v>3907500</v>
      </c>
      <c r="AK724" s="12">
        <v>6569500</v>
      </c>
      <c r="AL724" s="12">
        <v>1259000</v>
      </c>
      <c r="AM724" s="12">
        <v>1773900</v>
      </c>
      <c r="AN724" s="12">
        <v>108900</v>
      </c>
      <c r="AO724" s="12">
        <v>99600</v>
      </c>
      <c r="AP724" s="13">
        <v>32700000</v>
      </c>
    </row>
    <row r="725" spans="1:42" x14ac:dyDescent="0.3">
      <c r="A725" s="6">
        <v>44971</v>
      </c>
      <c r="Z725" s="12">
        <v>3776600</v>
      </c>
      <c r="AA725" s="12">
        <v>2193900</v>
      </c>
      <c r="AB725" s="12">
        <v>1904900</v>
      </c>
      <c r="AC725" s="12">
        <v>936900</v>
      </c>
      <c r="AD725" s="12">
        <v>1135900</v>
      </c>
      <c r="AE725" s="12">
        <v>1682200</v>
      </c>
      <c r="AF725" s="12">
        <v>1783600</v>
      </c>
      <c r="AG725" s="12">
        <v>2518600</v>
      </c>
      <c r="AH725" s="12">
        <v>255000</v>
      </c>
      <c r="AI725" s="12">
        <v>2828700</v>
      </c>
      <c r="AJ725" s="12">
        <v>3907500</v>
      </c>
      <c r="AK725" s="12">
        <v>6569500</v>
      </c>
      <c r="AL725" s="12">
        <v>1259000</v>
      </c>
      <c r="AM725" s="12">
        <v>1773900</v>
      </c>
      <c r="AN725" s="12">
        <v>108900</v>
      </c>
      <c r="AO725" s="12">
        <v>99600</v>
      </c>
      <c r="AP725" s="13">
        <v>32700000</v>
      </c>
    </row>
    <row r="726" spans="1:42" x14ac:dyDescent="0.3">
      <c r="A726" s="6">
        <v>44972</v>
      </c>
      <c r="Z726" s="12">
        <v>3776600</v>
      </c>
      <c r="AA726" s="12">
        <v>2193900</v>
      </c>
      <c r="AB726" s="12">
        <v>1904900</v>
      </c>
      <c r="AC726" s="12">
        <v>936900</v>
      </c>
      <c r="AD726" s="12">
        <v>1135900</v>
      </c>
      <c r="AE726" s="12">
        <v>1682200</v>
      </c>
      <c r="AF726" s="12">
        <v>1783600</v>
      </c>
      <c r="AG726" s="12">
        <v>2518600</v>
      </c>
      <c r="AH726" s="12">
        <v>255000</v>
      </c>
      <c r="AI726" s="12">
        <v>2828700</v>
      </c>
      <c r="AJ726" s="12">
        <v>3907500</v>
      </c>
      <c r="AK726" s="12">
        <v>6569500</v>
      </c>
      <c r="AL726" s="12">
        <v>1259000</v>
      </c>
      <c r="AM726" s="12">
        <v>1773900</v>
      </c>
      <c r="AN726" s="12">
        <v>108900</v>
      </c>
      <c r="AO726" s="12">
        <v>99600</v>
      </c>
      <c r="AP726" s="13">
        <v>32700000</v>
      </c>
    </row>
    <row r="727" spans="1:42" x14ac:dyDescent="0.3">
      <c r="A727" s="6">
        <v>44973</v>
      </c>
      <c r="Z727" s="12">
        <v>3776600</v>
      </c>
      <c r="AA727" s="12">
        <v>2193900</v>
      </c>
      <c r="AB727" s="12">
        <v>1904900</v>
      </c>
      <c r="AC727" s="12">
        <v>936900</v>
      </c>
      <c r="AD727" s="12">
        <v>1135900</v>
      </c>
      <c r="AE727" s="12">
        <v>1682200</v>
      </c>
      <c r="AF727" s="12">
        <v>1783600</v>
      </c>
      <c r="AG727" s="12">
        <v>2518600</v>
      </c>
      <c r="AH727" s="12">
        <v>255000</v>
      </c>
      <c r="AI727" s="12">
        <v>2828700</v>
      </c>
      <c r="AJ727" s="12">
        <v>3907500</v>
      </c>
      <c r="AK727" s="12">
        <v>6569500</v>
      </c>
      <c r="AL727" s="12">
        <v>1259000</v>
      </c>
      <c r="AM727" s="12">
        <v>1773900</v>
      </c>
      <c r="AN727" s="12">
        <v>108900</v>
      </c>
      <c r="AO727" s="12">
        <v>99600</v>
      </c>
      <c r="AP727" s="13">
        <v>32700000</v>
      </c>
    </row>
    <row r="728" spans="1:42" x14ac:dyDescent="0.3">
      <c r="A728" s="6">
        <v>44974</v>
      </c>
      <c r="Z728" s="12">
        <v>3776600</v>
      </c>
      <c r="AA728" s="12">
        <v>2193900</v>
      </c>
      <c r="AB728" s="12">
        <v>1904900</v>
      </c>
      <c r="AC728" s="12">
        <v>936900</v>
      </c>
      <c r="AD728" s="12">
        <v>1135900</v>
      </c>
      <c r="AE728" s="12">
        <v>1682200</v>
      </c>
      <c r="AF728" s="12">
        <v>1783600</v>
      </c>
      <c r="AG728" s="12">
        <v>2518600</v>
      </c>
      <c r="AH728" s="12">
        <v>255000</v>
      </c>
      <c r="AI728" s="12">
        <v>2828700</v>
      </c>
      <c r="AJ728" s="12">
        <v>3907500</v>
      </c>
      <c r="AK728" s="12">
        <v>6569500</v>
      </c>
      <c r="AL728" s="12">
        <v>1259000</v>
      </c>
      <c r="AM728" s="12">
        <v>1773900</v>
      </c>
      <c r="AN728" s="12">
        <v>108900</v>
      </c>
      <c r="AO728" s="12">
        <v>99600</v>
      </c>
      <c r="AP728" s="13">
        <v>32700000</v>
      </c>
    </row>
    <row r="729" spans="1:42" x14ac:dyDescent="0.3">
      <c r="A729" s="6">
        <v>44975</v>
      </c>
      <c r="Z729" s="12">
        <v>3776600</v>
      </c>
      <c r="AA729" s="12">
        <v>2193900</v>
      </c>
      <c r="AB729" s="12">
        <v>1904900</v>
      </c>
      <c r="AC729" s="12">
        <v>936900</v>
      </c>
      <c r="AD729" s="12">
        <v>1135900</v>
      </c>
      <c r="AE729" s="12">
        <v>1682200</v>
      </c>
      <c r="AF729" s="12">
        <v>1783600</v>
      </c>
      <c r="AG729" s="12">
        <v>2518600</v>
      </c>
      <c r="AH729" s="12">
        <v>255000</v>
      </c>
      <c r="AI729" s="12">
        <v>2828700</v>
      </c>
      <c r="AJ729" s="12">
        <v>3907500</v>
      </c>
      <c r="AK729" s="12">
        <v>6569500</v>
      </c>
      <c r="AL729" s="12">
        <v>1259000</v>
      </c>
      <c r="AM729" s="12">
        <v>1773900</v>
      </c>
      <c r="AN729" s="12">
        <v>108900</v>
      </c>
      <c r="AO729" s="12">
        <v>99600</v>
      </c>
      <c r="AP729" s="13">
        <v>32700000</v>
      </c>
    </row>
    <row r="730" spans="1:42" x14ac:dyDescent="0.3">
      <c r="A730" s="6">
        <v>44976</v>
      </c>
      <c r="Z730" s="12">
        <v>3776600</v>
      </c>
      <c r="AA730" s="12">
        <v>2193900</v>
      </c>
      <c r="AB730" s="12">
        <v>1904900</v>
      </c>
      <c r="AC730" s="12">
        <v>936900</v>
      </c>
      <c r="AD730" s="12">
        <v>1135900</v>
      </c>
      <c r="AE730" s="12">
        <v>1682200</v>
      </c>
      <c r="AF730" s="12">
        <v>1783600</v>
      </c>
      <c r="AG730" s="12">
        <v>2518600</v>
      </c>
      <c r="AH730" s="12">
        <v>255000</v>
      </c>
      <c r="AI730" s="12">
        <v>2828700</v>
      </c>
      <c r="AJ730" s="12">
        <v>3907500</v>
      </c>
      <c r="AK730" s="12">
        <v>6569500</v>
      </c>
      <c r="AL730" s="12">
        <v>1259000</v>
      </c>
      <c r="AM730" s="12">
        <v>1773900</v>
      </c>
      <c r="AN730" s="12">
        <v>108900</v>
      </c>
      <c r="AO730" s="12">
        <v>99600</v>
      </c>
      <c r="AP730" s="13">
        <v>32700000</v>
      </c>
    </row>
    <row r="731" spans="1:42" x14ac:dyDescent="0.3">
      <c r="A731" s="6">
        <v>44977</v>
      </c>
      <c r="Z731" s="12">
        <v>3776600</v>
      </c>
      <c r="AA731" s="12">
        <v>2193900</v>
      </c>
      <c r="AB731" s="12">
        <v>1904900</v>
      </c>
      <c r="AC731" s="12">
        <v>936900</v>
      </c>
      <c r="AD731" s="12">
        <v>1135900</v>
      </c>
      <c r="AE731" s="12">
        <v>1682200</v>
      </c>
      <c r="AF731" s="12">
        <v>1783600</v>
      </c>
      <c r="AG731" s="12">
        <v>2518600</v>
      </c>
      <c r="AH731" s="12">
        <v>255000</v>
      </c>
      <c r="AI731" s="12">
        <v>2828700</v>
      </c>
      <c r="AJ731" s="12">
        <v>3907500</v>
      </c>
      <c r="AK731" s="12">
        <v>6569500</v>
      </c>
      <c r="AL731" s="12">
        <v>1259000</v>
      </c>
      <c r="AM731" s="12">
        <v>1773900</v>
      </c>
      <c r="AN731" s="12">
        <v>108900</v>
      </c>
      <c r="AO731" s="12">
        <v>99600</v>
      </c>
      <c r="AP731" s="13">
        <v>32700000</v>
      </c>
    </row>
    <row r="732" spans="1:42" x14ac:dyDescent="0.3">
      <c r="A732" s="6">
        <v>44978</v>
      </c>
      <c r="Z732" s="12">
        <v>3776600</v>
      </c>
      <c r="AA732" s="12">
        <v>2193900</v>
      </c>
      <c r="AB732" s="12">
        <v>1904900</v>
      </c>
      <c r="AC732" s="12">
        <v>936900</v>
      </c>
      <c r="AD732" s="12">
        <v>1135900</v>
      </c>
      <c r="AE732" s="12">
        <v>1682200</v>
      </c>
      <c r="AF732" s="12">
        <v>1783600</v>
      </c>
      <c r="AG732" s="12">
        <v>2518600</v>
      </c>
      <c r="AH732" s="12">
        <v>255000</v>
      </c>
      <c r="AI732" s="12">
        <v>2828700</v>
      </c>
      <c r="AJ732" s="12">
        <v>3907500</v>
      </c>
      <c r="AK732" s="12">
        <v>6569500</v>
      </c>
      <c r="AL732" s="12">
        <v>1259000</v>
      </c>
      <c r="AM732" s="12">
        <v>1773900</v>
      </c>
      <c r="AN732" s="12">
        <v>108900</v>
      </c>
      <c r="AO732" s="12">
        <v>99600</v>
      </c>
      <c r="AP732" s="13">
        <v>32700000</v>
      </c>
    </row>
    <row r="733" spans="1:42" x14ac:dyDescent="0.3">
      <c r="A733" s="6">
        <v>44979</v>
      </c>
      <c r="Z733" s="12">
        <v>3776600</v>
      </c>
      <c r="AA733" s="12">
        <v>2193900</v>
      </c>
      <c r="AB733" s="12">
        <v>1904900</v>
      </c>
      <c r="AC733" s="12">
        <v>936900</v>
      </c>
      <c r="AD733" s="12">
        <v>1135900</v>
      </c>
      <c r="AE733" s="12">
        <v>1682200</v>
      </c>
      <c r="AF733" s="12">
        <v>1783600</v>
      </c>
      <c r="AG733" s="12">
        <v>2518600</v>
      </c>
      <c r="AH733" s="12">
        <v>255000</v>
      </c>
      <c r="AI733" s="12">
        <v>2828700</v>
      </c>
      <c r="AJ733" s="12">
        <v>3907500</v>
      </c>
      <c r="AK733" s="12">
        <v>6569500</v>
      </c>
      <c r="AL733" s="12">
        <v>1259000</v>
      </c>
      <c r="AM733" s="12">
        <v>1773900</v>
      </c>
      <c r="AN733" s="12">
        <v>108900</v>
      </c>
      <c r="AO733" s="12">
        <v>99600</v>
      </c>
      <c r="AP733" s="13">
        <v>32700000</v>
      </c>
    </row>
    <row r="734" spans="1:42" x14ac:dyDescent="0.3">
      <c r="A734" s="6">
        <v>44980</v>
      </c>
      <c r="Z734" s="12">
        <v>3776600</v>
      </c>
      <c r="AA734" s="12">
        <v>2193900</v>
      </c>
      <c r="AB734" s="12">
        <v>1904900</v>
      </c>
      <c r="AC734" s="12">
        <v>936900</v>
      </c>
      <c r="AD734" s="12">
        <v>1135900</v>
      </c>
      <c r="AE734" s="12">
        <v>1682200</v>
      </c>
      <c r="AF734" s="12">
        <v>1783600</v>
      </c>
      <c r="AG734" s="12">
        <v>2518600</v>
      </c>
      <c r="AH734" s="12">
        <v>255000</v>
      </c>
      <c r="AI734" s="12">
        <v>2828700</v>
      </c>
      <c r="AJ734" s="12">
        <v>3907500</v>
      </c>
      <c r="AK734" s="12">
        <v>6569500</v>
      </c>
      <c r="AL734" s="12">
        <v>1259000</v>
      </c>
      <c r="AM734" s="12">
        <v>1773900</v>
      </c>
      <c r="AN734" s="12">
        <v>108900</v>
      </c>
      <c r="AO734" s="12">
        <v>99600</v>
      </c>
      <c r="AP734" s="13">
        <v>32700000</v>
      </c>
    </row>
    <row r="735" spans="1:42" x14ac:dyDescent="0.3">
      <c r="A735" s="6">
        <v>44981</v>
      </c>
      <c r="Z735" s="12">
        <v>3776600</v>
      </c>
      <c r="AA735" s="12">
        <v>2193900</v>
      </c>
      <c r="AB735" s="12">
        <v>1904900</v>
      </c>
      <c r="AC735" s="12">
        <v>936900</v>
      </c>
      <c r="AD735" s="12">
        <v>1135900</v>
      </c>
      <c r="AE735" s="12">
        <v>1682200</v>
      </c>
      <c r="AF735" s="12">
        <v>1783600</v>
      </c>
      <c r="AG735" s="12">
        <v>2518600</v>
      </c>
      <c r="AH735" s="12">
        <v>255000</v>
      </c>
      <c r="AI735" s="12">
        <v>2828700</v>
      </c>
      <c r="AJ735" s="12">
        <v>3907500</v>
      </c>
      <c r="AK735" s="12">
        <v>6569500</v>
      </c>
      <c r="AL735" s="12">
        <v>1259000</v>
      </c>
      <c r="AM735" s="12">
        <v>1773900</v>
      </c>
      <c r="AN735" s="12">
        <v>108900</v>
      </c>
      <c r="AO735" s="12">
        <v>99600</v>
      </c>
      <c r="AP735" s="13">
        <v>32700000</v>
      </c>
    </row>
    <row r="736" spans="1:42" x14ac:dyDescent="0.3">
      <c r="A736" s="6">
        <v>44982</v>
      </c>
      <c r="Z736" s="12">
        <v>3776600</v>
      </c>
      <c r="AA736" s="12">
        <v>2193900</v>
      </c>
      <c r="AB736" s="12">
        <v>1904900</v>
      </c>
      <c r="AC736" s="12">
        <v>936900</v>
      </c>
      <c r="AD736" s="12">
        <v>1135900</v>
      </c>
      <c r="AE736" s="12">
        <v>1682200</v>
      </c>
      <c r="AF736" s="12">
        <v>1783600</v>
      </c>
      <c r="AG736" s="12">
        <v>2518600</v>
      </c>
      <c r="AH736" s="12">
        <v>255000</v>
      </c>
      <c r="AI736" s="12">
        <v>2828700</v>
      </c>
      <c r="AJ736" s="12">
        <v>3907500</v>
      </c>
      <c r="AK736" s="12">
        <v>6569500</v>
      </c>
      <c r="AL736" s="12">
        <v>1259000</v>
      </c>
      <c r="AM736" s="12">
        <v>1773900</v>
      </c>
      <c r="AN736" s="12">
        <v>108900</v>
      </c>
      <c r="AO736" s="12">
        <v>99600</v>
      </c>
      <c r="AP736" s="13">
        <v>32700000</v>
      </c>
    </row>
    <row r="737" spans="1:42" x14ac:dyDescent="0.3">
      <c r="A737" s="6">
        <v>44983</v>
      </c>
      <c r="Z737" s="12">
        <v>3776600</v>
      </c>
      <c r="AA737" s="12">
        <v>2193900</v>
      </c>
      <c r="AB737" s="12">
        <v>1904900</v>
      </c>
      <c r="AC737" s="12">
        <v>936900</v>
      </c>
      <c r="AD737" s="12">
        <v>1135900</v>
      </c>
      <c r="AE737" s="12">
        <v>1682200</v>
      </c>
      <c r="AF737" s="12">
        <v>1783600</v>
      </c>
      <c r="AG737" s="12">
        <v>2518600</v>
      </c>
      <c r="AH737" s="12">
        <v>255000</v>
      </c>
      <c r="AI737" s="12">
        <v>2828700</v>
      </c>
      <c r="AJ737" s="12">
        <v>3907500</v>
      </c>
      <c r="AK737" s="12">
        <v>6569500</v>
      </c>
      <c r="AL737" s="12">
        <v>1259000</v>
      </c>
      <c r="AM737" s="12">
        <v>1773900</v>
      </c>
      <c r="AN737" s="12">
        <v>108900</v>
      </c>
      <c r="AO737" s="12">
        <v>99600</v>
      </c>
      <c r="AP737" s="13">
        <v>32700000</v>
      </c>
    </row>
    <row r="738" spans="1:42" x14ac:dyDescent="0.3">
      <c r="A738" s="6">
        <v>44984</v>
      </c>
      <c r="Z738" s="12">
        <v>3776600</v>
      </c>
      <c r="AA738" s="12">
        <v>2193900</v>
      </c>
      <c r="AB738" s="12">
        <v>1904900</v>
      </c>
      <c r="AC738" s="12">
        <v>936900</v>
      </c>
      <c r="AD738" s="12">
        <v>1135900</v>
      </c>
      <c r="AE738" s="12">
        <v>1682200</v>
      </c>
      <c r="AF738" s="12">
        <v>1783600</v>
      </c>
      <c r="AG738" s="12">
        <v>2518600</v>
      </c>
      <c r="AH738" s="12">
        <v>255000</v>
      </c>
      <c r="AI738" s="12">
        <v>2828700</v>
      </c>
      <c r="AJ738" s="12">
        <v>3907500</v>
      </c>
      <c r="AK738" s="12">
        <v>6569500</v>
      </c>
      <c r="AL738" s="12">
        <v>1259000</v>
      </c>
      <c r="AM738" s="12">
        <v>1773900</v>
      </c>
      <c r="AN738" s="12">
        <v>108900</v>
      </c>
      <c r="AO738" s="12">
        <v>99600</v>
      </c>
      <c r="AP738" s="13">
        <v>32700000</v>
      </c>
    </row>
    <row r="739" spans="1:42" x14ac:dyDescent="0.3">
      <c r="A739" s="6">
        <v>44985</v>
      </c>
      <c r="Z739" s="12">
        <v>3776600</v>
      </c>
      <c r="AA739" s="12">
        <v>2193900</v>
      </c>
      <c r="AB739" s="12">
        <v>1904900</v>
      </c>
      <c r="AC739" s="12">
        <v>936900</v>
      </c>
      <c r="AD739" s="12">
        <v>1135900</v>
      </c>
      <c r="AE739" s="12">
        <v>1682200</v>
      </c>
      <c r="AF739" s="12">
        <v>1783600</v>
      </c>
      <c r="AG739" s="12">
        <v>2518600</v>
      </c>
      <c r="AH739" s="12">
        <v>255000</v>
      </c>
      <c r="AI739" s="12">
        <v>2828700</v>
      </c>
      <c r="AJ739" s="12">
        <v>3907500</v>
      </c>
      <c r="AK739" s="12">
        <v>6569500</v>
      </c>
      <c r="AL739" s="12">
        <v>1259000</v>
      </c>
      <c r="AM739" s="12">
        <v>1773900</v>
      </c>
      <c r="AN739" s="12">
        <v>108900</v>
      </c>
      <c r="AO739" s="12">
        <v>99600</v>
      </c>
      <c r="AP739" s="13">
        <v>32700000</v>
      </c>
    </row>
    <row r="740" spans="1:42" x14ac:dyDescent="0.3">
      <c r="A740" s="6">
        <v>44986</v>
      </c>
      <c r="Z740" s="12">
        <v>3776600</v>
      </c>
      <c r="AA740" s="12">
        <v>2193900</v>
      </c>
      <c r="AB740" s="12">
        <v>1904900</v>
      </c>
      <c r="AC740" s="12">
        <v>936900</v>
      </c>
      <c r="AD740" s="12">
        <v>1135900</v>
      </c>
      <c r="AE740" s="12">
        <v>1682200</v>
      </c>
      <c r="AF740" s="12">
        <v>1783600</v>
      </c>
      <c r="AG740" s="12">
        <v>2518600</v>
      </c>
      <c r="AH740" s="12">
        <v>255000</v>
      </c>
      <c r="AI740" s="12">
        <v>2828700</v>
      </c>
      <c r="AJ740" s="12">
        <v>3907500</v>
      </c>
      <c r="AK740" s="12">
        <v>6569500</v>
      </c>
      <c r="AL740" s="12">
        <v>1259000</v>
      </c>
      <c r="AM740" s="12">
        <v>1773900</v>
      </c>
      <c r="AN740" s="12">
        <v>108900</v>
      </c>
      <c r="AO740" s="12">
        <v>99600</v>
      </c>
      <c r="AP740" s="13">
        <v>32700000</v>
      </c>
    </row>
    <row r="741" spans="1:42" x14ac:dyDescent="0.3">
      <c r="A741" s="6">
        <v>44987</v>
      </c>
      <c r="Z741" s="12">
        <v>3776600</v>
      </c>
      <c r="AA741" s="12">
        <v>2193900</v>
      </c>
      <c r="AB741" s="12">
        <v>1904900</v>
      </c>
      <c r="AC741" s="12">
        <v>936900</v>
      </c>
      <c r="AD741" s="12">
        <v>1135900</v>
      </c>
      <c r="AE741" s="12">
        <v>1682200</v>
      </c>
      <c r="AF741" s="12">
        <v>1783600</v>
      </c>
      <c r="AG741" s="12">
        <v>2518600</v>
      </c>
      <c r="AH741" s="12">
        <v>255000</v>
      </c>
      <c r="AI741" s="12">
        <v>2828700</v>
      </c>
      <c r="AJ741" s="12">
        <v>3907500</v>
      </c>
      <c r="AK741" s="12">
        <v>6569500</v>
      </c>
      <c r="AL741" s="12">
        <v>1259000</v>
      </c>
      <c r="AM741" s="12">
        <v>1773900</v>
      </c>
      <c r="AN741" s="12">
        <v>108900</v>
      </c>
      <c r="AO741" s="12">
        <v>99600</v>
      </c>
      <c r="AP741" s="13">
        <v>32700000</v>
      </c>
    </row>
    <row r="742" spans="1:42" x14ac:dyDescent="0.3">
      <c r="A742" s="6">
        <v>44988</v>
      </c>
      <c r="Z742" s="12">
        <v>3776600</v>
      </c>
      <c r="AA742" s="12">
        <v>2193900</v>
      </c>
      <c r="AB742" s="12">
        <v>1904900</v>
      </c>
      <c r="AC742" s="12">
        <v>936900</v>
      </c>
      <c r="AD742" s="12">
        <v>1135900</v>
      </c>
      <c r="AE742" s="12">
        <v>1682200</v>
      </c>
      <c r="AF742" s="12">
        <v>1783600</v>
      </c>
      <c r="AG742" s="12">
        <v>2518600</v>
      </c>
      <c r="AH742" s="12">
        <v>255000</v>
      </c>
      <c r="AI742" s="12">
        <v>2828700</v>
      </c>
      <c r="AJ742" s="12">
        <v>3907500</v>
      </c>
      <c r="AK742" s="12">
        <v>6569500</v>
      </c>
      <c r="AL742" s="12">
        <v>1259000</v>
      </c>
      <c r="AM742" s="12">
        <v>1773900</v>
      </c>
      <c r="AN742" s="12">
        <v>108900</v>
      </c>
      <c r="AO742" s="12">
        <v>99600</v>
      </c>
      <c r="AP742" s="13">
        <v>32700000</v>
      </c>
    </row>
    <row r="743" spans="1:42" x14ac:dyDescent="0.3">
      <c r="A743" s="6">
        <v>44989</v>
      </c>
      <c r="Z743" s="12">
        <v>3776600</v>
      </c>
      <c r="AA743" s="12">
        <v>2193900</v>
      </c>
      <c r="AB743" s="12">
        <v>1904900</v>
      </c>
      <c r="AC743" s="12">
        <v>936900</v>
      </c>
      <c r="AD743" s="12">
        <v>1135900</v>
      </c>
      <c r="AE743" s="12">
        <v>1682200</v>
      </c>
      <c r="AF743" s="12">
        <v>1783600</v>
      </c>
      <c r="AG743" s="12">
        <v>2518600</v>
      </c>
      <c r="AH743" s="12">
        <v>255000</v>
      </c>
      <c r="AI743" s="12">
        <v>2828700</v>
      </c>
      <c r="AJ743" s="12">
        <v>3907500</v>
      </c>
      <c r="AK743" s="12">
        <v>6569500</v>
      </c>
      <c r="AL743" s="12">
        <v>1259000</v>
      </c>
      <c r="AM743" s="12">
        <v>1773900</v>
      </c>
      <c r="AN743" s="12">
        <v>108900</v>
      </c>
      <c r="AO743" s="12">
        <v>99600</v>
      </c>
      <c r="AP743" s="13">
        <v>32700000</v>
      </c>
    </row>
    <row r="744" spans="1:42" x14ac:dyDescent="0.3">
      <c r="A744" s="6">
        <v>44990</v>
      </c>
      <c r="Z744" s="12">
        <v>3776600</v>
      </c>
      <c r="AA744" s="12">
        <v>2193900</v>
      </c>
      <c r="AB744" s="12">
        <v>1904900</v>
      </c>
      <c r="AC744" s="12">
        <v>936900</v>
      </c>
      <c r="AD744" s="12">
        <v>1135900</v>
      </c>
      <c r="AE744" s="12">
        <v>1682200</v>
      </c>
      <c r="AF744" s="12">
        <v>1783600</v>
      </c>
      <c r="AG744" s="12">
        <v>2518600</v>
      </c>
      <c r="AH744" s="12">
        <v>255000</v>
      </c>
      <c r="AI744" s="12">
        <v>2828700</v>
      </c>
      <c r="AJ744" s="12">
        <v>3907500</v>
      </c>
      <c r="AK744" s="12">
        <v>6569500</v>
      </c>
      <c r="AL744" s="12">
        <v>1259000</v>
      </c>
      <c r="AM744" s="12">
        <v>1773900</v>
      </c>
      <c r="AN744" s="12">
        <v>108900</v>
      </c>
      <c r="AO744" s="12">
        <v>99600</v>
      </c>
      <c r="AP744" s="13">
        <v>32700000</v>
      </c>
    </row>
    <row r="745" spans="1:42" x14ac:dyDescent="0.3">
      <c r="A745" s="6">
        <v>44991</v>
      </c>
      <c r="Z745" s="12">
        <v>3776600</v>
      </c>
      <c r="AA745" s="12">
        <v>2193900</v>
      </c>
      <c r="AB745" s="12">
        <v>1904900</v>
      </c>
      <c r="AC745" s="12">
        <v>936900</v>
      </c>
      <c r="AD745" s="12">
        <v>1135900</v>
      </c>
      <c r="AE745" s="12">
        <v>1682200</v>
      </c>
      <c r="AF745" s="12">
        <v>1783600</v>
      </c>
      <c r="AG745" s="12">
        <v>2518600</v>
      </c>
      <c r="AH745" s="12">
        <v>255000</v>
      </c>
      <c r="AI745" s="12">
        <v>2828700</v>
      </c>
      <c r="AJ745" s="12">
        <v>3907500</v>
      </c>
      <c r="AK745" s="12">
        <v>6569500</v>
      </c>
      <c r="AL745" s="12">
        <v>1259000</v>
      </c>
      <c r="AM745" s="12">
        <v>1773900</v>
      </c>
      <c r="AN745" s="12">
        <v>108900</v>
      </c>
      <c r="AO745" s="12">
        <v>99600</v>
      </c>
      <c r="AP745" s="13">
        <v>32700000</v>
      </c>
    </row>
    <row r="746" spans="1:42" x14ac:dyDescent="0.3">
      <c r="A746" s="6">
        <v>44992</v>
      </c>
      <c r="Z746" s="12">
        <v>3776600</v>
      </c>
      <c r="AA746" s="12">
        <v>2193900</v>
      </c>
      <c r="AB746" s="12">
        <v>1904900</v>
      </c>
      <c r="AC746" s="12">
        <v>936900</v>
      </c>
      <c r="AD746" s="12">
        <v>1135900</v>
      </c>
      <c r="AE746" s="12">
        <v>1682200</v>
      </c>
      <c r="AF746" s="12">
        <v>1783600</v>
      </c>
      <c r="AG746" s="12">
        <v>2518600</v>
      </c>
      <c r="AH746" s="12">
        <v>255000</v>
      </c>
      <c r="AI746" s="12">
        <v>2828700</v>
      </c>
      <c r="AJ746" s="12">
        <v>3907500</v>
      </c>
      <c r="AK746" s="12">
        <v>6569500</v>
      </c>
      <c r="AL746" s="12">
        <v>1259000</v>
      </c>
      <c r="AM746" s="12">
        <v>1773900</v>
      </c>
      <c r="AN746" s="12">
        <v>108900</v>
      </c>
      <c r="AO746" s="12">
        <v>99600</v>
      </c>
      <c r="AP746" s="13">
        <v>32700000</v>
      </c>
    </row>
    <row r="747" spans="1:42" x14ac:dyDescent="0.3">
      <c r="A747" s="6">
        <v>44993</v>
      </c>
      <c r="Z747" s="12">
        <v>3776600</v>
      </c>
      <c r="AA747" s="12">
        <v>2193900</v>
      </c>
      <c r="AB747" s="12">
        <v>1904900</v>
      </c>
      <c r="AC747" s="12">
        <v>936900</v>
      </c>
      <c r="AD747" s="12">
        <v>1135900</v>
      </c>
      <c r="AE747" s="12">
        <v>1682200</v>
      </c>
      <c r="AF747" s="12">
        <v>1783600</v>
      </c>
      <c r="AG747" s="12">
        <v>2518600</v>
      </c>
      <c r="AH747" s="12">
        <v>255000</v>
      </c>
      <c r="AI747" s="12">
        <v>2828700</v>
      </c>
      <c r="AJ747" s="12">
        <v>3907500</v>
      </c>
      <c r="AK747" s="12">
        <v>6569500</v>
      </c>
      <c r="AL747" s="12">
        <v>1259000</v>
      </c>
      <c r="AM747" s="12">
        <v>1773900</v>
      </c>
      <c r="AN747" s="12">
        <v>108900</v>
      </c>
      <c r="AO747" s="12">
        <v>99600</v>
      </c>
      <c r="AP747" s="13">
        <v>32700000</v>
      </c>
    </row>
    <row r="748" spans="1:42" x14ac:dyDescent="0.3">
      <c r="A748" s="6">
        <v>44994</v>
      </c>
      <c r="Z748" s="12">
        <v>3776600</v>
      </c>
      <c r="AA748" s="12">
        <v>2193900</v>
      </c>
      <c r="AB748" s="12">
        <v>1904900</v>
      </c>
      <c r="AC748" s="12">
        <v>936900</v>
      </c>
      <c r="AD748" s="12">
        <v>1135900</v>
      </c>
      <c r="AE748" s="12">
        <v>1682200</v>
      </c>
      <c r="AF748" s="12">
        <v>1783600</v>
      </c>
      <c r="AG748" s="12">
        <v>2518600</v>
      </c>
      <c r="AH748" s="12">
        <v>255000</v>
      </c>
      <c r="AI748" s="12">
        <v>2828700</v>
      </c>
      <c r="AJ748" s="12">
        <v>3907500</v>
      </c>
      <c r="AK748" s="12">
        <v>6569500</v>
      </c>
      <c r="AL748" s="12">
        <v>1259000</v>
      </c>
      <c r="AM748" s="12">
        <v>1773900</v>
      </c>
      <c r="AN748" s="12">
        <v>108900</v>
      </c>
      <c r="AO748" s="12">
        <v>99600</v>
      </c>
      <c r="AP748" s="13">
        <v>32700000</v>
      </c>
    </row>
    <row r="749" spans="1:42" x14ac:dyDescent="0.3">
      <c r="A749" s="6">
        <v>44995</v>
      </c>
      <c r="Z749" s="12">
        <v>3776600</v>
      </c>
      <c r="AA749" s="12">
        <v>2193900</v>
      </c>
      <c r="AB749" s="12">
        <v>1904900</v>
      </c>
      <c r="AC749" s="12">
        <v>936900</v>
      </c>
      <c r="AD749" s="12">
        <v>1135900</v>
      </c>
      <c r="AE749" s="12">
        <v>1682200</v>
      </c>
      <c r="AF749" s="12">
        <v>1783600</v>
      </c>
      <c r="AG749" s="12">
        <v>2518600</v>
      </c>
      <c r="AH749" s="12">
        <v>255000</v>
      </c>
      <c r="AI749" s="12">
        <v>2828700</v>
      </c>
      <c r="AJ749" s="12">
        <v>3907500</v>
      </c>
      <c r="AK749" s="12">
        <v>6569500</v>
      </c>
      <c r="AL749" s="12">
        <v>1259000</v>
      </c>
      <c r="AM749" s="12">
        <v>1773900</v>
      </c>
      <c r="AN749" s="12">
        <v>108900</v>
      </c>
      <c r="AO749" s="12">
        <v>99600</v>
      </c>
      <c r="AP749" s="13">
        <v>32700000</v>
      </c>
    </row>
    <row r="750" spans="1:42" x14ac:dyDescent="0.3">
      <c r="A750" s="6">
        <v>44996</v>
      </c>
      <c r="Z750" s="12">
        <v>3776600</v>
      </c>
      <c r="AA750" s="12">
        <v>2193900</v>
      </c>
      <c r="AB750" s="12">
        <v>1904900</v>
      </c>
      <c r="AC750" s="12">
        <v>936900</v>
      </c>
      <c r="AD750" s="12">
        <v>1135900</v>
      </c>
      <c r="AE750" s="12">
        <v>1682200</v>
      </c>
      <c r="AF750" s="12">
        <v>1783600</v>
      </c>
      <c r="AG750" s="12">
        <v>2518600</v>
      </c>
      <c r="AH750" s="12">
        <v>255000</v>
      </c>
      <c r="AI750" s="12">
        <v>2828700</v>
      </c>
      <c r="AJ750" s="12">
        <v>3907500</v>
      </c>
      <c r="AK750" s="12">
        <v>6569500</v>
      </c>
      <c r="AL750" s="12">
        <v>1259000</v>
      </c>
      <c r="AM750" s="12">
        <v>1773900</v>
      </c>
      <c r="AN750" s="12">
        <v>108900</v>
      </c>
      <c r="AO750" s="12">
        <v>99600</v>
      </c>
      <c r="AP750" s="13">
        <v>32700000</v>
      </c>
    </row>
    <row r="751" spans="1:42" x14ac:dyDescent="0.3">
      <c r="A751" s="6">
        <v>44997</v>
      </c>
      <c r="Z751" s="12">
        <v>3776600</v>
      </c>
      <c r="AA751" s="12">
        <v>2193900</v>
      </c>
      <c r="AB751" s="12">
        <v>1904900</v>
      </c>
      <c r="AC751" s="12">
        <v>936900</v>
      </c>
      <c r="AD751" s="12">
        <v>1135900</v>
      </c>
      <c r="AE751" s="12">
        <v>1682200</v>
      </c>
      <c r="AF751" s="12">
        <v>1783600</v>
      </c>
      <c r="AG751" s="12">
        <v>2518600</v>
      </c>
      <c r="AH751" s="12">
        <v>255000</v>
      </c>
      <c r="AI751" s="12">
        <v>2828700</v>
      </c>
      <c r="AJ751" s="12">
        <v>3907500</v>
      </c>
      <c r="AK751" s="12">
        <v>6569500</v>
      </c>
      <c r="AL751" s="12">
        <v>1259000</v>
      </c>
      <c r="AM751" s="12">
        <v>1773900</v>
      </c>
      <c r="AN751" s="12">
        <v>108900</v>
      </c>
      <c r="AO751" s="12">
        <v>99600</v>
      </c>
      <c r="AP751" s="13">
        <v>32700000</v>
      </c>
    </row>
    <row r="752" spans="1:42" x14ac:dyDescent="0.3">
      <c r="A752" s="6">
        <v>44998</v>
      </c>
      <c r="Z752" s="12">
        <v>3776600</v>
      </c>
      <c r="AA752" s="12">
        <v>2193900</v>
      </c>
      <c r="AB752" s="12">
        <v>1904900</v>
      </c>
      <c r="AC752" s="12">
        <v>936900</v>
      </c>
      <c r="AD752" s="12">
        <v>1135900</v>
      </c>
      <c r="AE752" s="12">
        <v>1682200</v>
      </c>
      <c r="AF752" s="12">
        <v>1783600</v>
      </c>
      <c r="AG752" s="12">
        <v>2518600</v>
      </c>
      <c r="AH752" s="12">
        <v>255000</v>
      </c>
      <c r="AI752" s="12">
        <v>2828700</v>
      </c>
      <c r="AJ752" s="12">
        <v>3907500</v>
      </c>
      <c r="AK752" s="12">
        <v>6569500</v>
      </c>
      <c r="AL752" s="12">
        <v>1259000</v>
      </c>
      <c r="AM752" s="12">
        <v>1773900</v>
      </c>
      <c r="AN752" s="12">
        <v>108900</v>
      </c>
      <c r="AO752" s="12">
        <v>99600</v>
      </c>
      <c r="AP752" s="13">
        <v>32700000</v>
      </c>
    </row>
    <row r="753" spans="1:42" x14ac:dyDescent="0.3">
      <c r="A753" s="6">
        <v>44999</v>
      </c>
      <c r="Z753" s="12">
        <v>3776600</v>
      </c>
      <c r="AA753" s="12">
        <v>2193900</v>
      </c>
      <c r="AB753" s="12">
        <v>1904900</v>
      </c>
      <c r="AC753" s="12">
        <v>936900</v>
      </c>
      <c r="AD753" s="12">
        <v>1135900</v>
      </c>
      <c r="AE753" s="12">
        <v>1682200</v>
      </c>
      <c r="AF753" s="12">
        <v>1783600</v>
      </c>
      <c r="AG753" s="12">
        <v>2518600</v>
      </c>
      <c r="AH753" s="12">
        <v>255000</v>
      </c>
      <c r="AI753" s="12">
        <v>2828700</v>
      </c>
      <c r="AJ753" s="12">
        <v>3907500</v>
      </c>
      <c r="AK753" s="12">
        <v>6569500</v>
      </c>
      <c r="AL753" s="12">
        <v>1259000</v>
      </c>
      <c r="AM753" s="12">
        <v>1773900</v>
      </c>
      <c r="AN753" s="12">
        <v>108900</v>
      </c>
      <c r="AO753" s="12">
        <v>99600</v>
      </c>
      <c r="AP753" s="13">
        <v>32700000</v>
      </c>
    </row>
    <row r="754" spans="1:42" x14ac:dyDescent="0.3">
      <c r="A754" s="6">
        <v>45000</v>
      </c>
      <c r="Z754" s="12">
        <v>3776600</v>
      </c>
      <c r="AA754" s="12">
        <v>2193900</v>
      </c>
      <c r="AB754" s="12">
        <v>1904900</v>
      </c>
      <c r="AC754" s="12">
        <v>936900</v>
      </c>
      <c r="AD754" s="12">
        <v>1135900</v>
      </c>
      <c r="AE754" s="12">
        <v>1682200</v>
      </c>
      <c r="AF754" s="12">
        <v>1783600</v>
      </c>
      <c r="AG754" s="12">
        <v>2518600</v>
      </c>
      <c r="AH754" s="12">
        <v>255000</v>
      </c>
      <c r="AI754" s="12">
        <v>2828700</v>
      </c>
      <c r="AJ754" s="12">
        <v>3907500</v>
      </c>
      <c r="AK754" s="12">
        <v>6569500</v>
      </c>
      <c r="AL754" s="12">
        <v>1259000</v>
      </c>
      <c r="AM754" s="12">
        <v>1773900</v>
      </c>
      <c r="AN754" s="12">
        <v>108900</v>
      </c>
      <c r="AO754" s="12">
        <v>99600</v>
      </c>
      <c r="AP754" s="13">
        <v>32700000</v>
      </c>
    </row>
    <row r="755" spans="1:42" x14ac:dyDescent="0.3">
      <c r="A755" s="6">
        <v>45001</v>
      </c>
      <c r="Z755" s="12">
        <v>3776600</v>
      </c>
      <c r="AA755" s="12">
        <v>2193900</v>
      </c>
      <c r="AB755" s="12">
        <v>1904900</v>
      </c>
      <c r="AC755" s="12">
        <v>936900</v>
      </c>
      <c r="AD755" s="12">
        <v>1135900</v>
      </c>
      <c r="AE755" s="12">
        <v>1682200</v>
      </c>
      <c r="AF755" s="12">
        <v>1783600</v>
      </c>
      <c r="AG755" s="12">
        <v>2518600</v>
      </c>
      <c r="AH755" s="12">
        <v>255000</v>
      </c>
      <c r="AI755" s="12">
        <v>2828700</v>
      </c>
      <c r="AJ755" s="12">
        <v>3907500</v>
      </c>
      <c r="AK755" s="12">
        <v>6569500</v>
      </c>
      <c r="AL755" s="12">
        <v>1259000</v>
      </c>
      <c r="AM755" s="12">
        <v>1773900</v>
      </c>
      <c r="AN755" s="12">
        <v>108900</v>
      </c>
      <c r="AO755" s="12">
        <v>99600</v>
      </c>
      <c r="AP755" s="13">
        <v>32700000</v>
      </c>
    </row>
    <row r="756" spans="1:42" x14ac:dyDescent="0.3">
      <c r="A756" s="6">
        <v>45002</v>
      </c>
      <c r="Z756" s="12">
        <v>3776600</v>
      </c>
      <c r="AA756" s="12">
        <v>2193900</v>
      </c>
      <c r="AB756" s="12">
        <v>1904900</v>
      </c>
      <c r="AC756" s="12">
        <v>936900</v>
      </c>
      <c r="AD756" s="12">
        <v>1135900</v>
      </c>
      <c r="AE756" s="12">
        <v>1682200</v>
      </c>
      <c r="AF756" s="12">
        <v>1783600</v>
      </c>
      <c r="AG756" s="12">
        <v>2518600</v>
      </c>
      <c r="AH756" s="12">
        <v>255000</v>
      </c>
      <c r="AI756" s="12">
        <v>2828700</v>
      </c>
      <c r="AJ756" s="12">
        <v>3907500</v>
      </c>
      <c r="AK756" s="12">
        <v>6569500</v>
      </c>
      <c r="AL756" s="12">
        <v>1259000</v>
      </c>
      <c r="AM756" s="12">
        <v>1773900</v>
      </c>
      <c r="AN756" s="12">
        <v>108900</v>
      </c>
      <c r="AO756" s="12">
        <v>99600</v>
      </c>
      <c r="AP756" s="13">
        <v>32700000</v>
      </c>
    </row>
    <row r="757" spans="1:42" x14ac:dyDescent="0.3">
      <c r="A757" s="6">
        <v>45003</v>
      </c>
      <c r="Z757" s="12">
        <v>3776600</v>
      </c>
      <c r="AA757" s="12">
        <v>2193900</v>
      </c>
      <c r="AB757" s="12">
        <v>1904900</v>
      </c>
      <c r="AC757" s="12">
        <v>936900</v>
      </c>
      <c r="AD757" s="12">
        <v>1135900</v>
      </c>
      <c r="AE757" s="12">
        <v>1682200</v>
      </c>
      <c r="AF757" s="12">
        <v>1783600</v>
      </c>
      <c r="AG757" s="12">
        <v>2518600</v>
      </c>
      <c r="AH757" s="12">
        <v>255000</v>
      </c>
      <c r="AI757" s="12">
        <v>2828700</v>
      </c>
      <c r="AJ757" s="12">
        <v>3907500</v>
      </c>
      <c r="AK757" s="12">
        <v>6569500</v>
      </c>
      <c r="AL757" s="12">
        <v>1259000</v>
      </c>
      <c r="AM757" s="12">
        <v>1773900</v>
      </c>
      <c r="AN757" s="12">
        <v>108900</v>
      </c>
      <c r="AO757" s="12">
        <v>99600</v>
      </c>
      <c r="AP757" s="13">
        <v>32700000</v>
      </c>
    </row>
    <row r="758" spans="1:42" x14ac:dyDescent="0.3">
      <c r="A758" s="6">
        <v>45004</v>
      </c>
      <c r="Z758" s="12">
        <v>3776600</v>
      </c>
      <c r="AA758" s="12">
        <v>2193900</v>
      </c>
      <c r="AB758" s="12">
        <v>1904900</v>
      </c>
      <c r="AC758" s="12">
        <v>936900</v>
      </c>
      <c r="AD758" s="12">
        <v>1135900</v>
      </c>
      <c r="AE758" s="12">
        <v>1682200</v>
      </c>
      <c r="AF758" s="12">
        <v>1783600</v>
      </c>
      <c r="AG758" s="12">
        <v>2518600</v>
      </c>
      <c r="AH758" s="12">
        <v>255000</v>
      </c>
      <c r="AI758" s="12">
        <v>2828700</v>
      </c>
      <c r="AJ758" s="12">
        <v>3907500</v>
      </c>
      <c r="AK758" s="12">
        <v>6569500</v>
      </c>
      <c r="AL758" s="12">
        <v>1259000</v>
      </c>
      <c r="AM758" s="12">
        <v>1773900</v>
      </c>
      <c r="AN758" s="12">
        <v>108900</v>
      </c>
      <c r="AO758" s="12">
        <v>99600</v>
      </c>
      <c r="AP758" s="13">
        <v>32700000</v>
      </c>
    </row>
    <row r="759" spans="1:42" x14ac:dyDescent="0.3">
      <c r="A759" s="6">
        <v>45005</v>
      </c>
      <c r="Z759" s="12">
        <v>3776600</v>
      </c>
      <c r="AA759" s="12">
        <v>2193900</v>
      </c>
      <c r="AB759" s="12">
        <v>1904900</v>
      </c>
      <c r="AC759" s="12">
        <v>936900</v>
      </c>
      <c r="AD759" s="12">
        <v>1135900</v>
      </c>
      <c r="AE759" s="12">
        <v>1682200</v>
      </c>
      <c r="AF759" s="12">
        <v>1783600</v>
      </c>
      <c r="AG759" s="12">
        <v>2518600</v>
      </c>
      <c r="AH759" s="12">
        <v>255000</v>
      </c>
      <c r="AI759" s="12">
        <v>2828700</v>
      </c>
      <c r="AJ759" s="12">
        <v>3907500</v>
      </c>
      <c r="AK759" s="12">
        <v>6569500</v>
      </c>
      <c r="AL759" s="12">
        <v>1259000</v>
      </c>
      <c r="AM759" s="12">
        <v>1773900</v>
      </c>
      <c r="AN759" s="12">
        <v>108900</v>
      </c>
      <c r="AO759" s="12">
        <v>99600</v>
      </c>
      <c r="AP759" s="13">
        <v>32700000</v>
      </c>
    </row>
    <row r="760" spans="1:42" x14ac:dyDescent="0.3">
      <c r="A760" s="6">
        <v>45006</v>
      </c>
      <c r="Z760" s="12">
        <v>3776600</v>
      </c>
      <c r="AA760" s="12">
        <v>2193900</v>
      </c>
      <c r="AB760" s="12">
        <v>1904900</v>
      </c>
      <c r="AC760" s="12">
        <v>936900</v>
      </c>
      <c r="AD760" s="12">
        <v>1135900</v>
      </c>
      <c r="AE760" s="12">
        <v>1682200</v>
      </c>
      <c r="AF760" s="12">
        <v>1783600</v>
      </c>
      <c r="AG760" s="12">
        <v>2518600</v>
      </c>
      <c r="AH760" s="12">
        <v>255000</v>
      </c>
      <c r="AI760" s="12">
        <v>2828700</v>
      </c>
      <c r="AJ760" s="12">
        <v>3907500</v>
      </c>
      <c r="AK760" s="12">
        <v>6569500</v>
      </c>
      <c r="AL760" s="12">
        <v>1259000</v>
      </c>
      <c r="AM760" s="12">
        <v>1773900</v>
      </c>
      <c r="AN760" s="12">
        <v>108900</v>
      </c>
      <c r="AO760" s="12">
        <v>99600</v>
      </c>
      <c r="AP760" s="13">
        <v>32700000</v>
      </c>
    </row>
    <row r="761" spans="1:42" x14ac:dyDescent="0.3">
      <c r="A761" s="6">
        <v>45007</v>
      </c>
      <c r="Z761" s="12">
        <v>3776600</v>
      </c>
      <c r="AA761" s="12">
        <v>2193900</v>
      </c>
      <c r="AB761" s="12">
        <v>1904900</v>
      </c>
      <c r="AC761" s="12">
        <v>936900</v>
      </c>
      <c r="AD761" s="12">
        <v>1135900</v>
      </c>
      <c r="AE761" s="12">
        <v>1682200</v>
      </c>
      <c r="AF761" s="12">
        <v>1783600</v>
      </c>
      <c r="AG761" s="12">
        <v>2518600</v>
      </c>
      <c r="AH761" s="12">
        <v>255000</v>
      </c>
      <c r="AI761" s="12">
        <v>2828700</v>
      </c>
      <c r="AJ761" s="12">
        <v>3907500</v>
      </c>
      <c r="AK761" s="12">
        <v>6569500</v>
      </c>
      <c r="AL761" s="12">
        <v>1259000</v>
      </c>
      <c r="AM761" s="12">
        <v>1773900</v>
      </c>
      <c r="AN761" s="12">
        <v>108900</v>
      </c>
      <c r="AO761" s="12">
        <v>99600</v>
      </c>
      <c r="AP761" s="13">
        <v>32700000</v>
      </c>
    </row>
    <row r="762" spans="1:42" x14ac:dyDescent="0.3">
      <c r="A762" s="6">
        <v>45008</v>
      </c>
      <c r="Z762" s="12">
        <v>3776600</v>
      </c>
      <c r="AA762" s="12">
        <v>2193900</v>
      </c>
      <c r="AB762" s="12">
        <v>1904900</v>
      </c>
      <c r="AC762" s="12">
        <v>936900</v>
      </c>
      <c r="AD762" s="12">
        <v>1135900</v>
      </c>
      <c r="AE762" s="12">
        <v>1682200</v>
      </c>
      <c r="AF762" s="12">
        <v>1783600</v>
      </c>
      <c r="AG762" s="12">
        <v>2518600</v>
      </c>
      <c r="AH762" s="12">
        <v>255000</v>
      </c>
      <c r="AI762" s="12">
        <v>2828700</v>
      </c>
      <c r="AJ762" s="12">
        <v>3907500</v>
      </c>
      <c r="AK762" s="12">
        <v>6569500</v>
      </c>
      <c r="AL762" s="12">
        <v>1259000</v>
      </c>
      <c r="AM762" s="12">
        <v>1773900</v>
      </c>
      <c r="AN762" s="12">
        <v>108900</v>
      </c>
      <c r="AO762" s="12">
        <v>99600</v>
      </c>
      <c r="AP762" s="13">
        <v>32700000</v>
      </c>
    </row>
    <row r="763" spans="1:42" x14ac:dyDescent="0.3">
      <c r="A763" s="6">
        <v>45009</v>
      </c>
      <c r="Z763" s="12">
        <v>3776600</v>
      </c>
      <c r="AA763" s="12">
        <v>2193900</v>
      </c>
      <c r="AB763" s="12">
        <v>1904900</v>
      </c>
      <c r="AC763" s="12">
        <v>936900</v>
      </c>
      <c r="AD763" s="12">
        <v>1135900</v>
      </c>
      <c r="AE763" s="12">
        <v>1682200</v>
      </c>
      <c r="AF763" s="12">
        <v>1783600</v>
      </c>
      <c r="AG763" s="12">
        <v>2518600</v>
      </c>
      <c r="AH763" s="12">
        <v>255000</v>
      </c>
      <c r="AI763" s="12">
        <v>2828700</v>
      </c>
      <c r="AJ763" s="12">
        <v>3907500</v>
      </c>
      <c r="AK763" s="12">
        <v>6569500</v>
      </c>
      <c r="AL763" s="12">
        <v>1259000</v>
      </c>
      <c r="AM763" s="12">
        <v>1773900</v>
      </c>
      <c r="AN763" s="12">
        <v>108900</v>
      </c>
      <c r="AO763" s="12">
        <v>99600</v>
      </c>
      <c r="AP763" s="13">
        <v>32700000</v>
      </c>
    </row>
    <row r="764" spans="1:42" x14ac:dyDescent="0.3">
      <c r="A764" s="6">
        <v>45010</v>
      </c>
      <c r="Z764" s="12">
        <v>3776600</v>
      </c>
      <c r="AA764" s="12">
        <v>2193900</v>
      </c>
      <c r="AB764" s="12">
        <v>1904900</v>
      </c>
      <c r="AC764" s="12">
        <v>936900</v>
      </c>
      <c r="AD764" s="12">
        <v>1135900</v>
      </c>
      <c r="AE764" s="12">
        <v>1682200</v>
      </c>
      <c r="AF764" s="12">
        <v>1783600</v>
      </c>
      <c r="AG764" s="12">
        <v>2518600</v>
      </c>
      <c r="AH764" s="12">
        <v>255000</v>
      </c>
      <c r="AI764" s="12">
        <v>2828700</v>
      </c>
      <c r="AJ764" s="12">
        <v>3907500</v>
      </c>
      <c r="AK764" s="12">
        <v>6569500</v>
      </c>
      <c r="AL764" s="12">
        <v>1259000</v>
      </c>
      <c r="AM764" s="12">
        <v>1773900</v>
      </c>
      <c r="AN764" s="12">
        <v>108900</v>
      </c>
      <c r="AO764" s="12">
        <v>99600</v>
      </c>
      <c r="AP764" s="13">
        <v>32700000</v>
      </c>
    </row>
    <row r="765" spans="1:42" x14ac:dyDescent="0.3">
      <c r="A765" s="6">
        <v>45011</v>
      </c>
      <c r="Z765" s="12">
        <v>3776600</v>
      </c>
      <c r="AA765" s="12">
        <v>2193900</v>
      </c>
      <c r="AB765" s="12">
        <v>1904900</v>
      </c>
      <c r="AC765" s="12">
        <v>936900</v>
      </c>
      <c r="AD765" s="12">
        <v>1135900</v>
      </c>
      <c r="AE765" s="12">
        <v>1682200</v>
      </c>
      <c r="AF765" s="12">
        <v>1783600</v>
      </c>
      <c r="AG765" s="12">
        <v>2518600</v>
      </c>
      <c r="AH765" s="12">
        <v>255000</v>
      </c>
      <c r="AI765" s="12">
        <v>2828700</v>
      </c>
      <c r="AJ765" s="12">
        <v>3907500</v>
      </c>
      <c r="AK765" s="12">
        <v>6569500</v>
      </c>
      <c r="AL765" s="12">
        <v>1259000</v>
      </c>
      <c r="AM765" s="12">
        <v>1773900</v>
      </c>
      <c r="AN765" s="12">
        <v>108900</v>
      </c>
      <c r="AO765" s="12">
        <v>99600</v>
      </c>
      <c r="AP765" s="13">
        <v>32700000</v>
      </c>
    </row>
    <row r="766" spans="1:42" x14ac:dyDescent="0.3">
      <c r="A766" s="6">
        <v>45012</v>
      </c>
      <c r="Z766" s="12">
        <v>3776600</v>
      </c>
      <c r="AA766" s="12">
        <v>2193900</v>
      </c>
      <c r="AB766" s="12">
        <v>1904900</v>
      </c>
      <c r="AC766" s="12">
        <v>936900</v>
      </c>
      <c r="AD766" s="12">
        <v>1135900</v>
      </c>
      <c r="AE766" s="12">
        <v>1682200</v>
      </c>
      <c r="AF766" s="12">
        <v>1783600</v>
      </c>
      <c r="AG766" s="12">
        <v>2518600</v>
      </c>
      <c r="AH766" s="12">
        <v>255000</v>
      </c>
      <c r="AI766" s="12">
        <v>2828700</v>
      </c>
      <c r="AJ766" s="12">
        <v>3907500</v>
      </c>
      <c r="AK766" s="12">
        <v>6569500</v>
      </c>
      <c r="AL766" s="12">
        <v>1259000</v>
      </c>
      <c r="AM766" s="12">
        <v>1773900</v>
      </c>
      <c r="AN766" s="12">
        <v>108900</v>
      </c>
      <c r="AO766" s="12">
        <v>99600</v>
      </c>
      <c r="AP766" s="13">
        <v>32700000</v>
      </c>
    </row>
    <row r="767" spans="1:42" x14ac:dyDescent="0.3">
      <c r="A767" s="6">
        <v>45013</v>
      </c>
      <c r="Z767" s="12">
        <v>3776600</v>
      </c>
      <c r="AA767" s="12">
        <v>2193900</v>
      </c>
      <c r="AB767" s="12">
        <v>1904900</v>
      </c>
      <c r="AC767" s="12">
        <v>936900</v>
      </c>
      <c r="AD767" s="12">
        <v>1135900</v>
      </c>
      <c r="AE767" s="12">
        <v>1682200</v>
      </c>
      <c r="AF767" s="12">
        <v>1783600</v>
      </c>
      <c r="AG767" s="12">
        <v>2518600</v>
      </c>
      <c r="AH767" s="12">
        <v>255000</v>
      </c>
      <c r="AI767" s="12">
        <v>2828700</v>
      </c>
      <c r="AJ767" s="12">
        <v>3907500</v>
      </c>
      <c r="AK767" s="12">
        <v>6569500</v>
      </c>
      <c r="AL767" s="12">
        <v>1259000</v>
      </c>
      <c r="AM767" s="12">
        <v>1773900</v>
      </c>
      <c r="AN767" s="12">
        <v>108900</v>
      </c>
      <c r="AO767" s="12">
        <v>99600</v>
      </c>
      <c r="AP767" s="13">
        <v>32700000</v>
      </c>
    </row>
    <row r="768" spans="1:42" x14ac:dyDescent="0.3">
      <c r="A768" s="6">
        <v>45014</v>
      </c>
      <c r="Z768" s="12">
        <v>3776600</v>
      </c>
      <c r="AA768" s="12">
        <v>2193900</v>
      </c>
      <c r="AB768" s="12">
        <v>1904900</v>
      </c>
      <c r="AC768" s="12">
        <v>936900</v>
      </c>
      <c r="AD768" s="12">
        <v>1135900</v>
      </c>
      <c r="AE768" s="12">
        <v>1682200</v>
      </c>
      <c r="AF768" s="12">
        <v>1783600</v>
      </c>
      <c r="AG768" s="12">
        <v>2518600</v>
      </c>
      <c r="AH768" s="12">
        <v>255000</v>
      </c>
      <c r="AI768" s="12">
        <v>2828700</v>
      </c>
      <c r="AJ768" s="12">
        <v>3907500</v>
      </c>
      <c r="AK768" s="12">
        <v>6569500</v>
      </c>
      <c r="AL768" s="12">
        <v>1259000</v>
      </c>
      <c r="AM768" s="12">
        <v>1773900</v>
      </c>
      <c r="AN768" s="12">
        <v>108900</v>
      </c>
      <c r="AO768" s="12">
        <v>99600</v>
      </c>
      <c r="AP768" s="13">
        <v>32700000</v>
      </c>
    </row>
    <row r="769" spans="1:42" x14ac:dyDescent="0.3">
      <c r="A769" s="6">
        <v>45015</v>
      </c>
      <c r="Z769" s="12">
        <v>3776600</v>
      </c>
      <c r="AA769" s="12">
        <v>2193900</v>
      </c>
      <c r="AB769" s="12">
        <v>1904900</v>
      </c>
      <c r="AC769" s="12">
        <v>936900</v>
      </c>
      <c r="AD769" s="12">
        <v>1135900</v>
      </c>
      <c r="AE769" s="12">
        <v>1682200</v>
      </c>
      <c r="AF769" s="12">
        <v>1783600</v>
      </c>
      <c r="AG769" s="12">
        <v>2518600</v>
      </c>
      <c r="AH769" s="12">
        <v>255000</v>
      </c>
      <c r="AI769" s="12">
        <v>2828700</v>
      </c>
      <c r="AJ769" s="12">
        <v>3907500</v>
      </c>
      <c r="AK769" s="12">
        <v>6569500</v>
      </c>
      <c r="AL769" s="12">
        <v>1259000</v>
      </c>
      <c r="AM769" s="12">
        <v>1773900</v>
      </c>
      <c r="AN769" s="12">
        <v>108900</v>
      </c>
      <c r="AO769" s="12">
        <v>99600</v>
      </c>
      <c r="AP769" s="13">
        <v>32700000</v>
      </c>
    </row>
    <row r="770" spans="1:42" x14ac:dyDescent="0.3">
      <c r="A770" s="6">
        <v>45016</v>
      </c>
      <c r="Z770" s="12">
        <v>3776600</v>
      </c>
      <c r="AA770" s="12">
        <v>2193900</v>
      </c>
      <c r="AB770" s="12">
        <v>1904900</v>
      </c>
      <c r="AC770" s="12">
        <v>936900</v>
      </c>
      <c r="AD770" s="12">
        <v>1135900</v>
      </c>
      <c r="AE770" s="12">
        <v>1682200</v>
      </c>
      <c r="AF770" s="12">
        <v>1783600</v>
      </c>
      <c r="AG770" s="12">
        <v>2518600</v>
      </c>
      <c r="AH770" s="12">
        <v>255000</v>
      </c>
      <c r="AI770" s="12">
        <v>2828700</v>
      </c>
      <c r="AJ770" s="12">
        <v>3907500</v>
      </c>
      <c r="AK770" s="12">
        <v>6569500</v>
      </c>
      <c r="AL770" s="12">
        <v>1259000</v>
      </c>
      <c r="AM770" s="12">
        <v>1773900</v>
      </c>
      <c r="AN770" s="12">
        <v>108900</v>
      </c>
      <c r="AO770" s="12">
        <v>99600</v>
      </c>
      <c r="AP770" s="13">
        <v>32700000</v>
      </c>
    </row>
    <row r="771" spans="1:42" x14ac:dyDescent="0.3">
      <c r="A771" s="6">
        <v>45017</v>
      </c>
      <c r="Z771" s="12">
        <v>3776600</v>
      </c>
      <c r="AA771" s="12">
        <v>2193900</v>
      </c>
      <c r="AB771" s="12">
        <v>1904900</v>
      </c>
      <c r="AC771" s="12">
        <v>936900</v>
      </c>
      <c r="AD771" s="12">
        <v>1135900</v>
      </c>
      <c r="AE771" s="12">
        <v>1682200</v>
      </c>
      <c r="AF771" s="12">
        <v>1783600</v>
      </c>
      <c r="AG771" s="12">
        <v>2518600</v>
      </c>
      <c r="AH771" s="12">
        <v>255000</v>
      </c>
      <c r="AI771" s="12">
        <v>2828700</v>
      </c>
      <c r="AJ771" s="12">
        <v>3907500</v>
      </c>
      <c r="AK771" s="12">
        <v>6569500</v>
      </c>
      <c r="AL771" s="12">
        <v>1259000</v>
      </c>
      <c r="AM771" s="12">
        <v>1773900</v>
      </c>
      <c r="AN771" s="12">
        <v>108900</v>
      </c>
      <c r="AO771" s="12">
        <v>99600</v>
      </c>
      <c r="AP771" s="13">
        <v>32700000</v>
      </c>
    </row>
    <row r="772" spans="1:42" x14ac:dyDescent="0.3">
      <c r="A772" s="6">
        <v>45018</v>
      </c>
      <c r="Z772" s="12">
        <v>3776600</v>
      </c>
      <c r="AA772" s="12">
        <v>2193900</v>
      </c>
      <c r="AB772" s="12">
        <v>1904900</v>
      </c>
      <c r="AC772" s="12">
        <v>936900</v>
      </c>
      <c r="AD772" s="12">
        <v>1135900</v>
      </c>
      <c r="AE772" s="12">
        <v>1682200</v>
      </c>
      <c r="AF772" s="12">
        <v>1783600</v>
      </c>
      <c r="AG772" s="12">
        <v>2518600</v>
      </c>
      <c r="AH772" s="12">
        <v>255000</v>
      </c>
      <c r="AI772" s="12">
        <v>2828700</v>
      </c>
      <c r="AJ772" s="12">
        <v>3907500</v>
      </c>
      <c r="AK772" s="12">
        <v>6569500</v>
      </c>
      <c r="AL772" s="12">
        <v>1259000</v>
      </c>
      <c r="AM772" s="12">
        <v>1773900</v>
      </c>
      <c r="AN772" s="12">
        <v>108900</v>
      </c>
      <c r="AO772" s="12">
        <v>99600</v>
      </c>
      <c r="AP772" s="13">
        <v>32700000</v>
      </c>
    </row>
    <row r="773" spans="1:42" x14ac:dyDescent="0.3">
      <c r="A773" s="6">
        <v>45019</v>
      </c>
      <c r="Z773" s="12">
        <v>3776600</v>
      </c>
      <c r="AA773" s="12">
        <v>2193900</v>
      </c>
      <c r="AB773" s="12">
        <v>1904900</v>
      </c>
      <c r="AC773" s="12">
        <v>936900</v>
      </c>
      <c r="AD773" s="12">
        <v>1135900</v>
      </c>
      <c r="AE773" s="12">
        <v>1682200</v>
      </c>
      <c r="AF773" s="12">
        <v>1783600</v>
      </c>
      <c r="AG773" s="12">
        <v>2518600</v>
      </c>
      <c r="AH773" s="12">
        <v>255000</v>
      </c>
      <c r="AI773" s="12">
        <v>2828700</v>
      </c>
      <c r="AJ773" s="12">
        <v>3907500</v>
      </c>
      <c r="AK773" s="12">
        <v>6569500</v>
      </c>
      <c r="AL773" s="12">
        <v>1259000</v>
      </c>
      <c r="AM773" s="12">
        <v>1773900</v>
      </c>
      <c r="AN773" s="12">
        <v>108900</v>
      </c>
      <c r="AO773" s="12">
        <v>99600</v>
      </c>
      <c r="AP773" s="13">
        <v>32700000</v>
      </c>
    </row>
    <row r="774" spans="1:42" x14ac:dyDescent="0.3">
      <c r="A774" s="6">
        <v>45020</v>
      </c>
      <c r="Z774" s="12">
        <v>3776600</v>
      </c>
      <c r="AA774" s="12">
        <v>2193900</v>
      </c>
      <c r="AB774" s="12">
        <v>1904900</v>
      </c>
      <c r="AC774" s="12">
        <v>936900</v>
      </c>
      <c r="AD774" s="12">
        <v>1135900</v>
      </c>
      <c r="AE774" s="12">
        <v>1682200</v>
      </c>
      <c r="AF774" s="12">
        <v>1783600</v>
      </c>
      <c r="AG774" s="12">
        <v>2518600</v>
      </c>
      <c r="AH774" s="12">
        <v>255000</v>
      </c>
      <c r="AI774" s="12">
        <v>2828700</v>
      </c>
      <c r="AJ774" s="12">
        <v>3907500</v>
      </c>
      <c r="AK774" s="12">
        <v>6569500</v>
      </c>
      <c r="AL774" s="12">
        <v>1259000</v>
      </c>
      <c r="AM774" s="12">
        <v>1773900</v>
      </c>
      <c r="AN774" s="12">
        <v>108900</v>
      </c>
      <c r="AO774" s="12">
        <v>99600</v>
      </c>
      <c r="AP774" s="13">
        <v>32700000</v>
      </c>
    </row>
    <row r="775" spans="1:42" x14ac:dyDescent="0.3">
      <c r="A775" s="6">
        <v>45021</v>
      </c>
      <c r="Z775" s="12">
        <v>3776600</v>
      </c>
      <c r="AA775" s="12">
        <v>2193900</v>
      </c>
      <c r="AB775" s="12">
        <v>1904900</v>
      </c>
      <c r="AC775" s="12">
        <v>936900</v>
      </c>
      <c r="AD775" s="12">
        <v>1135900</v>
      </c>
      <c r="AE775" s="12">
        <v>1682200</v>
      </c>
      <c r="AF775" s="12">
        <v>1783600</v>
      </c>
      <c r="AG775" s="12">
        <v>2518600</v>
      </c>
      <c r="AH775" s="12">
        <v>255000</v>
      </c>
      <c r="AI775" s="12">
        <v>2828700</v>
      </c>
      <c r="AJ775" s="12">
        <v>3907500</v>
      </c>
      <c r="AK775" s="12">
        <v>6569500</v>
      </c>
      <c r="AL775" s="12">
        <v>1259000</v>
      </c>
      <c r="AM775" s="12">
        <v>1773900</v>
      </c>
      <c r="AN775" s="12">
        <v>108900</v>
      </c>
      <c r="AO775" s="12">
        <v>99600</v>
      </c>
      <c r="AP775" s="13">
        <v>32700000</v>
      </c>
    </row>
    <row r="776" spans="1:42" x14ac:dyDescent="0.3">
      <c r="A776" s="6">
        <v>45022</v>
      </c>
      <c r="Z776" s="12">
        <v>3776600</v>
      </c>
      <c r="AA776" s="12">
        <v>2193900</v>
      </c>
      <c r="AB776" s="12">
        <v>1904900</v>
      </c>
      <c r="AC776" s="12">
        <v>936900</v>
      </c>
      <c r="AD776" s="12">
        <v>1135900</v>
      </c>
      <c r="AE776" s="12">
        <v>1682200</v>
      </c>
      <c r="AF776" s="12">
        <v>1783600</v>
      </c>
      <c r="AG776" s="12">
        <v>2518600</v>
      </c>
      <c r="AH776" s="12">
        <v>255000</v>
      </c>
      <c r="AI776" s="12">
        <v>2828700</v>
      </c>
      <c r="AJ776" s="12">
        <v>3907500</v>
      </c>
      <c r="AK776" s="12">
        <v>6569500</v>
      </c>
      <c r="AL776" s="12">
        <v>1259000</v>
      </c>
      <c r="AM776" s="12">
        <v>1773900</v>
      </c>
      <c r="AN776" s="12">
        <v>108900</v>
      </c>
      <c r="AO776" s="12">
        <v>99600</v>
      </c>
      <c r="AP776" s="13">
        <v>32700000</v>
      </c>
    </row>
    <row r="777" spans="1:42" x14ac:dyDescent="0.3">
      <c r="A777" s="6">
        <v>45023</v>
      </c>
      <c r="Z777" s="12">
        <v>3776600</v>
      </c>
      <c r="AA777" s="12">
        <v>2193900</v>
      </c>
      <c r="AB777" s="12">
        <v>1904900</v>
      </c>
      <c r="AC777" s="12">
        <v>936900</v>
      </c>
      <c r="AD777" s="12">
        <v>1135900</v>
      </c>
      <c r="AE777" s="12">
        <v>1682200</v>
      </c>
      <c r="AF777" s="12">
        <v>1783600</v>
      </c>
      <c r="AG777" s="12">
        <v>2518600</v>
      </c>
      <c r="AH777" s="12">
        <v>255000</v>
      </c>
      <c r="AI777" s="12">
        <v>2828700</v>
      </c>
      <c r="AJ777" s="12">
        <v>3907500</v>
      </c>
      <c r="AK777" s="12">
        <v>6569500</v>
      </c>
      <c r="AL777" s="12">
        <v>1259000</v>
      </c>
      <c r="AM777" s="12">
        <v>1773900</v>
      </c>
      <c r="AN777" s="12">
        <v>108900</v>
      </c>
      <c r="AO777" s="12">
        <v>99600</v>
      </c>
      <c r="AP777" s="13">
        <v>32700000</v>
      </c>
    </row>
    <row r="778" spans="1:42" x14ac:dyDescent="0.3">
      <c r="A778" s="6">
        <v>45024</v>
      </c>
      <c r="Z778" s="12">
        <v>3776600</v>
      </c>
      <c r="AA778" s="12">
        <v>2193900</v>
      </c>
      <c r="AB778" s="12">
        <v>1904900</v>
      </c>
      <c r="AC778" s="12">
        <v>936900</v>
      </c>
      <c r="AD778" s="12">
        <v>1135900</v>
      </c>
      <c r="AE778" s="12">
        <v>1682200</v>
      </c>
      <c r="AF778" s="12">
        <v>1783600</v>
      </c>
      <c r="AG778" s="12">
        <v>2518600</v>
      </c>
      <c r="AH778" s="12">
        <v>255000</v>
      </c>
      <c r="AI778" s="12">
        <v>2828700</v>
      </c>
      <c r="AJ778" s="12">
        <v>3907500</v>
      </c>
      <c r="AK778" s="12">
        <v>6569500</v>
      </c>
      <c r="AL778" s="12">
        <v>1259000</v>
      </c>
      <c r="AM778" s="12">
        <v>1773900</v>
      </c>
      <c r="AN778" s="12">
        <v>108900</v>
      </c>
      <c r="AO778" s="12">
        <v>99600</v>
      </c>
      <c r="AP778" s="13">
        <v>32700000</v>
      </c>
    </row>
    <row r="779" spans="1:42" x14ac:dyDescent="0.3">
      <c r="A779" s="6">
        <v>45025</v>
      </c>
      <c r="Z779" s="12">
        <v>3776600</v>
      </c>
      <c r="AA779" s="12">
        <v>2193900</v>
      </c>
      <c r="AB779" s="12">
        <v>1904900</v>
      </c>
      <c r="AC779" s="12">
        <v>936900</v>
      </c>
      <c r="AD779" s="12">
        <v>1135900</v>
      </c>
      <c r="AE779" s="12">
        <v>1682200</v>
      </c>
      <c r="AF779" s="12">
        <v>1783600</v>
      </c>
      <c r="AG779" s="12">
        <v>2518600</v>
      </c>
      <c r="AH779" s="12">
        <v>255000</v>
      </c>
      <c r="AI779" s="12">
        <v>2828700</v>
      </c>
      <c r="AJ779" s="12">
        <v>3907500</v>
      </c>
      <c r="AK779" s="12">
        <v>6569500</v>
      </c>
      <c r="AL779" s="12">
        <v>1259000</v>
      </c>
      <c r="AM779" s="12">
        <v>1773900</v>
      </c>
      <c r="AN779" s="12">
        <v>108900</v>
      </c>
      <c r="AO779" s="12">
        <v>99600</v>
      </c>
      <c r="AP779" s="13">
        <v>32700000</v>
      </c>
    </row>
    <row r="780" spans="1:42" x14ac:dyDescent="0.3">
      <c r="A780" s="6">
        <v>45026</v>
      </c>
      <c r="Z780" s="12">
        <v>3776600</v>
      </c>
      <c r="AA780" s="12">
        <v>2193900</v>
      </c>
      <c r="AB780" s="12">
        <v>1904900</v>
      </c>
      <c r="AC780" s="12">
        <v>936900</v>
      </c>
      <c r="AD780" s="12">
        <v>1135900</v>
      </c>
      <c r="AE780" s="12">
        <v>1682200</v>
      </c>
      <c r="AF780" s="12">
        <v>1783600</v>
      </c>
      <c r="AG780" s="12">
        <v>2518600</v>
      </c>
      <c r="AH780" s="12">
        <v>255000</v>
      </c>
      <c r="AI780" s="12">
        <v>2828700</v>
      </c>
      <c r="AJ780" s="12">
        <v>3907500</v>
      </c>
      <c r="AK780" s="12">
        <v>6569500</v>
      </c>
      <c r="AL780" s="12">
        <v>1259000</v>
      </c>
      <c r="AM780" s="12">
        <v>1773900</v>
      </c>
      <c r="AN780" s="12">
        <v>108900</v>
      </c>
      <c r="AO780" s="12">
        <v>99600</v>
      </c>
      <c r="AP780" s="13">
        <v>32700000</v>
      </c>
    </row>
    <row r="781" spans="1:42" x14ac:dyDescent="0.3">
      <c r="A781" s="6">
        <v>45027</v>
      </c>
      <c r="Z781" s="12">
        <v>3776600</v>
      </c>
      <c r="AA781" s="12">
        <v>2193900</v>
      </c>
      <c r="AB781" s="12">
        <v>1904900</v>
      </c>
      <c r="AC781" s="12">
        <v>936900</v>
      </c>
      <c r="AD781" s="12">
        <v>1135900</v>
      </c>
      <c r="AE781" s="12">
        <v>1682200</v>
      </c>
      <c r="AF781" s="12">
        <v>1783600</v>
      </c>
      <c r="AG781" s="12">
        <v>2518600</v>
      </c>
      <c r="AH781" s="12">
        <v>255000</v>
      </c>
      <c r="AI781" s="12">
        <v>2828700</v>
      </c>
      <c r="AJ781" s="12">
        <v>3907500</v>
      </c>
      <c r="AK781" s="12">
        <v>6569500</v>
      </c>
      <c r="AL781" s="12">
        <v>1259000</v>
      </c>
      <c r="AM781" s="12">
        <v>1773900</v>
      </c>
      <c r="AN781" s="12">
        <v>108900</v>
      </c>
      <c r="AO781" s="12">
        <v>99600</v>
      </c>
      <c r="AP781" s="13">
        <v>32700000</v>
      </c>
    </row>
    <row r="782" spans="1:42" x14ac:dyDescent="0.3">
      <c r="A782" s="6">
        <v>45028</v>
      </c>
      <c r="Z782" s="12">
        <v>3776600</v>
      </c>
      <c r="AA782" s="12">
        <v>2193900</v>
      </c>
      <c r="AB782" s="12">
        <v>1904900</v>
      </c>
      <c r="AC782" s="12">
        <v>936900</v>
      </c>
      <c r="AD782" s="12">
        <v>1135900</v>
      </c>
      <c r="AE782" s="12">
        <v>1682200</v>
      </c>
      <c r="AF782" s="12">
        <v>1783600</v>
      </c>
      <c r="AG782" s="12">
        <v>2518600</v>
      </c>
      <c r="AH782" s="12">
        <v>255000</v>
      </c>
      <c r="AI782" s="12">
        <v>2828700</v>
      </c>
      <c r="AJ782" s="12">
        <v>3907500</v>
      </c>
      <c r="AK782" s="12">
        <v>6569500</v>
      </c>
      <c r="AL782" s="12">
        <v>1259000</v>
      </c>
      <c r="AM782" s="12">
        <v>1773900</v>
      </c>
      <c r="AN782" s="12">
        <v>108900</v>
      </c>
      <c r="AO782" s="12">
        <v>99600</v>
      </c>
      <c r="AP782" s="13">
        <v>32700000</v>
      </c>
    </row>
    <row r="783" spans="1:42" x14ac:dyDescent="0.3">
      <c r="A783" s="6">
        <v>45029</v>
      </c>
      <c r="Z783" s="12">
        <v>3776600</v>
      </c>
      <c r="AA783" s="12">
        <v>2193900</v>
      </c>
      <c r="AB783" s="12">
        <v>1904900</v>
      </c>
      <c r="AC783" s="12">
        <v>936900</v>
      </c>
      <c r="AD783" s="12">
        <v>1135900</v>
      </c>
      <c r="AE783" s="12">
        <v>1682200</v>
      </c>
      <c r="AF783" s="12">
        <v>1783600</v>
      </c>
      <c r="AG783" s="12">
        <v>2518600</v>
      </c>
      <c r="AH783" s="12">
        <v>255000</v>
      </c>
      <c r="AI783" s="12">
        <v>2828700</v>
      </c>
      <c r="AJ783" s="12">
        <v>3907500</v>
      </c>
      <c r="AK783" s="12">
        <v>6569500</v>
      </c>
      <c r="AL783" s="12">
        <v>1259000</v>
      </c>
      <c r="AM783" s="12">
        <v>1773900</v>
      </c>
      <c r="AN783" s="12">
        <v>108900</v>
      </c>
      <c r="AO783" s="12">
        <v>99600</v>
      </c>
      <c r="AP783" s="13">
        <v>32700000</v>
      </c>
    </row>
    <row r="784" spans="1:42" x14ac:dyDescent="0.3">
      <c r="A784" s="6">
        <v>45030</v>
      </c>
      <c r="Z784" s="12">
        <v>3776600</v>
      </c>
      <c r="AA784" s="12">
        <v>2193900</v>
      </c>
      <c r="AB784" s="12">
        <v>1904900</v>
      </c>
      <c r="AC784" s="12">
        <v>936900</v>
      </c>
      <c r="AD784" s="12">
        <v>1135900</v>
      </c>
      <c r="AE784" s="12">
        <v>1682200</v>
      </c>
      <c r="AF784" s="12">
        <v>1783600</v>
      </c>
      <c r="AG784" s="12">
        <v>2518600</v>
      </c>
      <c r="AH784" s="12">
        <v>255000</v>
      </c>
      <c r="AI784" s="12">
        <v>2828700</v>
      </c>
      <c r="AJ784" s="12">
        <v>3907500</v>
      </c>
      <c r="AK784" s="12">
        <v>6569500</v>
      </c>
      <c r="AL784" s="12">
        <v>1259000</v>
      </c>
      <c r="AM784" s="12">
        <v>1773900</v>
      </c>
      <c r="AN784" s="12">
        <v>108900</v>
      </c>
      <c r="AO784" s="12">
        <v>99600</v>
      </c>
      <c r="AP784" s="13">
        <v>32700000</v>
      </c>
    </row>
    <row r="785" spans="1:42" x14ac:dyDescent="0.3">
      <c r="A785" s="6">
        <v>45031</v>
      </c>
      <c r="Z785" s="12">
        <v>3776600</v>
      </c>
      <c r="AA785" s="12">
        <v>2193900</v>
      </c>
      <c r="AB785" s="12">
        <v>1904900</v>
      </c>
      <c r="AC785" s="12">
        <v>936900</v>
      </c>
      <c r="AD785" s="12">
        <v>1135900</v>
      </c>
      <c r="AE785" s="12">
        <v>1682200</v>
      </c>
      <c r="AF785" s="12">
        <v>1783600</v>
      </c>
      <c r="AG785" s="12">
        <v>2518600</v>
      </c>
      <c r="AH785" s="12">
        <v>255000</v>
      </c>
      <c r="AI785" s="12">
        <v>2828700</v>
      </c>
      <c r="AJ785" s="12">
        <v>3907500</v>
      </c>
      <c r="AK785" s="12">
        <v>6569500</v>
      </c>
      <c r="AL785" s="12">
        <v>1259000</v>
      </c>
      <c r="AM785" s="12">
        <v>1773900</v>
      </c>
      <c r="AN785" s="12">
        <v>108900</v>
      </c>
      <c r="AO785" s="12">
        <v>99600</v>
      </c>
      <c r="AP785" s="13">
        <v>32700000</v>
      </c>
    </row>
    <row r="786" spans="1:42" x14ac:dyDescent="0.3">
      <c r="A786" s="6">
        <v>45032</v>
      </c>
      <c r="Z786" s="12">
        <v>3776600</v>
      </c>
      <c r="AA786" s="12">
        <v>2193900</v>
      </c>
      <c r="AB786" s="12">
        <v>1904900</v>
      </c>
      <c r="AC786" s="12">
        <v>936900</v>
      </c>
      <c r="AD786" s="12">
        <v>1135900</v>
      </c>
      <c r="AE786" s="12">
        <v>1682200</v>
      </c>
      <c r="AF786" s="12">
        <v>1783600</v>
      </c>
      <c r="AG786" s="12">
        <v>2518600</v>
      </c>
      <c r="AH786" s="12">
        <v>255000</v>
      </c>
      <c r="AI786" s="12">
        <v>2828700</v>
      </c>
      <c r="AJ786" s="12">
        <v>3907500</v>
      </c>
      <c r="AK786" s="12">
        <v>6569500</v>
      </c>
      <c r="AL786" s="12">
        <v>1259000</v>
      </c>
      <c r="AM786" s="12">
        <v>1773900</v>
      </c>
      <c r="AN786" s="12">
        <v>108900</v>
      </c>
      <c r="AO786" s="12">
        <v>99600</v>
      </c>
      <c r="AP786" s="13">
        <v>32700000</v>
      </c>
    </row>
    <row r="787" spans="1:42" x14ac:dyDescent="0.3">
      <c r="A787" s="6">
        <v>45033</v>
      </c>
      <c r="Z787" s="12">
        <v>3776600</v>
      </c>
      <c r="AA787" s="12">
        <v>2193900</v>
      </c>
      <c r="AB787" s="12">
        <v>1904900</v>
      </c>
      <c r="AC787" s="12">
        <v>936900</v>
      </c>
      <c r="AD787" s="12">
        <v>1135900</v>
      </c>
      <c r="AE787" s="12">
        <v>1682200</v>
      </c>
      <c r="AF787" s="12">
        <v>1783600</v>
      </c>
      <c r="AG787" s="12">
        <v>2518600</v>
      </c>
      <c r="AH787" s="12">
        <v>255000</v>
      </c>
      <c r="AI787" s="12">
        <v>2828700</v>
      </c>
      <c r="AJ787" s="12">
        <v>3907500</v>
      </c>
      <c r="AK787" s="12">
        <v>6569500</v>
      </c>
      <c r="AL787" s="12">
        <v>1259000</v>
      </c>
      <c r="AM787" s="12">
        <v>1773900</v>
      </c>
      <c r="AN787" s="12">
        <v>108900</v>
      </c>
      <c r="AO787" s="12">
        <v>99600</v>
      </c>
      <c r="AP787" s="13">
        <v>32700000</v>
      </c>
    </row>
    <row r="788" spans="1:42" x14ac:dyDescent="0.3">
      <c r="A788" s="6">
        <v>45034</v>
      </c>
      <c r="Z788" s="12">
        <v>3776600</v>
      </c>
      <c r="AA788" s="12">
        <v>2193900</v>
      </c>
      <c r="AB788" s="12">
        <v>1904900</v>
      </c>
      <c r="AC788" s="12">
        <v>936900</v>
      </c>
      <c r="AD788" s="12">
        <v>1135900</v>
      </c>
      <c r="AE788" s="12">
        <v>1682200</v>
      </c>
      <c r="AF788" s="12">
        <v>1783600</v>
      </c>
      <c r="AG788" s="12">
        <v>2518600</v>
      </c>
      <c r="AH788" s="12">
        <v>255000</v>
      </c>
      <c r="AI788" s="12">
        <v>2828700</v>
      </c>
      <c r="AJ788" s="12">
        <v>3907500</v>
      </c>
      <c r="AK788" s="12">
        <v>6569500</v>
      </c>
      <c r="AL788" s="12">
        <v>1259000</v>
      </c>
      <c r="AM788" s="12">
        <v>1773900</v>
      </c>
      <c r="AN788" s="12">
        <v>108900</v>
      </c>
      <c r="AO788" s="12">
        <v>99600</v>
      </c>
      <c r="AP788" s="13">
        <v>32700000</v>
      </c>
    </row>
    <row r="789" spans="1:42" x14ac:dyDescent="0.3">
      <c r="A789" s="6">
        <v>45035</v>
      </c>
      <c r="Z789" s="12">
        <v>3776600</v>
      </c>
      <c r="AA789" s="12">
        <v>2193900</v>
      </c>
      <c r="AB789" s="12">
        <v>1904900</v>
      </c>
      <c r="AC789" s="12">
        <v>936900</v>
      </c>
      <c r="AD789" s="12">
        <v>1135900</v>
      </c>
      <c r="AE789" s="12">
        <v>1682200</v>
      </c>
      <c r="AF789" s="12">
        <v>1783600</v>
      </c>
      <c r="AG789" s="12">
        <v>2518600</v>
      </c>
      <c r="AH789" s="12">
        <v>255000</v>
      </c>
      <c r="AI789" s="12">
        <v>2828700</v>
      </c>
      <c r="AJ789" s="12">
        <v>3907500</v>
      </c>
      <c r="AK789" s="12">
        <v>6569500</v>
      </c>
      <c r="AL789" s="12">
        <v>1259000</v>
      </c>
      <c r="AM789" s="12">
        <v>1773900</v>
      </c>
      <c r="AN789" s="12">
        <v>108900</v>
      </c>
      <c r="AO789" s="12">
        <v>99600</v>
      </c>
      <c r="AP789" s="13">
        <v>32700000</v>
      </c>
    </row>
    <row r="790" spans="1:42" x14ac:dyDescent="0.3">
      <c r="A790" s="6">
        <v>45036</v>
      </c>
      <c r="Z790" s="12">
        <v>3776600</v>
      </c>
      <c r="AA790" s="12">
        <v>2193900</v>
      </c>
      <c r="AB790" s="12">
        <v>1904900</v>
      </c>
      <c r="AC790" s="12">
        <v>936900</v>
      </c>
      <c r="AD790" s="12">
        <v>1135900</v>
      </c>
      <c r="AE790" s="12">
        <v>1682200</v>
      </c>
      <c r="AF790" s="12">
        <v>1783600</v>
      </c>
      <c r="AG790" s="12">
        <v>2518600</v>
      </c>
      <c r="AH790" s="12">
        <v>255000</v>
      </c>
      <c r="AI790" s="12">
        <v>2828700</v>
      </c>
      <c r="AJ790" s="12">
        <v>3907500</v>
      </c>
      <c r="AK790" s="12">
        <v>6569500</v>
      </c>
      <c r="AL790" s="12">
        <v>1259000</v>
      </c>
      <c r="AM790" s="12">
        <v>1773900</v>
      </c>
      <c r="AN790" s="12">
        <v>108900</v>
      </c>
      <c r="AO790" s="12">
        <v>99600</v>
      </c>
      <c r="AP790" s="13">
        <v>32700000</v>
      </c>
    </row>
    <row r="791" spans="1:42" x14ac:dyDescent="0.3">
      <c r="A791" s="6">
        <v>45037</v>
      </c>
      <c r="Z791" s="12">
        <v>3776600</v>
      </c>
      <c r="AA791" s="12">
        <v>2193900</v>
      </c>
      <c r="AB791" s="12">
        <v>1904900</v>
      </c>
      <c r="AC791" s="12">
        <v>936900</v>
      </c>
      <c r="AD791" s="12">
        <v>1135900</v>
      </c>
      <c r="AE791" s="12">
        <v>1682200</v>
      </c>
      <c r="AF791" s="12">
        <v>1783600</v>
      </c>
      <c r="AG791" s="12">
        <v>2518600</v>
      </c>
      <c r="AH791" s="12">
        <v>255000</v>
      </c>
      <c r="AI791" s="12">
        <v>2828700</v>
      </c>
      <c r="AJ791" s="12">
        <v>3907500</v>
      </c>
      <c r="AK791" s="12">
        <v>6569500</v>
      </c>
      <c r="AL791" s="12">
        <v>1259000</v>
      </c>
      <c r="AM791" s="12">
        <v>1773900</v>
      </c>
      <c r="AN791" s="12">
        <v>108900</v>
      </c>
      <c r="AO791" s="12">
        <v>99600</v>
      </c>
      <c r="AP791" s="13">
        <v>32700000</v>
      </c>
    </row>
    <row r="792" spans="1:42" x14ac:dyDescent="0.3">
      <c r="A792" s="6">
        <v>45038</v>
      </c>
      <c r="Z792" s="12">
        <v>3776600</v>
      </c>
      <c r="AA792" s="12">
        <v>2193900</v>
      </c>
      <c r="AB792" s="12">
        <v>1904900</v>
      </c>
      <c r="AC792" s="12">
        <v>936900</v>
      </c>
      <c r="AD792" s="12">
        <v>1135900</v>
      </c>
      <c r="AE792" s="12">
        <v>1682200</v>
      </c>
      <c r="AF792" s="12">
        <v>1783600</v>
      </c>
      <c r="AG792" s="12">
        <v>2518600</v>
      </c>
      <c r="AH792" s="12">
        <v>255000</v>
      </c>
      <c r="AI792" s="12">
        <v>2828700</v>
      </c>
      <c r="AJ792" s="12">
        <v>3907500</v>
      </c>
      <c r="AK792" s="12">
        <v>6569500</v>
      </c>
      <c r="AL792" s="12">
        <v>1259000</v>
      </c>
      <c r="AM792" s="12">
        <v>1773900</v>
      </c>
      <c r="AN792" s="12">
        <v>108900</v>
      </c>
      <c r="AO792" s="12">
        <v>99600</v>
      </c>
      <c r="AP792" s="13">
        <v>32700000</v>
      </c>
    </row>
    <row r="793" spans="1:42" x14ac:dyDescent="0.3">
      <c r="A793" s="6">
        <v>45039</v>
      </c>
      <c r="Z793" s="12">
        <v>3776600</v>
      </c>
      <c r="AA793" s="12">
        <v>2193900</v>
      </c>
      <c r="AB793" s="12">
        <v>1904900</v>
      </c>
      <c r="AC793" s="12">
        <v>936900</v>
      </c>
      <c r="AD793" s="12">
        <v>1135900</v>
      </c>
      <c r="AE793" s="12">
        <v>1682200</v>
      </c>
      <c r="AF793" s="12">
        <v>1783600</v>
      </c>
      <c r="AG793" s="12">
        <v>2518600</v>
      </c>
      <c r="AH793" s="12">
        <v>255000</v>
      </c>
      <c r="AI793" s="12">
        <v>2828700</v>
      </c>
      <c r="AJ793" s="12">
        <v>3907500</v>
      </c>
      <c r="AK793" s="12">
        <v>6569500</v>
      </c>
      <c r="AL793" s="12">
        <v>1259000</v>
      </c>
      <c r="AM793" s="12">
        <v>1773900</v>
      </c>
      <c r="AN793" s="12">
        <v>108900</v>
      </c>
      <c r="AO793" s="12">
        <v>99600</v>
      </c>
      <c r="AP793" s="13">
        <v>32700000</v>
      </c>
    </row>
    <row r="794" spans="1:42" x14ac:dyDescent="0.3">
      <c r="A794" s="6">
        <v>45040</v>
      </c>
      <c r="Z794" s="12">
        <v>3776600</v>
      </c>
      <c r="AA794" s="12">
        <v>2193900</v>
      </c>
      <c r="AB794" s="12">
        <v>1904900</v>
      </c>
      <c r="AC794" s="12">
        <v>936900</v>
      </c>
      <c r="AD794" s="12">
        <v>1135900</v>
      </c>
      <c r="AE794" s="12">
        <v>1682200</v>
      </c>
      <c r="AF794" s="12">
        <v>1783600</v>
      </c>
      <c r="AG794" s="12">
        <v>2518600</v>
      </c>
      <c r="AH794" s="12">
        <v>255000</v>
      </c>
      <c r="AI794" s="12">
        <v>2828700</v>
      </c>
      <c r="AJ794" s="12">
        <v>3907500</v>
      </c>
      <c r="AK794" s="12">
        <v>6569500</v>
      </c>
      <c r="AL794" s="12">
        <v>1259000</v>
      </c>
      <c r="AM794" s="12">
        <v>1773900</v>
      </c>
      <c r="AN794" s="12">
        <v>108900</v>
      </c>
      <c r="AO794" s="12">
        <v>99600</v>
      </c>
      <c r="AP794" s="13">
        <v>32700000</v>
      </c>
    </row>
    <row r="795" spans="1:42" x14ac:dyDescent="0.3">
      <c r="A795" s="6">
        <v>45041</v>
      </c>
      <c r="Z795" s="12">
        <v>3776600</v>
      </c>
      <c r="AA795" s="12">
        <v>2193900</v>
      </c>
      <c r="AB795" s="12">
        <v>1904900</v>
      </c>
      <c r="AC795" s="12">
        <v>936900</v>
      </c>
      <c r="AD795" s="12">
        <v>1135900</v>
      </c>
      <c r="AE795" s="12">
        <v>1682200</v>
      </c>
      <c r="AF795" s="12">
        <v>1783600</v>
      </c>
      <c r="AG795" s="12">
        <v>2518600</v>
      </c>
      <c r="AH795" s="12">
        <v>255000</v>
      </c>
      <c r="AI795" s="12">
        <v>2828700</v>
      </c>
      <c r="AJ795" s="12">
        <v>3907500</v>
      </c>
      <c r="AK795" s="12">
        <v>6569500</v>
      </c>
      <c r="AL795" s="12">
        <v>1259000</v>
      </c>
      <c r="AM795" s="12">
        <v>1773900</v>
      </c>
      <c r="AN795" s="12">
        <v>108900</v>
      </c>
      <c r="AO795" s="12">
        <v>99600</v>
      </c>
      <c r="AP795" s="13">
        <v>32700000</v>
      </c>
    </row>
    <row r="796" spans="1:42" x14ac:dyDescent="0.3">
      <c r="A796" s="6">
        <v>45042</v>
      </c>
      <c r="Z796" s="12">
        <v>3776600</v>
      </c>
      <c r="AA796" s="12">
        <v>2193900</v>
      </c>
      <c r="AB796" s="12">
        <v>1904900</v>
      </c>
      <c r="AC796" s="12">
        <v>936900</v>
      </c>
      <c r="AD796" s="12">
        <v>1135900</v>
      </c>
      <c r="AE796" s="12">
        <v>1682200</v>
      </c>
      <c r="AF796" s="12">
        <v>1783600</v>
      </c>
      <c r="AG796" s="12">
        <v>2518600</v>
      </c>
      <c r="AH796" s="12">
        <v>255000</v>
      </c>
      <c r="AI796" s="12">
        <v>2828700</v>
      </c>
      <c r="AJ796" s="12">
        <v>3907500</v>
      </c>
      <c r="AK796" s="12">
        <v>6569500</v>
      </c>
      <c r="AL796" s="12">
        <v>1259000</v>
      </c>
      <c r="AM796" s="12">
        <v>1773900</v>
      </c>
      <c r="AN796" s="12">
        <v>108900</v>
      </c>
      <c r="AO796" s="12">
        <v>99600</v>
      </c>
      <c r="AP796" s="13">
        <v>32700000</v>
      </c>
    </row>
    <row r="797" spans="1:42" x14ac:dyDescent="0.3">
      <c r="A797" s="6">
        <v>45043</v>
      </c>
      <c r="Z797" s="12">
        <v>3776600</v>
      </c>
      <c r="AA797" s="12">
        <v>2193900</v>
      </c>
      <c r="AB797" s="12">
        <v>1904900</v>
      </c>
      <c r="AC797" s="12">
        <v>936900</v>
      </c>
      <c r="AD797" s="12">
        <v>1135900</v>
      </c>
      <c r="AE797" s="12">
        <v>1682200</v>
      </c>
      <c r="AF797" s="12">
        <v>1783600</v>
      </c>
      <c r="AG797" s="12">
        <v>2518600</v>
      </c>
      <c r="AH797" s="12">
        <v>255000</v>
      </c>
      <c r="AI797" s="12">
        <v>2828700</v>
      </c>
      <c r="AJ797" s="12">
        <v>3907500</v>
      </c>
      <c r="AK797" s="12">
        <v>6569500</v>
      </c>
      <c r="AL797" s="12">
        <v>1259000</v>
      </c>
      <c r="AM797" s="12">
        <v>1773900</v>
      </c>
      <c r="AN797" s="12">
        <v>108900</v>
      </c>
      <c r="AO797" s="12">
        <v>99600</v>
      </c>
      <c r="AP797" s="13">
        <v>32700000</v>
      </c>
    </row>
    <row r="798" spans="1:42" x14ac:dyDescent="0.3">
      <c r="A798" s="6">
        <v>45044</v>
      </c>
      <c r="Z798" s="12">
        <v>3776600</v>
      </c>
      <c r="AA798" s="12">
        <v>2193900</v>
      </c>
      <c r="AB798" s="12">
        <v>1904900</v>
      </c>
      <c r="AC798" s="12">
        <v>936900</v>
      </c>
      <c r="AD798" s="12">
        <v>1135900</v>
      </c>
      <c r="AE798" s="12">
        <v>1682200</v>
      </c>
      <c r="AF798" s="12">
        <v>1783600</v>
      </c>
      <c r="AG798" s="12">
        <v>2518600</v>
      </c>
      <c r="AH798" s="12">
        <v>255000</v>
      </c>
      <c r="AI798" s="12">
        <v>2828700</v>
      </c>
      <c r="AJ798" s="12">
        <v>3907500</v>
      </c>
      <c r="AK798" s="12">
        <v>6569500</v>
      </c>
      <c r="AL798" s="12">
        <v>1259000</v>
      </c>
      <c r="AM798" s="12">
        <v>1773900</v>
      </c>
      <c r="AN798" s="12">
        <v>108900</v>
      </c>
      <c r="AO798" s="12">
        <v>99600</v>
      </c>
      <c r="AP798" s="13">
        <v>32700000</v>
      </c>
    </row>
    <row r="799" spans="1:42" x14ac:dyDescent="0.3">
      <c r="A799" s="6">
        <v>45045</v>
      </c>
      <c r="Z799" s="12">
        <v>3776600</v>
      </c>
      <c r="AA799" s="12">
        <v>2193900</v>
      </c>
      <c r="AB799" s="12">
        <v>1904900</v>
      </c>
      <c r="AC799" s="12">
        <v>936900</v>
      </c>
      <c r="AD799" s="12">
        <v>1135900</v>
      </c>
      <c r="AE799" s="12">
        <v>1682200</v>
      </c>
      <c r="AF799" s="12">
        <v>1783600</v>
      </c>
      <c r="AG799" s="12">
        <v>2518600</v>
      </c>
      <c r="AH799" s="12">
        <v>255000</v>
      </c>
      <c r="AI799" s="12">
        <v>2828700</v>
      </c>
      <c r="AJ799" s="12">
        <v>3907500</v>
      </c>
      <c r="AK799" s="12">
        <v>6569500</v>
      </c>
      <c r="AL799" s="12">
        <v>1259000</v>
      </c>
      <c r="AM799" s="12">
        <v>1773900</v>
      </c>
      <c r="AN799" s="12">
        <v>108900</v>
      </c>
      <c r="AO799" s="12">
        <v>99600</v>
      </c>
      <c r="AP799" s="13">
        <v>32700000</v>
      </c>
    </row>
    <row r="800" spans="1:42" x14ac:dyDescent="0.3">
      <c r="A800" s="6">
        <v>45046</v>
      </c>
      <c r="Z800" s="12">
        <v>3776600</v>
      </c>
      <c r="AA800" s="12">
        <v>2193900</v>
      </c>
      <c r="AB800" s="12">
        <v>1904900</v>
      </c>
      <c r="AC800" s="12">
        <v>936900</v>
      </c>
      <c r="AD800" s="12">
        <v>1135900</v>
      </c>
      <c r="AE800" s="12">
        <v>1682200</v>
      </c>
      <c r="AF800" s="12">
        <v>1783600</v>
      </c>
      <c r="AG800" s="12">
        <v>2518600</v>
      </c>
      <c r="AH800" s="12">
        <v>255000</v>
      </c>
      <c r="AI800" s="12">
        <v>2828700</v>
      </c>
      <c r="AJ800" s="12">
        <v>3907500</v>
      </c>
      <c r="AK800" s="12">
        <v>6569500</v>
      </c>
      <c r="AL800" s="12">
        <v>1259000</v>
      </c>
      <c r="AM800" s="12">
        <v>1773900</v>
      </c>
      <c r="AN800" s="12">
        <v>108900</v>
      </c>
      <c r="AO800" s="12">
        <v>99600</v>
      </c>
      <c r="AP800" s="13">
        <v>32700000</v>
      </c>
    </row>
    <row r="801" spans="1:42" x14ac:dyDescent="0.3">
      <c r="A801" s="6">
        <v>45047</v>
      </c>
      <c r="Z801" s="12">
        <v>3776600</v>
      </c>
      <c r="AA801" s="12">
        <v>2193900</v>
      </c>
      <c r="AB801" s="12">
        <v>1904900</v>
      </c>
      <c r="AC801" s="12">
        <v>936900</v>
      </c>
      <c r="AD801" s="12">
        <v>1135900</v>
      </c>
      <c r="AE801" s="12">
        <v>1682200</v>
      </c>
      <c r="AF801" s="12">
        <v>1783600</v>
      </c>
      <c r="AG801" s="12">
        <v>2518600</v>
      </c>
      <c r="AH801" s="12">
        <v>255000</v>
      </c>
      <c r="AI801" s="12">
        <v>2828700</v>
      </c>
      <c r="AJ801" s="12">
        <v>3907500</v>
      </c>
      <c r="AK801" s="12">
        <v>6569500</v>
      </c>
      <c r="AL801" s="12">
        <v>1259000</v>
      </c>
      <c r="AM801" s="12">
        <v>1773900</v>
      </c>
      <c r="AN801" s="12">
        <v>108900</v>
      </c>
      <c r="AO801" s="12">
        <v>99600</v>
      </c>
      <c r="AP801" s="13">
        <v>32700000</v>
      </c>
    </row>
    <row r="802" spans="1:42" x14ac:dyDescent="0.3">
      <c r="A802" s="6">
        <v>45048</v>
      </c>
      <c r="Z802" s="12">
        <v>3776600</v>
      </c>
      <c r="AA802" s="12">
        <v>2193900</v>
      </c>
      <c r="AB802" s="12">
        <v>1904900</v>
      </c>
      <c r="AC802" s="12">
        <v>936900</v>
      </c>
      <c r="AD802" s="12">
        <v>1135900</v>
      </c>
      <c r="AE802" s="12">
        <v>1682200</v>
      </c>
      <c r="AF802" s="12">
        <v>1783600</v>
      </c>
      <c r="AG802" s="12">
        <v>2518600</v>
      </c>
      <c r="AH802" s="12">
        <v>255000</v>
      </c>
      <c r="AI802" s="12">
        <v>2828700</v>
      </c>
      <c r="AJ802" s="12">
        <v>3907500</v>
      </c>
      <c r="AK802" s="12">
        <v>6569500</v>
      </c>
      <c r="AL802" s="12">
        <v>1259000</v>
      </c>
      <c r="AM802" s="12">
        <v>1773900</v>
      </c>
      <c r="AN802" s="12">
        <v>108900</v>
      </c>
      <c r="AO802" s="12">
        <v>99600</v>
      </c>
      <c r="AP802" s="13">
        <v>32700000</v>
      </c>
    </row>
    <row r="803" spans="1:42" x14ac:dyDescent="0.3">
      <c r="A803" s="6">
        <v>45049</v>
      </c>
      <c r="Z803" s="12">
        <v>3776600</v>
      </c>
      <c r="AA803" s="12">
        <v>2193900</v>
      </c>
      <c r="AB803" s="12">
        <v>1904900</v>
      </c>
      <c r="AC803" s="12">
        <v>936900</v>
      </c>
      <c r="AD803" s="12">
        <v>1135900</v>
      </c>
      <c r="AE803" s="12">
        <v>1682200</v>
      </c>
      <c r="AF803" s="12">
        <v>1783600</v>
      </c>
      <c r="AG803" s="12">
        <v>2518600</v>
      </c>
      <c r="AH803" s="12">
        <v>255000</v>
      </c>
      <c r="AI803" s="12">
        <v>2828700</v>
      </c>
      <c r="AJ803" s="12">
        <v>3907500</v>
      </c>
      <c r="AK803" s="12">
        <v>6569500</v>
      </c>
      <c r="AL803" s="12">
        <v>1259000</v>
      </c>
      <c r="AM803" s="12">
        <v>1773900</v>
      </c>
      <c r="AN803" s="12">
        <v>108900</v>
      </c>
      <c r="AO803" s="12">
        <v>99600</v>
      </c>
      <c r="AP803" s="13">
        <v>32700000</v>
      </c>
    </row>
    <row r="804" spans="1:42" x14ac:dyDescent="0.3">
      <c r="A804" s="6">
        <v>45050</v>
      </c>
      <c r="Z804" s="12">
        <v>3776600</v>
      </c>
      <c r="AA804" s="12">
        <v>2193900</v>
      </c>
      <c r="AB804" s="12">
        <v>1904900</v>
      </c>
      <c r="AC804" s="12">
        <v>936900</v>
      </c>
      <c r="AD804" s="12">
        <v>1135900</v>
      </c>
      <c r="AE804" s="12">
        <v>1682200</v>
      </c>
      <c r="AF804" s="12">
        <v>1783600</v>
      </c>
      <c r="AG804" s="12">
        <v>2518600</v>
      </c>
      <c r="AH804" s="12">
        <v>255000</v>
      </c>
      <c r="AI804" s="12">
        <v>2828700</v>
      </c>
      <c r="AJ804" s="12">
        <v>3907500</v>
      </c>
      <c r="AK804" s="12">
        <v>6569500</v>
      </c>
      <c r="AL804" s="12">
        <v>1259000</v>
      </c>
      <c r="AM804" s="12">
        <v>1773900</v>
      </c>
      <c r="AN804" s="12">
        <v>108900</v>
      </c>
      <c r="AO804" s="12">
        <v>99600</v>
      </c>
      <c r="AP804" s="13">
        <v>32700000</v>
      </c>
    </row>
    <row r="805" spans="1:42" x14ac:dyDescent="0.3">
      <c r="A805" s="6">
        <v>45051</v>
      </c>
      <c r="Z805" s="12">
        <v>3776600</v>
      </c>
      <c r="AA805" s="12">
        <v>2193900</v>
      </c>
      <c r="AB805" s="12">
        <v>1904900</v>
      </c>
      <c r="AC805" s="12">
        <v>936900</v>
      </c>
      <c r="AD805" s="12">
        <v>1135900</v>
      </c>
      <c r="AE805" s="12">
        <v>1682200</v>
      </c>
      <c r="AF805" s="12">
        <v>1783600</v>
      </c>
      <c r="AG805" s="12">
        <v>2518600</v>
      </c>
      <c r="AH805" s="12">
        <v>255000</v>
      </c>
      <c r="AI805" s="12">
        <v>2828700</v>
      </c>
      <c r="AJ805" s="12">
        <v>3907500</v>
      </c>
      <c r="AK805" s="12">
        <v>6569500</v>
      </c>
      <c r="AL805" s="12">
        <v>1259000</v>
      </c>
      <c r="AM805" s="12">
        <v>1773900</v>
      </c>
      <c r="AN805" s="12">
        <v>108900</v>
      </c>
      <c r="AO805" s="12">
        <v>99600</v>
      </c>
      <c r="AP805" s="13">
        <v>32700000</v>
      </c>
    </row>
    <row r="806" spans="1:42" x14ac:dyDescent="0.3">
      <c r="A806" s="6">
        <v>45052</v>
      </c>
      <c r="Z806" s="12">
        <v>3776600</v>
      </c>
      <c r="AA806" s="12">
        <v>2193900</v>
      </c>
      <c r="AB806" s="12">
        <v>1904900</v>
      </c>
      <c r="AC806" s="12">
        <v>936900</v>
      </c>
      <c r="AD806" s="12">
        <v>1135900</v>
      </c>
      <c r="AE806" s="12">
        <v>1682200</v>
      </c>
      <c r="AF806" s="12">
        <v>1783600</v>
      </c>
      <c r="AG806" s="12">
        <v>2518600</v>
      </c>
      <c r="AH806" s="12">
        <v>255000</v>
      </c>
      <c r="AI806" s="12">
        <v>2828700</v>
      </c>
      <c r="AJ806" s="12">
        <v>3907500</v>
      </c>
      <c r="AK806" s="12">
        <v>6569500</v>
      </c>
      <c r="AL806" s="12">
        <v>1259000</v>
      </c>
      <c r="AM806" s="12">
        <v>1773900</v>
      </c>
      <c r="AN806" s="12">
        <v>108900</v>
      </c>
      <c r="AO806" s="12">
        <v>99600</v>
      </c>
      <c r="AP806" s="13">
        <v>32700000</v>
      </c>
    </row>
    <row r="807" spans="1:42" x14ac:dyDescent="0.3">
      <c r="A807" s="6">
        <v>45053</v>
      </c>
      <c r="Z807" s="12">
        <v>3776600</v>
      </c>
      <c r="AA807" s="12">
        <v>2193900</v>
      </c>
      <c r="AB807" s="12">
        <v>1904900</v>
      </c>
      <c r="AC807" s="12">
        <v>936900</v>
      </c>
      <c r="AD807" s="12">
        <v>1135900</v>
      </c>
      <c r="AE807" s="12">
        <v>1682200</v>
      </c>
      <c r="AF807" s="12">
        <v>1783600</v>
      </c>
      <c r="AG807" s="12">
        <v>2518600</v>
      </c>
      <c r="AH807" s="12">
        <v>255000</v>
      </c>
      <c r="AI807" s="12">
        <v>2828700</v>
      </c>
      <c r="AJ807" s="12">
        <v>3907500</v>
      </c>
      <c r="AK807" s="12">
        <v>6569500</v>
      </c>
      <c r="AL807" s="12">
        <v>1259000</v>
      </c>
      <c r="AM807" s="12">
        <v>1773900</v>
      </c>
      <c r="AN807" s="12">
        <v>108900</v>
      </c>
      <c r="AO807" s="12">
        <v>99600</v>
      </c>
      <c r="AP807" s="13">
        <v>32700000</v>
      </c>
    </row>
    <row r="808" spans="1:42" x14ac:dyDescent="0.3">
      <c r="A808" s="6">
        <v>45054</v>
      </c>
      <c r="Z808" s="12">
        <v>3776600</v>
      </c>
      <c r="AA808" s="12">
        <v>2193900</v>
      </c>
      <c r="AB808" s="12">
        <v>1904900</v>
      </c>
      <c r="AC808" s="12">
        <v>936900</v>
      </c>
      <c r="AD808" s="12">
        <v>1135900</v>
      </c>
      <c r="AE808" s="12">
        <v>1682200</v>
      </c>
      <c r="AF808" s="12">
        <v>1783600</v>
      </c>
      <c r="AG808" s="12">
        <v>2518600</v>
      </c>
      <c r="AH808" s="12">
        <v>255000</v>
      </c>
      <c r="AI808" s="12">
        <v>2828700</v>
      </c>
      <c r="AJ808" s="12">
        <v>3907500</v>
      </c>
      <c r="AK808" s="12">
        <v>6569500</v>
      </c>
      <c r="AL808" s="12">
        <v>1259000</v>
      </c>
      <c r="AM808" s="12">
        <v>1773900</v>
      </c>
      <c r="AN808" s="12">
        <v>108900</v>
      </c>
      <c r="AO808" s="12">
        <v>99600</v>
      </c>
      <c r="AP808" s="13">
        <v>32700000</v>
      </c>
    </row>
    <row r="809" spans="1:42" x14ac:dyDescent="0.3">
      <c r="A809" s="6">
        <v>45055</v>
      </c>
      <c r="Z809" s="12">
        <v>3776600</v>
      </c>
      <c r="AA809" s="12">
        <v>2193900</v>
      </c>
      <c r="AB809" s="12">
        <v>1904900</v>
      </c>
      <c r="AC809" s="12">
        <v>936900</v>
      </c>
      <c r="AD809" s="12">
        <v>1135900</v>
      </c>
      <c r="AE809" s="12">
        <v>1682200</v>
      </c>
      <c r="AF809" s="12">
        <v>1783600</v>
      </c>
      <c r="AG809" s="12">
        <v>2518600</v>
      </c>
      <c r="AH809" s="12">
        <v>255000</v>
      </c>
      <c r="AI809" s="12">
        <v>2828700</v>
      </c>
      <c r="AJ809" s="12">
        <v>3907500</v>
      </c>
      <c r="AK809" s="12">
        <v>6569500</v>
      </c>
      <c r="AL809" s="12">
        <v>1259000</v>
      </c>
      <c r="AM809" s="12">
        <v>1773900</v>
      </c>
      <c r="AN809" s="12">
        <v>108900</v>
      </c>
      <c r="AO809" s="12">
        <v>99600</v>
      </c>
      <c r="AP809" s="13">
        <v>32700000</v>
      </c>
    </row>
    <row r="810" spans="1:42" x14ac:dyDescent="0.3">
      <c r="A810" s="6">
        <v>45056</v>
      </c>
      <c r="Z810" s="12">
        <v>3776600</v>
      </c>
      <c r="AA810" s="12">
        <v>2193900</v>
      </c>
      <c r="AB810" s="12">
        <v>1904900</v>
      </c>
      <c r="AC810" s="12">
        <v>936900</v>
      </c>
      <c r="AD810" s="12">
        <v>1135900</v>
      </c>
      <c r="AE810" s="12">
        <v>1682200</v>
      </c>
      <c r="AF810" s="12">
        <v>1783600</v>
      </c>
      <c r="AG810" s="12">
        <v>2518600</v>
      </c>
      <c r="AH810" s="12">
        <v>255000</v>
      </c>
      <c r="AI810" s="12">
        <v>2828700</v>
      </c>
      <c r="AJ810" s="12">
        <v>3907500</v>
      </c>
      <c r="AK810" s="12">
        <v>6569500</v>
      </c>
      <c r="AL810" s="12">
        <v>1259000</v>
      </c>
      <c r="AM810" s="12">
        <v>1773900</v>
      </c>
      <c r="AN810" s="12">
        <v>108900</v>
      </c>
      <c r="AO810" s="12">
        <v>99600</v>
      </c>
      <c r="AP810" s="13">
        <v>32700000</v>
      </c>
    </row>
    <row r="811" spans="1:42" x14ac:dyDescent="0.3">
      <c r="A811" s="6">
        <v>45057</v>
      </c>
      <c r="Z811" s="12">
        <v>3776600</v>
      </c>
      <c r="AA811" s="12">
        <v>2193900</v>
      </c>
      <c r="AB811" s="12">
        <v>1904900</v>
      </c>
      <c r="AC811" s="12">
        <v>936900</v>
      </c>
      <c r="AD811" s="12">
        <v>1135900</v>
      </c>
      <c r="AE811" s="12">
        <v>1682200</v>
      </c>
      <c r="AF811" s="12">
        <v>1783600</v>
      </c>
      <c r="AG811" s="12">
        <v>2518600</v>
      </c>
      <c r="AH811" s="12">
        <v>255000</v>
      </c>
      <c r="AI811" s="12">
        <v>2828700</v>
      </c>
      <c r="AJ811" s="12">
        <v>3907500</v>
      </c>
      <c r="AK811" s="12">
        <v>6569500</v>
      </c>
      <c r="AL811" s="12">
        <v>1259000</v>
      </c>
      <c r="AM811" s="12">
        <v>1773900</v>
      </c>
      <c r="AN811" s="12">
        <v>108900</v>
      </c>
      <c r="AO811" s="12">
        <v>99600</v>
      </c>
      <c r="AP811" s="13">
        <v>32700000</v>
      </c>
    </row>
    <row r="812" spans="1:42" x14ac:dyDescent="0.3">
      <c r="A812" s="6">
        <v>45058</v>
      </c>
      <c r="Z812" s="12">
        <v>3776600</v>
      </c>
      <c r="AA812" s="12">
        <v>2193900</v>
      </c>
      <c r="AB812" s="12">
        <v>1904900</v>
      </c>
      <c r="AC812" s="12">
        <v>936900</v>
      </c>
      <c r="AD812" s="12">
        <v>1135900</v>
      </c>
      <c r="AE812" s="12">
        <v>1682200</v>
      </c>
      <c r="AF812" s="12">
        <v>1783600</v>
      </c>
      <c r="AG812" s="12">
        <v>2518600</v>
      </c>
      <c r="AH812" s="12">
        <v>255000</v>
      </c>
      <c r="AI812" s="12">
        <v>2828700</v>
      </c>
      <c r="AJ812" s="12">
        <v>3907500</v>
      </c>
      <c r="AK812" s="12">
        <v>6569500</v>
      </c>
      <c r="AL812" s="12">
        <v>1259000</v>
      </c>
      <c r="AM812" s="12">
        <v>1773900</v>
      </c>
      <c r="AN812" s="12">
        <v>108900</v>
      </c>
      <c r="AO812" s="12">
        <v>99600</v>
      </c>
      <c r="AP812" s="13">
        <v>32700000</v>
      </c>
    </row>
    <row r="813" spans="1:42" x14ac:dyDescent="0.3">
      <c r="A813" s="6">
        <v>45059</v>
      </c>
      <c r="Z813" s="12">
        <v>3776600</v>
      </c>
      <c r="AA813" s="12">
        <v>2193900</v>
      </c>
      <c r="AB813" s="12">
        <v>1904900</v>
      </c>
      <c r="AC813" s="12">
        <v>936900</v>
      </c>
      <c r="AD813" s="12">
        <v>1135900</v>
      </c>
      <c r="AE813" s="12">
        <v>1682200</v>
      </c>
      <c r="AF813" s="12">
        <v>1783600</v>
      </c>
      <c r="AG813" s="12">
        <v>2518600</v>
      </c>
      <c r="AH813" s="12">
        <v>255000</v>
      </c>
      <c r="AI813" s="12">
        <v>2828700</v>
      </c>
      <c r="AJ813" s="12">
        <v>3907500</v>
      </c>
      <c r="AK813" s="12">
        <v>6569500</v>
      </c>
      <c r="AL813" s="12">
        <v>1259000</v>
      </c>
      <c r="AM813" s="12">
        <v>1773900</v>
      </c>
      <c r="AN813" s="12">
        <v>108900</v>
      </c>
      <c r="AO813" s="12">
        <v>99600</v>
      </c>
      <c r="AP813" s="13">
        <v>32700000</v>
      </c>
    </row>
    <row r="814" spans="1:42" x14ac:dyDescent="0.3">
      <c r="A814" s="6">
        <v>45060</v>
      </c>
      <c r="Z814" s="12">
        <v>3776600</v>
      </c>
      <c r="AA814" s="12">
        <v>2193900</v>
      </c>
      <c r="AB814" s="12">
        <v>1904900</v>
      </c>
      <c r="AC814" s="12">
        <v>936900</v>
      </c>
      <c r="AD814" s="12">
        <v>1135900</v>
      </c>
      <c r="AE814" s="12">
        <v>1682200</v>
      </c>
      <c r="AF814" s="12">
        <v>1783600</v>
      </c>
      <c r="AG814" s="12">
        <v>2518600</v>
      </c>
      <c r="AH814" s="12">
        <v>255000</v>
      </c>
      <c r="AI814" s="12">
        <v>2828700</v>
      </c>
      <c r="AJ814" s="12">
        <v>3907500</v>
      </c>
      <c r="AK814" s="12">
        <v>6569500</v>
      </c>
      <c r="AL814" s="12">
        <v>1259000</v>
      </c>
      <c r="AM814" s="12">
        <v>1773900</v>
      </c>
      <c r="AN814" s="12">
        <v>108900</v>
      </c>
      <c r="AO814" s="12">
        <v>99600</v>
      </c>
      <c r="AP814" s="13">
        <v>32700000</v>
      </c>
    </row>
    <row r="815" spans="1:42" x14ac:dyDescent="0.3">
      <c r="A815" s="6">
        <v>45061</v>
      </c>
      <c r="Z815" s="12">
        <v>3776600</v>
      </c>
      <c r="AA815" s="12">
        <v>2193900</v>
      </c>
      <c r="AB815" s="12">
        <v>1904900</v>
      </c>
      <c r="AC815" s="12">
        <v>936900</v>
      </c>
      <c r="AD815" s="12">
        <v>1135900</v>
      </c>
      <c r="AE815" s="12">
        <v>1682200</v>
      </c>
      <c r="AF815" s="12">
        <v>1783600</v>
      </c>
      <c r="AG815" s="12">
        <v>2518600</v>
      </c>
      <c r="AH815" s="12">
        <v>255000</v>
      </c>
      <c r="AI815" s="12">
        <v>2828700</v>
      </c>
      <c r="AJ815" s="12">
        <v>3907500</v>
      </c>
      <c r="AK815" s="12">
        <v>6569500</v>
      </c>
      <c r="AL815" s="12">
        <v>1259000</v>
      </c>
      <c r="AM815" s="12">
        <v>1773900</v>
      </c>
      <c r="AN815" s="12">
        <v>108900</v>
      </c>
      <c r="AO815" s="12">
        <v>99600</v>
      </c>
      <c r="AP815" s="13">
        <v>32700000</v>
      </c>
    </row>
    <row r="816" spans="1:42" x14ac:dyDescent="0.3">
      <c r="A816" s="6">
        <v>45062</v>
      </c>
      <c r="Z816" s="12">
        <v>3776600</v>
      </c>
      <c r="AA816" s="12">
        <v>2193900</v>
      </c>
      <c r="AB816" s="12">
        <v>1904900</v>
      </c>
      <c r="AC816" s="12">
        <v>936900</v>
      </c>
      <c r="AD816" s="12">
        <v>1135900</v>
      </c>
      <c r="AE816" s="12">
        <v>1682200</v>
      </c>
      <c r="AF816" s="12">
        <v>1783600</v>
      </c>
      <c r="AG816" s="12">
        <v>2518600</v>
      </c>
      <c r="AH816" s="12">
        <v>255000</v>
      </c>
      <c r="AI816" s="12">
        <v>2828700</v>
      </c>
      <c r="AJ816" s="12">
        <v>3907500</v>
      </c>
      <c r="AK816" s="12">
        <v>6569500</v>
      </c>
      <c r="AL816" s="12">
        <v>1259000</v>
      </c>
      <c r="AM816" s="12">
        <v>1773900</v>
      </c>
      <c r="AN816" s="12">
        <v>108900</v>
      </c>
      <c r="AO816" s="12">
        <v>99600</v>
      </c>
      <c r="AP816" s="13">
        <v>32700000</v>
      </c>
    </row>
    <row r="817" spans="1:42" x14ac:dyDescent="0.3">
      <c r="A817" s="6">
        <v>45063</v>
      </c>
      <c r="Z817" s="12">
        <v>3776600</v>
      </c>
      <c r="AA817" s="12">
        <v>2193900</v>
      </c>
      <c r="AB817" s="12">
        <v>1904900</v>
      </c>
      <c r="AC817" s="12">
        <v>936900</v>
      </c>
      <c r="AD817" s="12">
        <v>1135900</v>
      </c>
      <c r="AE817" s="12">
        <v>1682200</v>
      </c>
      <c r="AF817" s="12">
        <v>1783600</v>
      </c>
      <c r="AG817" s="12">
        <v>2518600</v>
      </c>
      <c r="AH817" s="12">
        <v>255000</v>
      </c>
      <c r="AI817" s="12">
        <v>2828700</v>
      </c>
      <c r="AJ817" s="12">
        <v>3907500</v>
      </c>
      <c r="AK817" s="12">
        <v>6569500</v>
      </c>
      <c r="AL817" s="12">
        <v>1259000</v>
      </c>
      <c r="AM817" s="12">
        <v>1773900</v>
      </c>
      <c r="AN817" s="12">
        <v>108900</v>
      </c>
      <c r="AO817" s="12">
        <v>99600</v>
      </c>
      <c r="AP817" s="13">
        <v>32700000</v>
      </c>
    </row>
    <row r="818" spans="1:42" x14ac:dyDescent="0.3">
      <c r="A818" s="6">
        <v>45064</v>
      </c>
      <c r="Z818" s="12">
        <v>3776600</v>
      </c>
      <c r="AA818" s="12">
        <v>2193900</v>
      </c>
      <c r="AB818" s="12">
        <v>1904900</v>
      </c>
      <c r="AC818" s="12">
        <v>936900</v>
      </c>
      <c r="AD818" s="12">
        <v>1135900</v>
      </c>
      <c r="AE818" s="12">
        <v>1682200</v>
      </c>
      <c r="AF818" s="12">
        <v>1783600</v>
      </c>
      <c r="AG818" s="12">
        <v>2518600</v>
      </c>
      <c r="AH818" s="12">
        <v>255000</v>
      </c>
      <c r="AI818" s="12">
        <v>2828700</v>
      </c>
      <c r="AJ818" s="12">
        <v>3907500</v>
      </c>
      <c r="AK818" s="12">
        <v>6569500</v>
      </c>
      <c r="AL818" s="12">
        <v>1259000</v>
      </c>
      <c r="AM818" s="12">
        <v>1773900</v>
      </c>
      <c r="AN818" s="12">
        <v>108900</v>
      </c>
      <c r="AO818" s="12">
        <v>99600</v>
      </c>
      <c r="AP818" s="13">
        <v>32700000</v>
      </c>
    </row>
    <row r="819" spans="1:42" x14ac:dyDescent="0.3">
      <c r="A819" s="6">
        <v>45065</v>
      </c>
      <c r="Z819" s="12">
        <v>3776600</v>
      </c>
      <c r="AA819" s="12">
        <v>2193900</v>
      </c>
      <c r="AB819" s="12">
        <v>1904900</v>
      </c>
      <c r="AC819" s="12">
        <v>936900</v>
      </c>
      <c r="AD819" s="12">
        <v>1135900</v>
      </c>
      <c r="AE819" s="12">
        <v>1682200</v>
      </c>
      <c r="AF819" s="12">
        <v>1783600</v>
      </c>
      <c r="AG819" s="12">
        <v>2518600</v>
      </c>
      <c r="AH819" s="12">
        <v>255000</v>
      </c>
      <c r="AI819" s="12">
        <v>2828700</v>
      </c>
      <c r="AJ819" s="12">
        <v>3907500</v>
      </c>
      <c r="AK819" s="12">
        <v>6569500</v>
      </c>
      <c r="AL819" s="12">
        <v>1259000</v>
      </c>
      <c r="AM819" s="12">
        <v>1773900</v>
      </c>
      <c r="AN819" s="12">
        <v>108900</v>
      </c>
      <c r="AO819" s="12">
        <v>99600</v>
      </c>
      <c r="AP819" s="13">
        <v>32700000</v>
      </c>
    </row>
    <row r="820" spans="1:42" x14ac:dyDescent="0.3">
      <c r="A820" s="6">
        <v>45066</v>
      </c>
      <c r="Z820" s="12">
        <v>3776600</v>
      </c>
      <c r="AA820" s="12">
        <v>2193900</v>
      </c>
      <c r="AB820" s="12">
        <v>1904900</v>
      </c>
      <c r="AC820" s="12">
        <v>936900</v>
      </c>
      <c r="AD820" s="12">
        <v>1135900</v>
      </c>
      <c r="AE820" s="12">
        <v>1682200</v>
      </c>
      <c r="AF820" s="12">
        <v>1783600</v>
      </c>
      <c r="AG820" s="12">
        <v>2518600</v>
      </c>
      <c r="AH820" s="12">
        <v>255000</v>
      </c>
      <c r="AI820" s="12">
        <v>2828700</v>
      </c>
      <c r="AJ820" s="12">
        <v>3907500</v>
      </c>
      <c r="AK820" s="12">
        <v>6569500</v>
      </c>
      <c r="AL820" s="12">
        <v>1259000</v>
      </c>
      <c r="AM820" s="12">
        <v>1773900</v>
      </c>
      <c r="AN820" s="12">
        <v>108900</v>
      </c>
      <c r="AO820" s="12">
        <v>99600</v>
      </c>
      <c r="AP820" s="13">
        <v>32700000</v>
      </c>
    </row>
    <row r="821" spans="1:42" x14ac:dyDescent="0.3">
      <c r="A821" s="6">
        <v>45067</v>
      </c>
      <c r="Z821" s="12">
        <v>3776600</v>
      </c>
      <c r="AA821" s="12">
        <v>2193900</v>
      </c>
      <c r="AB821" s="12">
        <v>1904900</v>
      </c>
      <c r="AC821" s="12">
        <v>936900</v>
      </c>
      <c r="AD821" s="12">
        <v>1135900</v>
      </c>
      <c r="AE821" s="12">
        <v>1682200</v>
      </c>
      <c r="AF821" s="12">
        <v>1783600</v>
      </c>
      <c r="AG821" s="12">
        <v>2518600</v>
      </c>
      <c r="AH821" s="12">
        <v>255000</v>
      </c>
      <c r="AI821" s="12">
        <v>2828700</v>
      </c>
      <c r="AJ821" s="12">
        <v>3907500</v>
      </c>
      <c r="AK821" s="12">
        <v>6569500</v>
      </c>
      <c r="AL821" s="12">
        <v>1259000</v>
      </c>
      <c r="AM821" s="12">
        <v>1773900</v>
      </c>
      <c r="AN821" s="12">
        <v>108900</v>
      </c>
      <c r="AO821" s="12">
        <v>99600</v>
      </c>
      <c r="AP821" s="13">
        <v>32700000</v>
      </c>
    </row>
    <row r="822" spans="1:42" x14ac:dyDescent="0.3">
      <c r="A822" s="6">
        <v>45068</v>
      </c>
      <c r="Z822" s="12">
        <v>3776600</v>
      </c>
      <c r="AA822" s="12">
        <v>2193900</v>
      </c>
      <c r="AB822" s="12">
        <v>1904900</v>
      </c>
      <c r="AC822" s="12">
        <v>936900</v>
      </c>
      <c r="AD822" s="12">
        <v>1135900</v>
      </c>
      <c r="AE822" s="12">
        <v>1682200</v>
      </c>
      <c r="AF822" s="12">
        <v>1783600</v>
      </c>
      <c r="AG822" s="12">
        <v>2518600</v>
      </c>
      <c r="AH822" s="12">
        <v>255000</v>
      </c>
      <c r="AI822" s="12">
        <v>2828700</v>
      </c>
      <c r="AJ822" s="12">
        <v>3907500</v>
      </c>
      <c r="AK822" s="12">
        <v>6569500</v>
      </c>
      <c r="AL822" s="12">
        <v>1259000</v>
      </c>
      <c r="AM822" s="12">
        <v>1773900</v>
      </c>
      <c r="AN822" s="12">
        <v>108900</v>
      </c>
      <c r="AO822" s="12">
        <v>99600</v>
      </c>
      <c r="AP822" s="13">
        <v>32700000</v>
      </c>
    </row>
    <row r="823" spans="1:42" x14ac:dyDescent="0.3">
      <c r="A823" s="6">
        <v>45069</v>
      </c>
      <c r="Z823" s="12">
        <v>3776600</v>
      </c>
      <c r="AA823" s="12">
        <v>2193900</v>
      </c>
      <c r="AB823" s="12">
        <v>1904900</v>
      </c>
      <c r="AC823" s="12">
        <v>936900</v>
      </c>
      <c r="AD823" s="12">
        <v>1135900</v>
      </c>
      <c r="AE823" s="12">
        <v>1682200</v>
      </c>
      <c r="AF823" s="12">
        <v>1783600</v>
      </c>
      <c r="AG823" s="12">
        <v>2518600</v>
      </c>
      <c r="AH823" s="12">
        <v>255000</v>
      </c>
      <c r="AI823" s="12">
        <v>2828700</v>
      </c>
      <c r="AJ823" s="12">
        <v>3907500</v>
      </c>
      <c r="AK823" s="12">
        <v>6569500</v>
      </c>
      <c r="AL823" s="12">
        <v>1259000</v>
      </c>
      <c r="AM823" s="12">
        <v>1773900</v>
      </c>
      <c r="AN823" s="12">
        <v>108900</v>
      </c>
      <c r="AO823" s="12">
        <v>99600</v>
      </c>
      <c r="AP823" s="13">
        <v>32700000</v>
      </c>
    </row>
    <row r="824" spans="1:42" x14ac:dyDescent="0.3">
      <c r="A824" s="6">
        <v>45070</v>
      </c>
      <c r="Z824" s="12">
        <v>3776600</v>
      </c>
      <c r="AA824" s="12">
        <v>2193900</v>
      </c>
      <c r="AB824" s="12">
        <v>1904900</v>
      </c>
      <c r="AC824" s="12">
        <v>936900</v>
      </c>
      <c r="AD824" s="12">
        <v>1135900</v>
      </c>
      <c r="AE824" s="12">
        <v>1682200</v>
      </c>
      <c r="AF824" s="12">
        <v>1783600</v>
      </c>
      <c r="AG824" s="12">
        <v>2518600</v>
      </c>
      <c r="AH824" s="12">
        <v>255000</v>
      </c>
      <c r="AI824" s="12">
        <v>2828700</v>
      </c>
      <c r="AJ824" s="12">
        <v>3907500</v>
      </c>
      <c r="AK824" s="12">
        <v>6569500</v>
      </c>
      <c r="AL824" s="12">
        <v>1259000</v>
      </c>
      <c r="AM824" s="12">
        <v>1773900</v>
      </c>
      <c r="AN824" s="12">
        <v>108900</v>
      </c>
      <c r="AO824" s="12">
        <v>99600</v>
      </c>
      <c r="AP824" s="13">
        <v>32700000</v>
      </c>
    </row>
    <row r="825" spans="1:42" x14ac:dyDescent="0.3">
      <c r="A825" s="6">
        <v>45071</v>
      </c>
      <c r="Z825" s="12">
        <v>3776600</v>
      </c>
      <c r="AA825" s="12">
        <v>2193900</v>
      </c>
      <c r="AB825" s="12">
        <v>1904900</v>
      </c>
      <c r="AC825" s="12">
        <v>936900</v>
      </c>
      <c r="AD825" s="12">
        <v>1135900</v>
      </c>
      <c r="AE825" s="12">
        <v>1682200</v>
      </c>
      <c r="AF825" s="12">
        <v>1783600</v>
      </c>
      <c r="AG825" s="12">
        <v>2518600</v>
      </c>
      <c r="AH825" s="12">
        <v>255000</v>
      </c>
      <c r="AI825" s="12">
        <v>2828700</v>
      </c>
      <c r="AJ825" s="12">
        <v>3907500</v>
      </c>
      <c r="AK825" s="12">
        <v>6569500</v>
      </c>
      <c r="AL825" s="12">
        <v>1259000</v>
      </c>
      <c r="AM825" s="12">
        <v>1773900</v>
      </c>
      <c r="AN825" s="12">
        <v>108900</v>
      </c>
      <c r="AO825" s="12">
        <v>99600</v>
      </c>
      <c r="AP825" s="13">
        <v>32700000</v>
      </c>
    </row>
    <row r="826" spans="1:42" x14ac:dyDescent="0.3">
      <c r="A826" s="6">
        <v>45072</v>
      </c>
      <c r="Z826" s="12">
        <v>3776600</v>
      </c>
      <c r="AA826" s="12">
        <v>2193900</v>
      </c>
      <c r="AB826" s="12">
        <v>1904900</v>
      </c>
      <c r="AC826" s="12">
        <v>936900</v>
      </c>
      <c r="AD826" s="12">
        <v>1135900</v>
      </c>
      <c r="AE826" s="12">
        <v>1682200</v>
      </c>
      <c r="AF826" s="12">
        <v>1783600</v>
      </c>
      <c r="AG826" s="12">
        <v>2518600</v>
      </c>
      <c r="AH826" s="12">
        <v>255000</v>
      </c>
      <c r="AI826" s="12">
        <v>2828700</v>
      </c>
      <c r="AJ826" s="12">
        <v>3907500</v>
      </c>
      <c r="AK826" s="12">
        <v>6569500</v>
      </c>
      <c r="AL826" s="12">
        <v>1259000</v>
      </c>
      <c r="AM826" s="12">
        <v>1773900</v>
      </c>
      <c r="AN826" s="12">
        <v>108900</v>
      </c>
      <c r="AO826" s="12">
        <v>99600</v>
      </c>
      <c r="AP826" s="13">
        <v>32700000</v>
      </c>
    </row>
    <row r="827" spans="1:42" x14ac:dyDescent="0.3">
      <c r="A827" s="6">
        <v>45073</v>
      </c>
      <c r="Z827" s="12">
        <v>3776600</v>
      </c>
      <c r="AA827" s="12">
        <v>2193900</v>
      </c>
      <c r="AB827" s="12">
        <v>1904900</v>
      </c>
      <c r="AC827" s="12">
        <v>936900</v>
      </c>
      <c r="AD827" s="12">
        <v>1135900</v>
      </c>
      <c r="AE827" s="12">
        <v>1682200</v>
      </c>
      <c r="AF827" s="12">
        <v>1783600</v>
      </c>
      <c r="AG827" s="12">
        <v>2518600</v>
      </c>
      <c r="AH827" s="12">
        <v>255000</v>
      </c>
      <c r="AI827" s="12">
        <v>2828700</v>
      </c>
      <c r="AJ827" s="12">
        <v>3907500</v>
      </c>
      <c r="AK827" s="12">
        <v>6569500</v>
      </c>
      <c r="AL827" s="12">
        <v>1259000</v>
      </c>
      <c r="AM827" s="12">
        <v>1773900</v>
      </c>
      <c r="AN827" s="12">
        <v>108900</v>
      </c>
      <c r="AO827" s="12">
        <v>99600</v>
      </c>
      <c r="AP827" s="13">
        <v>32700000</v>
      </c>
    </row>
    <row r="828" spans="1:42" x14ac:dyDescent="0.3">
      <c r="A828" s="6">
        <v>45074</v>
      </c>
      <c r="Z828" s="12">
        <v>3776600</v>
      </c>
      <c r="AA828" s="12">
        <v>2193900</v>
      </c>
      <c r="AB828" s="12">
        <v>1904900</v>
      </c>
      <c r="AC828" s="12">
        <v>936900</v>
      </c>
      <c r="AD828" s="12">
        <v>1135900</v>
      </c>
      <c r="AE828" s="12">
        <v>1682200</v>
      </c>
      <c r="AF828" s="12">
        <v>1783600</v>
      </c>
      <c r="AG828" s="12">
        <v>2518600</v>
      </c>
      <c r="AH828" s="12">
        <v>255000</v>
      </c>
      <c r="AI828" s="12">
        <v>2828700</v>
      </c>
      <c r="AJ828" s="12">
        <v>3907500</v>
      </c>
      <c r="AK828" s="12">
        <v>6569500</v>
      </c>
      <c r="AL828" s="12">
        <v>1259000</v>
      </c>
      <c r="AM828" s="12">
        <v>1773900</v>
      </c>
      <c r="AN828" s="12">
        <v>108900</v>
      </c>
      <c r="AO828" s="12">
        <v>99600</v>
      </c>
      <c r="AP828" s="13">
        <v>32700000</v>
      </c>
    </row>
    <row r="829" spans="1:42" x14ac:dyDescent="0.3">
      <c r="A829" s="6">
        <v>45075</v>
      </c>
      <c r="Z829" s="12">
        <v>3776600</v>
      </c>
      <c r="AA829" s="12">
        <v>2193900</v>
      </c>
      <c r="AB829" s="12">
        <v>1904900</v>
      </c>
      <c r="AC829" s="12">
        <v>936900</v>
      </c>
      <c r="AD829" s="12">
        <v>1135900</v>
      </c>
      <c r="AE829" s="12">
        <v>1682200</v>
      </c>
      <c r="AF829" s="12">
        <v>1783600</v>
      </c>
      <c r="AG829" s="12">
        <v>2518600</v>
      </c>
      <c r="AH829" s="12">
        <v>255000</v>
      </c>
      <c r="AI829" s="12">
        <v>2828700</v>
      </c>
      <c r="AJ829" s="12">
        <v>3907500</v>
      </c>
      <c r="AK829" s="12">
        <v>6569500</v>
      </c>
      <c r="AL829" s="12">
        <v>1259000</v>
      </c>
      <c r="AM829" s="12">
        <v>1773900</v>
      </c>
      <c r="AN829" s="12">
        <v>108900</v>
      </c>
      <c r="AO829" s="12">
        <v>99600</v>
      </c>
      <c r="AP829" s="13">
        <v>32700000</v>
      </c>
    </row>
    <row r="830" spans="1:42" x14ac:dyDescent="0.3">
      <c r="A830" s="6">
        <v>45076</v>
      </c>
      <c r="Z830" s="12">
        <v>3776600</v>
      </c>
      <c r="AA830" s="12">
        <v>2193900</v>
      </c>
      <c r="AB830" s="12">
        <v>1904900</v>
      </c>
      <c r="AC830" s="12">
        <v>936900</v>
      </c>
      <c r="AD830" s="12">
        <v>1135900</v>
      </c>
      <c r="AE830" s="12">
        <v>1682200</v>
      </c>
      <c r="AF830" s="12">
        <v>1783600</v>
      </c>
      <c r="AG830" s="12">
        <v>2518600</v>
      </c>
      <c r="AH830" s="12">
        <v>255000</v>
      </c>
      <c r="AI830" s="12">
        <v>2828700</v>
      </c>
      <c r="AJ830" s="12">
        <v>3907500</v>
      </c>
      <c r="AK830" s="12">
        <v>6569500</v>
      </c>
      <c r="AL830" s="12">
        <v>1259000</v>
      </c>
      <c r="AM830" s="12">
        <v>1773900</v>
      </c>
      <c r="AN830" s="12">
        <v>108900</v>
      </c>
      <c r="AO830" s="12">
        <v>99600</v>
      </c>
      <c r="AP830" s="13">
        <v>32700000</v>
      </c>
    </row>
    <row r="831" spans="1:42" x14ac:dyDescent="0.3">
      <c r="A831" s="6">
        <v>45077</v>
      </c>
      <c r="Z831" s="12">
        <v>3776600</v>
      </c>
      <c r="AA831" s="12">
        <v>2193900</v>
      </c>
      <c r="AB831" s="12">
        <v>1904900</v>
      </c>
      <c r="AC831" s="12">
        <v>936900</v>
      </c>
      <c r="AD831" s="12">
        <v>1135900</v>
      </c>
      <c r="AE831" s="12">
        <v>1682200</v>
      </c>
      <c r="AF831" s="12">
        <v>1783600</v>
      </c>
      <c r="AG831" s="12">
        <v>2518600</v>
      </c>
      <c r="AH831" s="12">
        <v>255000</v>
      </c>
      <c r="AI831" s="12">
        <v>2828700</v>
      </c>
      <c r="AJ831" s="12">
        <v>3907500</v>
      </c>
      <c r="AK831" s="12">
        <v>6569500</v>
      </c>
      <c r="AL831" s="12">
        <v>1259000</v>
      </c>
      <c r="AM831" s="12">
        <v>1773900</v>
      </c>
      <c r="AN831" s="12">
        <v>108900</v>
      </c>
      <c r="AO831" s="12">
        <v>99600</v>
      </c>
      <c r="AP831" s="13">
        <v>32700000</v>
      </c>
    </row>
    <row r="832" spans="1:42" x14ac:dyDescent="0.3">
      <c r="A832" s="6">
        <v>45078</v>
      </c>
      <c r="Z832" s="12">
        <v>3776600</v>
      </c>
      <c r="AA832" s="12">
        <v>2193900</v>
      </c>
      <c r="AB832" s="12">
        <v>1904900</v>
      </c>
      <c r="AC832" s="12">
        <v>936900</v>
      </c>
      <c r="AD832" s="12">
        <v>1135900</v>
      </c>
      <c r="AE832" s="12">
        <v>1682200</v>
      </c>
      <c r="AF832" s="12">
        <v>1783600</v>
      </c>
      <c r="AG832" s="12">
        <v>2518600</v>
      </c>
      <c r="AH832" s="12">
        <v>255000</v>
      </c>
      <c r="AI832" s="12">
        <v>2828700</v>
      </c>
      <c r="AJ832" s="12">
        <v>3907500</v>
      </c>
      <c r="AK832" s="12">
        <v>6569500</v>
      </c>
      <c r="AL832" s="12">
        <v>1259000</v>
      </c>
      <c r="AM832" s="12">
        <v>1773900</v>
      </c>
      <c r="AN832" s="12">
        <v>108900</v>
      </c>
      <c r="AO832" s="12">
        <v>99600</v>
      </c>
      <c r="AP832" s="13">
        <v>32700000</v>
      </c>
    </row>
    <row r="833" spans="1:42" x14ac:dyDescent="0.3">
      <c r="A833" s="6">
        <v>45079</v>
      </c>
      <c r="Z833" s="12">
        <v>3776600</v>
      </c>
      <c r="AA833" s="12">
        <v>2193900</v>
      </c>
      <c r="AB833" s="12">
        <v>1904900</v>
      </c>
      <c r="AC833" s="12">
        <v>936900</v>
      </c>
      <c r="AD833" s="12">
        <v>1135900</v>
      </c>
      <c r="AE833" s="12">
        <v>1682200</v>
      </c>
      <c r="AF833" s="12">
        <v>1783600</v>
      </c>
      <c r="AG833" s="12">
        <v>2518600</v>
      </c>
      <c r="AH833" s="12">
        <v>255000</v>
      </c>
      <c r="AI833" s="12">
        <v>2828700</v>
      </c>
      <c r="AJ833" s="12">
        <v>3907500</v>
      </c>
      <c r="AK833" s="12">
        <v>6569500</v>
      </c>
      <c r="AL833" s="12">
        <v>1259000</v>
      </c>
      <c r="AM833" s="12">
        <v>1773900</v>
      </c>
      <c r="AN833" s="12">
        <v>108900</v>
      </c>
      <c r="AO833" s="12">
        <v>99600</v>
      </c>
      <c r="AP833" s="13">
        <v>32700000</v>
      </c>
    </row>
    <row r="834" spans="1:42" x14ac:dyDescent="0.3">
      <c r="A834" s="6">
        <v>45080</v>
      </c>
      <c r="Z834" s="12">
        <v>3776600</v>
      </c>
      <c r="AA834" s="12">
        <v>2193900</v>
      </c>
      <c r="AB834" s="12">
        <v>1904900</v>
      </c>
      <c r="AC834" s="12">
        <v>936900</v>
      </c>
      <c r="AD834" s="12">
        <v>1135900</v>
      </c>
      <c r="AE834" s="12">
        <v>1682200</v>
      </c>
      <c r="AF834" s="12">
        <v>1783600</v>
      </c>
      <c r="AG834" s="12">
        <v>2518600</v>
      </c>
      <c r="AH834" s="12">
        <v>255000</v>
      </c>
      <c r="AI834" s="12">
        <v>2828700</v>
      </c>
      <c r="AJ834" s="12">
        <v>3907500</v>
      </c>
      <c r="AK834" s="12">
        <v>6569500</v>
      </c>
      <c r="AL834" s="12">
        <v>1259000</v>
      </c>
      <c r="AM834" s="12">
        <v>1773900</v>
      </c>
      <c r="AN834" s="12">
        <v>108900</v>
      </c>
      <c r="AO834" s="12">
        <v>99600</v>
      </c>
      <c r="AP834" s="13">
        <v>32700000</v>
      </c>
    </row>
    <row r="835" spans="1:42" x14ac:dyDescent="0.3">
      <c r="A835" s="6">
        <v>45081</v>
      </c>
      <c r="Z835" s="12">
        <v>3776600</v>
      </c>
      <c r="AA835" s="12">
        <v>2193900</v>
      </c>
      <c r="AB835" s="12">
        <v>1904900</v>
      </c>
      <c r="AC835" s="12">
        <v>936900</v>
      </c>
      <c r="AD835" s="12">
        <v>1135900</v>
      </c>
      <c r="AE835" s="12">
        <v>1682200</v>
      </c>
      <c r="AF835" s="12">
        <v>1783600</v>
      </c>
      <c r="AG835" s="12">
        <v>2518600</v>
      </c>
      <c r="AH835" s="12">
        <v>255000</v>
      </c>
      <c r="AI835" s="12">
        <v>2828700</v>
      </c>
      <c r="AJ835" s="12">
        <v>3907500</v>
      </c>
      <c r="AK835" s="12">
        <v>6569500</v>
      </c>
      <c r="AL835" s="12">
        <v>1259000</v>
      </c>
      <c r="AM835" s="12">
        <v>1773900</v>
      </c>
      <c r="AN835" s="12">
        <v>108900</v>
      </c>
      <c r="AO835" s="12">
        <v>99600</v>
      </c>
      <c r="AP835" s="13">
        <v>32700000</v>
      </c>
    </row>
    <row r="836" spans="1:42" x14ac:dyDescent="0.3">
      <c r="A836" s="6">
        <v>45082</v>
      </c>
      <c r="Z836" s="12">
        <v>3776600</v>
      </c>
      <c r="AA836" s="12">
        <v>2193900</v>
      </c>
      <c r="AB836" s="12">
        <v>1904900</v>
      </c>
      <c r="AC836" s="12">
        <v>936900</v>
      </c>
      <c r="AD836" s="12">
        <v>1135900</v>
      </c>
      <c r="AE836" s="12">
        <v>1682200</v>
      </c>
      <c r="AF836" s="12">
        <v>1783600</v>
      </c>
      <c r="AG836" s="12">
        <v>2518600</v>
      </c>
      <c r="AH836" s="12">
        <v>255000</v>
      </c>
      <c r="AI836" s="12">
        <v>2828700</v>
      </c>
      <c r="AJ836" s="12">
        <v>3907500</v>
      </c>
      <c r="AK836" s="12">
        <v>6569500</v>
      </c>
      <c r="AL836" s="12">
        <v>1259000</v>
      </c>
      <c r="AM836" s="12">
        <v>1773900</v>
      </c>
      <c r="AN836" s="12">
        <v>108900</v>
      </c>
      <c r="AO836" s="12">
        <v>99600</v>
      </c>
      <c r="AP836" s="13">
        <v>32700000</v>
      </c>
    </row>
    <row r="837" spans="1:42" x14ac:dyDescent="0.3">
      <c r="A837" s="6">
        <v>45083</v>
      </c>
      <c r="Z837" s="12">
        <v>3776600</v>
      </c>
      <c r="AA837" s="12">
        <v>2193900</v>
      </c>
      <c r="AB837" s="12">
        <v>1904900</v>
      </c>
      <c r="AC837" s="12">
        <v>936900</v>
      </c>
      <c r="AD837" s="12">
        <v>1135900</v>
      </c>
      <c r="AE837" s="12">
        <v>1682200</v>
      </c>
      <c r="AF837" s="12">
        <v>1783600</v>
      </c>
      <c r="AG837" s="12">
        <v>2518600</v>
      </c>
      <c r="AH837" s="12">
        <v>255000</v>
      </c>
      <c r="AI837" s="12">
        <v>2828700</v>
      </c>
      <c r="AJ837" s="12">
        <v>3907500</v>
      </c>
      <c r="AK837" s="12">
        <v>6569500</v>
      </c>
      <c r="AL837" s="12">
        <v>1259000</v>
      </c>
      <c r="AM837" s="12">
        <v>1773900</v>
      </c>
      <c r="AN837" s="12">
        <v>108900</v>
      </c>
      <c r="AO837" s="12">
        <v>99600</v>
      </c>
      <c r="AP837" s="13">
        <v>32700000</v>
      </c>
    </row>
    <row r="838" spans="1:42" x14ac:dyDescent="0.3">
      <c r="A838" s="6">
        <v>45084</v>
      </c>
      <c r="Z838" s="12">
        <v>3776600</v>
      </c>
      <c r="AA838" s="12">
        <v>2193900</v>
      </c>
      <c r="AB838" s="12">
        <v>1904900</v>
      </c>
      <c r="AC838" s="12">
        <v>936900</v>
      </c>
      <c r="AD838" s="12">
        <v>1135900</v>
      </c>
      <c r="AE838" s="12">
        <v>1682200</v>
      </c>
      <c r="AF838" s="12">
        <v>1783600</v>
      </c>
      <c r="AG838" s="12">
        <v>2518600</v>
      </c>
      <c r="AH838" s="12">
        <v>255000</v>
      </c>
      <c r="AI838" s="12">
        <v>2828700</v>
      </c>
      <c r="AJ838" s="12">
        <v>3907500</v>
      </c>
      <c r="AK838" s="12">
        <v>6569500</v>
      </c>
      <c r="AL838" s="12">
        <v>1259000</v>
      </c>
      <c r="AM838" s="12">
        <v>1773900</v>
      </c>
      <c r="AN838" s="12">
        <v>108900</v>
      </c>
      <c r="AO838" s="12">
        <v>99600</v>
      </c>
      <c r="AP838" s="13">
        <v>32700000</v>
      </c>
    </row>
    <row r="839" spans="1:42" x14ac:dyDescent="0.3">
      <c r="A839" s="6">
        <v>45085</v>
      </c>
      <c r="Z839" s="12">
        <v>3776600</v>
      </c>
      <c r="AA839" s="12">
        <v>2193900</v>
      </c>
      <c r="AB839" s="12">
        <v>1904900</v>
      </c>
      <c r="AC839" s="12">
        <v>936900</v>
      </c>
      <c r="AD839" s="12">
        <v>1135900</v>
      </c>
      <c r="AE839" s="12">
        <v>1682200</v>
      </c>
      <c r="AF839" s="12">
        <v>1783600</v>
      </c>
      <c r="AG839" s="12">
        <v>2518600</v>
      </c>
      <c r="AH839" s="12">
        <v>255000</v>
      </c>
      <c r="AI839" s="12">
        <v>2828700</v>
      </c>
      <c r="AJ839" s="12">
        <v>3907500</v>
      </c>
      <c r="AK839" s="12">
        <v>6569500</v>
      </c>
      <c r="AL839" s="12">
        <v>1259000</v>
      </c>
      <c r="AM839" s="12">
        <v>1773900</v>
      </c>
      <c r="AN839" s="12">
        <v>108900</v>
      </c>
      <c r="AO839" s="12">
        <v>99600</v>
      </c>
      <c r="AP839" s="13">
        <v>32700000</v>
      </c>
    </row>
    <row r="840" spans="1:42" x14ac:dyDescent="0.3">
      <c r="A840" s="6">
        <v>45086</v>
      </c>
      <c r="Z840" s="12">
        <v>3776600</v>
      </c>
      <c r="AA840" s="12">
        <v>2193900</v>
      </c>
      <c r="AB840" s="12">
        <v>1904900</v>
      </c>
      <c r="AC840" s="12">
        <v>936900</v>
      </c>
      <c r="AD840" s="12">
        <v>1135900</v>
      </c>
      <c r="AE840" s="12">
        <v>1682200</v>
      </c>
      <c r="AF840" s="12">
        <v>1783600</v>
      </c>
      <c r="AG840" s="12">
        <v>2518600</v>
      </c>
      <c r="AH840" s="12">
        <v>255000</v>
      </c>
      <c r="AI840" s="12">
        <v>2828700</v>
      </c>
      <c r="AJ840" s="12">
        <v>3907500</v>
      </c>
      <c r="AK840" s="12">
        <v>6569500</v>
      </c>
      <c r="AL840" s="12">
        <v>1259000</v>
      </c>
      <c r="AM840" s="12">
        <v>1773900</v>
      </c>
      <c r="AN840" s="12">
        <v>108900</v>
      </c>
      <c r="AO840" s="12">
        <v>99600</v>
      </c>
      <c r="AP840" s="13">
        <v>32700000</v>
      </c>
    </row>
    <row r="841" spans="1:42" x14ac:dyDescent="0.3">
      <c r="A841" s="6">
        <v>45087</v>
      </c>
      <c r="Z841" s="12">
        <v>3776600</v>
      </c>
      <c r="AA841" s="12">
        <v>2193900</v>
      </c>
      <c r="AB841" s="12">
        <v>1904900</v>
      </c>
      <c r="AC841" s="12">
        <v>936900</v>
      </c>
      <c r="AD841" s="12">
        <v>1135900</v>
      </c>
      <c r="AE841" s="12">
        <v>1682200</v>
      </c>
      <c r="AF841" s="12">
        <v>1783600</v>
      </c>
      <c r="AG841" s="12">
        <v>2518600</v>
      </c>
      <c r="AH841" s="12">
        <v>255000</v>
      </c>
      <c r="AI841" s="12">
        <v>2828700</v>
      </c>
      <c r="AJ841" s="12">
        <v>3907500</v>
      </c>
      <c r="AK841" s="12">
        <v>6569500</v>
      </c>
      <c r="AL841" s="12">
        <v>1259000</v>
      </c>
      <c r="AM841" s="12">
        <v>1773900</v>
      </c>
      <c r="AN841" s="12">
        <v>108900</v>
      </c>
      <c r="AO841" s="12">
        <v>99600</v>
      </c>
      <c r="AP841" s="13">
        <v>32700000</v>
      </c>
    </row>
    <row r="842" spans="1:42" x14ac:dyDescent="0.3">
      <c r="A842" s="6">
        <v>45088</v>
      </c>
      <c r="Z842" s="12">
        <v>3776600</v>
      </c>
      <c r="AA842" s="12">
        <v>2193900</v>
      </c>
      <c r="AB842" s="12">
        <v>1904900</v>
      </c>
      <c r="AC842" s="12">
        <v>936900</v>
      </c>
      <c r="AD842" s="12">
        <v>1135900</v>
      </c>
      <c r="AE842" s="12">
        <v>1682200</v>
      </c>
      <c r="AF842" s="12">
        <v>1783600</v>
      </c>
      <c r="AG842" s="12">
        <v>2518600</v>
      </c>
      <c r="AH842" s="12">
        <v>255000</v>
      </c>
      <c r="AI842" s="12">
        <v>2828700</v>
      </c>
      <c r="AJ842" s="12">
        <v>3907500</v>
      </c>
      <c r="AK842" s="12">
        <v>6569500</v>
      </c>
      <c r="AL842" s="12">
        <v>1259000</v>
      </c>
      <c r="AM842" s="12">
        <v>1773900</v>
      </c>
      <c r="AN842" s="12">
        <v>108900</v>
      </c>
      <c r="AO842" s="12">
        <v>99600</v>
      </c>
      <c r="AP842" s="13">
        <v>32700000</v>
      </c>
    </row>
    <row r="843" spans="1:42" x14ac:dyDescent="0.3">
      <c r="A843" s="6">
        <v>45089</v>
      </c>
      <c r="Z843" s="12">
        <v>3776600</v>
      </c>
      <c r="AA843" s="12">
        <v>2193900</v>
      </c>
      <c r="AB843" s="12">
        <v>1904900</v>
      </c>
      <c r="AC843" s="12">
        <v>936900</v>
      </c>
      <c r="AD843" s="12">
        <v>1135900</v>
      </c>
      <c r="AE843" s="12">
        <v>1682200</v>
      </c>
      <c r="AF843" s="12">
        <v>1783600</v>
      </c>
      <c r="AG843" s="12">
        <v>2518600</v>
      </c>
      <c r="AH843" s="12">
        <v>255000</v>
      </c>
      <c r="AI843" s="12">
        <v>2828700</v>
      </c>
      <c r="AJ843" s="12">
        <v>3907500</v>
      </c>
      <c r="AK843" s="12">
        <v>6569500</v>
      </c>
      <c r="AL843" s="12">
        <v>1259000</v>
      </c>
      <c r="AM843" s="12">
        <v>1773900</v>
      </c>
      <c r="AN843" s="12">
        <v>108900</v>
      </c>
      <c r="AO843" s="12">
        <v>99600</v>
      </c>
      <c r="AP843" s="13">
        <v>32700000</v>
      </c>
    </row>
    <row r="844" spans="1:42" x14ac:dyDescent="0.3">
      <c r="A844" s="6">
        <v>45090</v>
      </c>
      <c r="Z844" s="12">
        <v>3776600</v>
      </c>
      <c r="AA844" s="12">
        <v>2193900</v>
      </c>
      <c r="AB844" s="12">
        <v>1904900</v>
      </c>
      <c r="AC844" s="12">
        <v>936900</v>
      </c>
      <c r="AD844" s="12">
        <v>1135900</v>
      </c>
      <c r="AE844" s="12">
        <v>1682200</v>
      </c>
      <c r="AF844" s="12">
        <v>1783600</v>
      </c>
      <c r="AG844" s="12">
        <v>2518600</v>
      </c>
      <c r="AH844" s="12">
        <v>255000</v>
      </c>
      <c r="AI844" s="12">
        <v>2828700</v>
      </c>
      <c r="AJ844" s="12">
        <v>3907500</v>
      </c>
      <c r="AK844" s="12">
        <v>6569500</v>
      </c>
      <c r="AL844" s="12">
        <v>1259000</v>
      </c>
      <c r="AM844" s="12">
        <v>1773900</v>
      </c>
      <c r="AN844" s="12">
        <v>108900</v>
      </c>
      <c r="AO844" s="12">
        <v>99600</v>
      </c>
      <c r="AP844" s="13">
        <v>32700000</v>
      </c>
    </row>
    <row r="845" spans="1:42" x14ac:dyDescent="0.3">
      <c r="A845" s="6">
        <v>45091</v>
      </c>
      <c r="Z845" s="12">
        <v>3776600</v>
      </c>
      <c r="AA845" s="12">
        <v>2193900</v>
      </c>
      <c r="AB845" s="12">
        <v>1904900</v>
      </c>
      <c r="AC845" s="12">
        <v>936900</v>
      </c>
      <c r="AD845" s="12">
        <v>1135900</v>
      </c>
      <c r="AE845" s="12">
        <v>1682200</v>
      </c>
      <c r="AF845" s="12">
        <v>1783600</v>
      </c>
      <c r="AG845" s="12">
        <v>2518600</v>
      </c>
      <c r="AH845" s="12">
        <v>255000</v>
      </c>
      <c r="AI845" s="12">
        <v>2828700</v>
      </c>
      <c r="AJ845" s="12">
        <v>3907500</v>
      </c>
      <c r="AK845" s="12">
        <v>6569500</v>
      </c>
      <c r="AL845" s="12">
        <v>1259000</v>
      </c>
      <c r="AM845" s="12">
        <v>1773900</v>
      </c>
      <c r="AN845" s="12">
        <v>108900</v>
      </c>
      <c r="AO845" s="12">
        <v>99600</v>
      </c>
      <c r="AP845" s="13">
        <v>32700000</v>
      </c>
    </row>
    <row r="846" spans="1:42" x14ac:dyDescent="0.3">
      <c r="A846" s="6">
        <v>45092</v>
      </c>
      <c r="Z846" s="12">
        <v>3776600</v>
      </c>
      <c r="AA846" s="12">
        <v>2193900</v>
      </c>
      <c r="AB846" s="12">
        <v>1904900</v>
      </c>
      <c r="AC846" s="12">
        <v>936900</v>
      </c>
      <c r="AD846" s="12">
        <v>1135900</v>
      </c>
      <c r="AE846" s="12">
        <v>1682200</v>
      </c>
      <c r="AF846" s="12">
        <v>1783600</v>
      </c>
      <c r="AG846" s="12">
        <v>2518600</v>
      </c>
      <c r="AH846" s="12">
        <v>255000</v>
      </c>
      <c r="AI846" s="12">
        <v>2828700</v>
      </c>
      <c r="AJ846" s="12">
        <v>3907500</v>
      </c>
      <c r="AK846" s="12">
        <v>6569500</v>
      </c>
      <c r="AL846" s="12">
        <v>1259000</v>
      </c>
      <c r="AM846" s="12">
        <v>1773900</v>
      </c>
      <c r="AN846" s="12">
        <v>108900</v>
      </c>
      <c r="AO846" s="12">
        <v>99600</v>
      </c>
      <c r="AP846" s="13">
        <v>32700000</v>
      </c>
    </row>
    <row r="847" spans="1:42" x14ac:dyDescent="0.3">
      <c r="A847" s="6">
        <v>45093</v>
      </c>
      <c r="Z847" s="12">
        <v>3776600</v>
      </c>
      <c r="AA847" s="12">
        <v>2193900</v>
      </c>
      <c r="AB847" s="12">
        <v>1904900</v>
      </c>
      <c r="AC847" s="12">
        <v>936900</v>
      </c>
      <c r="AD847" s="12">
        <v>1135900</v>
      </c>
      <c r="AE847" s="12">
        <v>1682200</v>
      </c>
      <c r="AF847" s="12">
        <v>1783600</v>
      </c>
      <c r="AG847" s="12">
        <v>2518600</v>
      </c>
      <c r="AH847" s="12">
        <v>255000</v>
      </c>
      <c r="AI847" s="12">
        <v>2828700</v>
      </c>
      <c r="AJ847" s="12">
        <v>3907500</v>
      </c>
      <c r="AK847" s="12">
        <v>6569500</v>
      </c>
      <c r="AL847" s="12">
        <v>1259000</v>
      </c>
      <c r="AM847" s="12">
        <v>1773900</v>
      </c>
      <c r="AN847" s="12">
        <v>108900</v>
      </c>
      <c r="AO847" s="12">
        <v>99600</v>
      </c>
      <c r="AP847" s="13">
        <v>32700000</v>
      </c>
    </row>
    <row r="848" spans="1:42" x14ac:dyDescent="0.3">
      <c r="A848" s="6">
        <v>45094</v>
      </c>
      <c r="Z848" s="12">
        <v>3776600</v>
      </c>
      <c r="AA848" s="12">
        <v>2193900</v>
      </c>
      <c r="AB848" s="12">
        <v>1904900</v>
      </c>
      <c r="AC848" s="12">
        <v>936900</v>
      </c>
      <c r="AD848" s="12">
        <v>1135900</v>
      </c>
      <c r="AE848" s="12">
        <v>1682200</v>
      </c>
      <c r="AF848" s="12">
        <v>1783600</v>
      </c>
      <c r="AG848" s="12">
        <v>2518600</v>
      </c>
      <c r="AH848" s="12">
        <v>255000</v>
      </c>
      <c r="AI848" s="12">
        <v>2828700</v>
      </c>
      <c r="AJ848" s="12">
        <v>3907500</v>
      </c>
      <c r="AK848" s="12">
        <v>6569500</v>
      </c>
      <c r="AL848" s="12">
        <v>1259000</v>
      </c>
      <c r="AM848" s="12">
        <v>1773900</v>
      </c>
      <c r="AN848" s="12">
        <v>108900</v>
      </c>
      <c r="AO848" s="12">
        <v>99600</v>
      </c>
      <c r="AP848" s="13">
        <v>32700000</v>
      </c>
    </row>
    <row r="849" spans="1:42" x14ac:dyDescent="0.3">
      <c r="A849" s="6">
        <v>45095</v>
      </c>
      <c r="Z849" s="12">
        <v>3776600</v>
      </c>
      <c r="AA849" s="12">
        <v>2193900</v>
      </c>
      <c r="AB849" s="12">
        <v>1904900</v>
      </c>
      <c r="AC849" s="12">
        <v>936900</v>
      </c>
      <c r="AD849" s="12">
        <v>1135900</v>
      </c>
      <c r="AE849" s="12">
        <v>1682200</v>
      </c>
      <c r="AF849" s="12">
        <v>1783600</v>
      </c>
      <c r="AG849" s="12">
        <v>2518600</v>
      </c>
      <c r="AH849" s="12">
        <v>255000</v>
      </c>
      <c r="AI849" s="12">
        <v>2828700</v>
      </c>
      <c r="AJ849" s="12">
        <v>3907500</v>
      </c>
      <c r="AK849" s="12">
        <v>6569500</v>
      </c>
      <c r="AL849" s="12">
        <v>1259000</v>
      </c>
      <c r="AM849" s="12">
        <v>1773900</v>
      </c>
      <c r="AN849" s="12">
        <v>108900</v>
      </c>
      <c r="AO849" s="12">
        <v>99600</v>
      </c>
      <c r="AP849" s="13">
        <v>32700000</v>
      </c>
    </row>
    <row r="850" spans="1:42" x14ac:dyDescent="0.3">
      <c r="A850" s="6">
        <v>45096</v>
      </c>
      <c r="Z850" s="12">
        <v>3776600</v>
      </c>
      <c r="AA850" s="12">
        <v>2193900</v>
      </c>
      <c r="AB850" s="12">
        <v>1904900</v>
      </c>
      <c r="AC850" s="12">
        <v>936900</v>
      </c>
      <c r="AD850" s="12">
        <v>1135900</v>
      </c>
      <c r="AE850" s="12">
        <v>1682200</v>
      </c>
      <c r="AF850" s="12">
        <v>1783600</v>
      </c>
      <c r="AG850" s="12">
        <v>2518600</v>
      </c>
      <c r="AH850" s="12">
        <v>255000</v>
      </c>
      <c r="AI850" s="12">
        <v>2828700</v>
      </c>
      <c r="AJ850" s="12">
        <v>3907500</v>
      </c>
      <c r="AK850" s="12">
        <v>6569500</v>
      </c>
      <c r="AL850" s="12">
        <v>1259000</v>
      </c>
      <c r="AM850" s="12">
        <v>1773900</v>
      </c>
      <c r="AN850" s="12">
        <v>108900</v>
      </c>
      <c r="AO850" s="12">
        <v>99600</v>
      </c>
      <c r="AP850" s="13">
        <v>32700000</v>
      </c>
    </row>
    <row r="851" spans="1:42" x14ac:dyDescent="0.3">
      <c r="A851" s="6">
        <v>45097</v>
      </c>
      <c r="Z851" s="12">
        <v>3776600</v>
      </c>
      <c r="AA851" s="12">
        <v>2193900</v>
      </c>
      <c r="AB851" s="12">
        <v>1904900</v>
      </c>
      <c r="AC851" s="12">
        <v>936900</v>
      </c>
      <c r="AD851" s="12">
        <v>1135900</v>
      </c>
      <c r="AE851" s="12">
        <v>1682200</v>
      </c>
      <c r="AF851" s="12">
        <v>1783600</v>
      </c>
      <c r="AG851" s="12">
        <v>2518600</v>
      </c>
      <c r="AH851" s="12">
        <v>255000</v>
      </c>
      <c r="AI851" s="12">
        <v>2828700</v>
      </c>
      <c r="AJ851" s="12">
        <v>3907500</v>
      </c>
      <c r="AK851" s="12">
        <v>6569500</v>
      </c>
      <c r="AL851" s="12">
        <v>1259000</v>
      </c>
      <c r="AM851" s="12">
        <v>1773900</v>
      </c>
      <c r="AN851" s="12">
        <v>108900</v>
      </c>
      <c r="AO851" s="12">
        <v>99600</v>
      </c>
      <c r="AP851" s="13">
        <v>32700000</v>
      </c>
    </row>
    <row r="852" spans="1:42" x14ac:dyDescent="0.3">
      <c r="A852" s="6">
        <v>45098</v>
      </c>
      <c r="Z852" s="12">
        <v>3776600</v>
      </c>
      <c r="AA852" s="12">
        <v>2193900</v>
      </c>
      <c r="AB852" s="12">
        <v>1904900</v>
      </c>
      <c r="AC852" s="12">
        <v>936900</v>
      </c>
      <c r="AD852" s="12">
        <v>1135900</v>
      </c>
      <c r="AE852" s="12">
        <v>1682200</v>
      </c>
      <c r="AF852" s="12">
        <v>1783600</v>
      </c>
      <c r="AG852" s="12">
        <v>2518600</v>
      </c>
      <c r="AH852" s="12">
        <v>255000</v>
      </c>
      <c r="AI852" s="12">
        <v>2828700</v>
      </c>
      <c r="AJ852" s="12">
        <v>3907500</v>
      </c>
      <c r="AK852" s="12">
        <v>6569500</v>
      </c>
      <c r="AL852" s="12">
        <v>1259000</v>
      </c>
      <c r="AM852" s="12">
        <v>1773900</v>
      </c>
      <c r="AN852" s="12">
        <v>108900</v>
      </c>
      <c r="AO852" s="12">
        <v>99600</v>
      </c>
      <c r="AP852" s="13">
        <v>32700000</v>
      </c>
    </row>
    <row r="853" spans="1:42" x14ac:dyDescent="0.3">
      <c r="A853" s="6">
        <v>45099</v>
      </c>
      <c r="Z853" s="12">
        <v>3776600</v>
      </c>
      <c r="AA853" s="12">
        <v>2193900</v>
      </c>
      <c r="AB853" s="12">
        <v>1904900</v>
      </c>
      <c r="AC853" s="12">
        <v>936900</v>
      </c>
      <c r="AD853" s="12">
        <v>1135900</v>
      </c>
      <c r="AE853" s="12">
        <v>1682200</v>
      </c>
      <c r="AF853" s="12">
        <v>1783600</v>
      </c>
      <c r="AG853" s="12">
        <v>2518600</v>
      </c>
      <c r="AH853" s="12">
        <v>255000</v>
      </c>
      <c r="AI853" s="12">
        <v>2828700</v>
      </c>
      <c r="AJ853" s="12">
        <v>3907500</v>
      </c>
      <c r="AK853" s="12">
        <v>6569500</v>
      </c>
      <c r="AL853" s="12">
        <v>1259000</v>
      </c>
      <c r="AM853" s="12">
        <v>1773900</v>
      </c>
      <c r="AN853" s="12">
        <v>108900</v>
      </c>
      <c r="AO853" s="12">
        <v>99600</v>
      </c>
      <c r="AP853" s="13">
        <v>32700000</v>
      </c>
    </row>
    <row r="854" spans="1:42" x14ac:dyDescent="0.3">
      <c r="A854" s="6">
        <v>45100</v>
      </c>
      <c r="Z854" s="12">
        <v>3776600</v>
      </c>
      <c r="AA854" s="12">
        <v>2193900</v>
      </c>
      <c r="AB854" s="12">
        <v>1904900</v>
      </c>
      <c r="AC854" s="12">
        <v>936900</v>
      </c>
      <c r="AD854" s="12">
        <v>1135900</v>
      </c>
      <c r="AE854" s="12">
        <v>1682200</v>
      </c>
      <c r="AF854" s="12">
        <v>1783600</v>
      </c>
      <c r="AG854" s="12">
        <v>2518600</v>
      </c>
      <c r="AH854" s="12">
        <v>255000</v>
      </c>
      <c r="AI854" s="12">
        <v>2828700</v>
      </c>
      <c r="AJ854" s="12">
        <v>3907500</v>
      </c>
      <c r="AK854" s="12">
        <v>6569500</v>
      </c>
      <c r="AL854" s="12">
        <v>1259000</v>
      </c>
      <c r="AM854" s="12">
        <v>1773900</v>
      </c>
      <c r="AN854" s="12">
        <v>108900</v>
      </c>
      <c r="AO854" s="12">
        <v>99600</v>
      </c>
      <c r="AP854" s="13">
        <v>32700000</v>
      </c>
    </row>
    <row r="855" spans="1:42" x14ac:dyDescent="0.3">
      <c r="A855" s="6">
        <v>45101</v>
      </c>
      <c r="Z855" s="12">
        <v>3776600</v>
      </c>
      <c r="AA855" s="12">
        <v>2193900</v>
      </c>
      <c r="AB855" s="12">
        <v>1904900</v>
      </c>
      <c r="AC855" s="12">
        <v>936900</v>
      </c>
      <c r="AD855" s="12">
        <v>1135900</v>
      </c>
      <c r="AE855" s="12">
        <v>1682200</v>
      </c>
      <c r="AF855" s="12">
        <v>1783600</v>
      </c>
      <c r="AG855" s="12">
        <v>2518600</v>
      </c>
      <c r="AH855" s="12">
        <v>255000</v>
      </c>
      <c r="AI855" s="12">
        <v>2828700</v>
      </c>
      <c r="AJ855" s="12">
        <v>3907500</v>
      </c>
      <c r="AK855" s="12">
        <v>6569500</v>
      </c>
      <c r="AL855" s="12">
        <v>1259000</v>
      </c>
      <c r="AM855" s="12">
        <v>1773900</v>
      </c>
      <c r="AN855" s="12">
        <v>108900</v>
      </c>
      <c r="AO855" s="12">
        <v>99600</v>
      </c>
      <c r="AP855" s="13">
        <v>32700000</v>
      </c>
    </row>
    <row r="856" spans="1:42" x14ac:dyDescent="0.3">
      <c r="A856" s="6">
        <v>45102</v>
      </c>
      <c r="Z856" s="12">
        <v>3776600</v>
      </c>
      <c r="AA856" s="12">
        <v>2193900</v>
      </c>
      <c r="AB856" s="12">
        <v>1904900</v>
      </c>
      <c r="AC856" s="12">
        <v>936900</v>
      </c>
      <c r="AD856" s="12">
        <v>1135900</v>
      </c>
      <c r="AE856" s="12">
        <v>1682200</v>
      </c>
      <c r="AF856" s="12">
        <v>1783600</v>
      </c>
      <c r="AG856" s="12">
        <v>2518600</v>
      </c>
      <c r="AH856" s="12">
        <v>255000</v>
      </c>
      <c r="AI856" s="12">
        <v>2828700</v>
      </c>
      <c r="AJ856" s="12">
        <v>3907500</v>
      </c>
      <c r="AK856" s="12">
        <v>6569500</v>
      </c>
      <c r="AL856" s="12">
        <v>1259000</v>
      </c>
      <c r="AM856" s="12">
        <v>1773900</v>
      </c>
      <c r="AN856" s="12">
        <v>108900</v>
      </c>
      <c r="AO856" s="12">
        <v>99600</v>
      </c>
      <c r="AP856" s="13">
        <v>32700000</v>
      </c>
    </row>
    <row r="857" spans="1:42" x14ac:dyDescent="0.3">
      <c r="A857" s="6">
        <v>45103</v>
      </c>
      <c r="Z857" s="12">
        <v>3776600</v>
      </c>
      <c r="AA857" s="12">
        <v>2193900</v>
      </c>
      <c r="AB857" s="12">
        <v>1904900</v>
      </c>
      <c r="AC857" s="12">
        <v>936900</v>
      </c>
      <c r="AD857" s="12">
        <v>1135900</v>
      </c>
      <c r="AE857" s="12">
        <v>1682200</v>
      </c>
      <c r="AF857" s="12">
        <v>1783600</v>
      </c>
      <c r="AG857" s="12">
        <v>2518600</v>
      </c>
      <c r="AH857" s="12">
        <v>255000</v>
      </c>
      <c r="AI857" s="12">
        <v>2828700</v>
      </c>
      <c r="AJ857" s="12">
        <v>3907500</v>
      </c>
      <c r="AK857" s="12">
        <v>6569500</v>
      </c>
      <c r="AL857" s="12">
        <v>1259000</v>
      </c>
      <c r="AM857" s="12">
        <v>1773900</v>
      </c>
      <c r="AN857" s="12">
        <v>108900</v>
      </c>
      <c r="AO857" s="12">
        <v>99600</v>
      </c>
      <c r="AP857" s="13">
        <v>32700000</v>
      </c>
    </row>
    <row r="858" spans="1:42" x14ac:dyDescent="0.3">
      <c r="A858" s="6">
        <v>45104</v>
      </c>
      <c r="Z858" s="12">
        <v>3776600</v>
      </c>
      <c r="AA858" s="12">
        <v>2193900</v>
      </c>
      <c r="AB858" s="12">
        <v>1904900</v>
      </c>
      <c r="AC858" s="12">
        <v>936900</v>
      </c>
      <c r="AD858" s="12">
        <v>1135900</v>
      </c>
      <c r="AE858" s="12">
        <v>1682200</v>
      </c>
      <c r="AF858" s="12">
        <v>1783600</v>
      </c>
      <c r="AG858" s="12">
        <v>2518600</v>
      </c>
      <c r="AH858" s="12">
        <v>255000</v>
      </c>
      <c r="AI858" s="12">
        <v>2828700</v>
      </c>
      <c r="AJ858" s="12">
        <v>3907500</v>
      </c>
      <c r="AK858" s="12">
        <v>6569500</v>
      </c>
      <c r="AL858" s="12">
        <v>1259000</v>
      </c>
      <c r="AM858" s="12">
        <v>1773900</v>
      </c>
      <c r="AN858" s="12">
        <v>108900</v>
      </c>
      <c r="AO858" s="12">
        <v>99600</v>
      </c>
      <c r="AP858" s="13">
        <v>32700000</v>
      </c>
    </row>
    <row r="859" spans="1:42" x14ac:dyDescent="0.3">
      <c r="A859" s="6">
        <v>45105</v>
      </c>
      <c r="Z859" s="12">
        <v>3776600</v>
      </c>
      <c r="AA859" s="12">
        <v>2193900</v>
      </c>
      <c r="AB859" s="12">
        <v>1904900</v>
      </c>
      <c r="AC859" s="12">
        <v>936900</v>
      </c>
      <c r="AD859" s="12">
        <v>1135900</v>
      </c>
      <c r="AE859" s="12">
        <v>1682200</v>
      </c>
      <c r="AF859" s="12">
        <v>1783600</v>
      </c>
      <c r="AG859" s="12">
        <v>2518600</v>
      </c>
      <c r="AH859" s="12">
        <v>255000</v>
      </c>
      <c r="AI859" s="12">
        <v>2828700</v>
      </c>
      <c r="AJ859" s="12">
        <v>3907500</v>
      </c>
      <c r="AK859" s="12">
        <v>6569500</v>
      </c>
      <c r="AL859" s="12">
        <v>1259000</v>
      </c>
      <c r="AM859" s="12">
        <v>1773900</v>
      </c>
      <c r="AN859" s="12">
        <v>108900</v>
      </c>
      <c r="AO859" s="12">
        <v>99600</v>
      </c>
      <c r="AP859" s="13">
        <v>32700000</v>
      </c>
    </row>
    <row r="860" spans="1:42" x14ac:dyDescent="0.3">
      <c r="A860" s="6">
        <v>45106</v>
      </c>
      <c r="Z860" s="12">
        <v>3776600</v>
      </c>
      <c r="AA860" s="12">
        <v>2193900</v>
      </c>
      <c r="AB860" s="12">
        <v>1904900</v>
      </c>
      <c r="AC860" s="12">
        <v>936900</v>
      </c>
      <c r="AD860" s="12">
        <v>1135900</v>
      </c>
      <c r="AE860" s="12">
        <v>1682200</v>
      </c>
      <c r="AF860" s="12">
        <v>1783600</v>
      </c>
      <c r="AG860" s="12">
        <v>2518600</v>
      </c>
      <c r="AH860" s="12">
        <v>255000</v>
      </c>
      <c r="AI860" s="12">
        <v>2828700</v>
      </c>
      <c r="AJ860" s="12">
        <v>3907500</v>
      </c>
      <c r="AK860" s="12">
        <v>6569500</v>
      </c>
      <c r="AL860" s="12">
        <v>1259000</v>
      </c>
      <c r="AM860" s="12">
        <v>1773900</v>
      </c>
      <c r="AN860" s="12">
        <v>108900</v>
      </c>
      <c r="AO860" s="12">
        <v>99600</v>
      </c>
      <c r="AP860" s="13">
        <v>32700000</v>
      </c>
    </row>
    <row r="861" spans="1:42" x14ac:dyDescent="0.3">
      <c r="A861" s="6">
        <v>45107</v>
      </c>
      <c r="Z861" s="12">
        <v>3776600</v>
      </c>
      <c r="AA861" s="12">
        <v>2193900</v>
      </c>
      <c r="AB861" s="12">
        <v>1904900</v>
      </c>
      <c r="AC861" s="12">
        <v>936900</v>
      </c>
      <c r="AD861" s="12">
        <v>1135900</v>
      </c>
      <c r="AE861" s="12">
        <v>1682200</v>
      </c>
      <c r="AF861" s="12">
        <v>1783600</v>
      </c>
      <c r="AG861" s="12">
        <v>2518600</v>
      </c>
      <c r="AH861" s="12">
        <v>255000</v>
      </c>
      <c r="AI861" s="12">
        <v>2828700</v>
      </c>
      <c r="AJ861" s="12">
        <v>3907500</v>
      </c>
      <c r="AK861" s="12">
        <v>6569500</v>
      </c>
      <c r="AL861" s="12">
        <v>1259000</v>
      </c>
      <c r="AM861" s="12">
        <v>1773900</v>
      </c>
      <c r="AN861" s="12">
        <v>108900</v>
      </c>
      <c r="AO861" s="12">
        <v>99600</v>
      </c>
      <c r="AP861" s="13">
        <v>32700000</v>
      </c>
    </row>
    <row r="862" spans="1:42" x14ac:dyDescent="0.3">
      <c r="A862" s="6">
        <v>45108</v>
      </c>
      <c r="Z862" s="12">
        <v>3776600</v>
      </c>
      <c r="AA862" s="12">
        <v>2193900</v>
      </c>
      <c r="AB862" s="12">
        <v>1904900</v>
      </c>
      <c r="AC862" s="12">
        <v>936900</v>
      </c>
      <c r="AD862" s="12">
        <v>1135900</v>
      </c>
      <c r="AE862" s="12">
        <v>1682200</v>
      </c>
      <c r="AF862" s="12">
        <v>1783600</v>
      </c>
      <c r="AG862" s="12">
        <v>2518600</v>
      </c>
      <c r="AH862" s="12">
        <v>255000</v>
      </c>
      <c r="AI862" s="12">
        <v>2828700</v>
      </c>
      <c r="AJ862" s="12">
        <v>3907500</v>
      </c>
      <c r="AK862" s="12">
        <v>6569500</v>
      </c>
      <c r="AL862" s="12">
        <v>1259000</v>
      </c>
      <c r="AM862" s="12">
        <v>1773900</v>
      </c>
      <c r="AN862" s="12">
        <v>108900</v>
      </c>
      <c r="AO862" s="12">
        <v>99600</v>
      </c>
      <c r="AP862" s="13">
        <v>32700000</v>
      </c>
    </row>
    <row r="863" spans="1:42" x14ac:dyDescent="0.3">
      <c r="A863" s="6">
        <v>45109</v>
      </c>
      <c r="Z863" s="12">
        <v>3776600</v>
      </c>
      <c r="AA863" s="12">
        <v>2193900</v>
      </c>
      <c r="AB863" s="12">
        <v>1904900</v>
      </c>
      <c r="AC863" s="12">
        <v>936900</v>
      </c>
      <c r="AD863" s="12">
        <v>1135900</v>
      </c>
      <c r="AE863" s="12">
        <v>1682200</v>
      </c>
      <c r="AF863" s="12">
        <v>1783600</v>
      </c>
      <c r="AG863" s="12">
        <v>2518600</v>
      </c>
      <c r="AH863" s="12">
        <v>255000</v>
      </c>
      <c r="AI863" s="12">
        <v>2828700</v>
      </c>
      <c r="AJ863" s="12">
        <v>3907500</v>
      </c>
      <c r="AK863" s="12">
        <v>6569500</v>
      </c>
      <c r="AL863" s="12">
        <v>1259000</v>
      </c>
      <c r="AM863" s="12">
        <v>1773900</v>
      </c>
      <c r="AN863" s="12">
        <v>108900</v>
      </c>
      <c r="AO863" s="12">
        <v>99600</v>
      </c>
      <c r="AP863" s="13">
        <v>32700000</v>
      </c>
    </row>
    <row r="864" spans="1:42" x14ac:dyDescent="0.3">
      <c r="A864" s="6">
        <v>45110</v>
      </c>
      <c r="Z864" s="12">
        <v>3776600</v>
      </c>
      <c r="AA864" s="12">
        <v>2193900</v>
      </c>
      <c r="AB864" s="12">
        <v>1904900</v>
      </c>
      <c r="AC864" s="12">
        <v>936900</v>
      </c>
      <c r="AD864" s="12">
        <v>1135900</v>
      </c>
      <c r="AE864" s="12">
        <v>1682200</v>
      </c>
      <c r="AF864" s="12">
        <v>1783600</v>
      </c>
      <c r="AG864" s="12">
        <v>2518600</v>
      </c>
      <c r="AH864" s="12">
        <v>255000</v>
      </c>
      <c r="AI864" s="12">
        <v>2828700</v>
      </c>
      <c r="AJ864" s="12">
        <v>3907500</v>
      </c>
      <c r="AK864" s="12">
        <v>6569500</v>
      </c>
      <c r="AL864" s="12">
        <v>1259000</v>
      </c>
      <c r="AM864" s="12">
        <v>1773900</v>
      </c>
      <c r="AN864" s="12">
        <v>108900</v>
      </c>
      <c r="AO864" s="12">
        <v>99600</v>
      </c>
      <c r="AP864" s="13">
        <v>32700000</v>
      </c>
    </row>
    <row r="865" spans="1:42" x14ac:dyDescent="0.3">
      <c r="A865" s="6">
        <v>45111</v>
      </c>
      <c r="Z865" s="12">
        <v>3776600</v>
      </c>
      <c r="AA865" s="12">
        <v>2193900</v>
      </c>
      <c r="AB865" s="12">
        <v>1904900</v>
      </c>
      <c r="AC865" s="12">
        <v>936900</v>
      </c>
      <c r="AD865" s="12">
        <v>1135900</v>
      </c>
      <c r="AE865" s="12">
        <v>1682200</v>
      </c>
      <c r="AF865" s="12">
        <v>1783600</v>
      </c>
      <c r="AG865" s="12">
        <v>2518600</v>
      </c>
      <c r="AH865" s="12">
        <v>255000</v>
      </c>
      <c r="AI865" s="12">
        <v>2828700</v>
      </c>
      <c r="AJ865" s="12">
        <v>3907500</v>
      </c>
      <c r="AK865" s="12">
        <v>6569500</v>
      </c>
      <c r="AL865" s="12">
        <v>1259000</v>
      </c>
      <c r="AM865" s="12">
        <v>1773900</v>
      </c>
      <c r="AN865" s="12">
        <v>108900</v>
      </c>
      <c r="AO865" s="12">
        <v>99600</v>
      </c>
      <c r="AP865" s="13">
        <v>32700000</v>
      </c>
    </row>
    <row r="866" spans="1:42" x14ac:dyDescent="0.3">
      <c r="A866" s="6">
        <v>45112</v>
      </c>
      <c r="Z866" s="12">
        <v>3776600</v>
      </c>
      <c r="AA866" s="12">
        <v>2193900</v>
      </c>
      <c r="AB866" s="12">
        <v>1904900</v>
      </c>
      <c r="AC866" s="12">
        <v>936900</v>
      </c>
      <c r="AD866" s="12">
        <v>1135900</v>
      </c>
      <c r="AE866" s="12">
        <v>1682200</v>
      </c>
      <c r="AF866" s="12">
        <v>1783600</v>
      </c>
      <c r="AG866" s="12">
        <v>2518600</v>
      </c>
      <c r="AH866" s="12">
        <v>255000</v>
      </c>
      <c r="AI866" s="12">
        <v>2828700</v>
      </c>
      <c r="AJ866" s="12">
        <v>3907500</v>
      </c>
      <c r="AK866" s="12">
        <v>6569500</v>
      </c>
      <c r="AL866" s="12">
        <v>1259000</v>
      </c>
      <c r="AM866" s="12">
        <v>1773900</v>
      </c>
      <c r="AN866" s="12">
        <v>108900</v>
      </c>
      <c r="AO866" s="12">
        <v>99600</v>
      </c>
      <c r="AP866" s="13">
        <v>32700000</v>
      </c>
    </row>
    <row r="867" spans="1:42" x14ac:dyDescent="0.3">
      <c r="A867" s="6">
        <v>45113</v>
      </c>
      <c r="Z867" s="12">
        <v>3776600</v>
      </c>
      <c r="AA867" s="12">
        <v>2193900</v>
      </c>
      <c r="AB867" s="12">
        <v>1904900</v>
      </c>
      <c r="AC867" s="12">
        <v>936900</v>
      </c>
      <c r="AD867" s="12">
        <v>1135900</v>
      </c>
      <c r="AE867" s="12">
        <v>1682200</v>
      </c>
      <c r="AF867" s="12">
        <v>1783600</v>
      </c>
      <c r="AG867" s="12">
        <v>2518600</v>
      </c>
      <c r="AH867" s="12">
        <v>255000</v>
      </c>
      <c r="AI867" s="12">
        <v>2828700</v>
      </c>
      <c r="AJ867" s="12">
        <v>3907500</v>
      </c>
      <c r="AK867" s="12">
        <v>6569500</v>
      </c>
      <c r="AL867" s="12">
        <v>1259000</v>
      </c>
      <c r="AM867" s="12">
        <v>1773900</v>
      </c>
      <c r="AN867" s="12">
        <v>108900</v>
      </c>
      <c r="AO867" s="12">
        <v>99600</v>
      </c>
      <c r="AP867" s="13">
        <v>32700000</v>
      </c>
    </row>
    <row r="868" spans="1:42" x14ac:dyDescent="0.3">
      <c r="A868" s="6">
        <v>45114</v>
      </c>
      <c r="Z868" s="12">
        <v>3776600</v>
      </c>
      <c r="AA868" s="12">
        <v>2193900</v>
      </c>
      <c r="AB868" s="12">
        <v>1904900</v>
      </c>
      <c r="AC868" s="12">
        <v>936900</v>
      </c>
      <c r="AD868" s="12">
        <v>1135900</v>
      </c>
      <c r="AE868" s="12">
        <v>1682200</v>
      </c>
      <c r="AF868" s="12">
        <v>1783600</v>
      </c>
      <c r="AG868" s="12">
        <v>2518600</v>
      </c>
      <c r="AH868" s="12">
        <v>255000</v>
      </c>
      <c r="AI868" s="12">
        <v>2828700</v>
      </c>
      <c r="AJ868" s="12">
        <v>3907500</v>
      </c>
      <c r="AK868" s="12">
        <v>6569500</v>
      </c>
      <c r="AL868" s="12">
        <v>1259000</v>
      </c>
      <c r="AM868" s="12">
        <v>1773900</v>
      </c>
      <c r="AN868" s="12">
        <v>108900</v>
      </c>
      <c r="AO868" s="12">
        <v>99600</v>
      </c>
      <c r="AP868" s="13">
        <v>32700000</v>
      </c>
    </row>
    <row r="869" spans="1:42" x14ac:dyDescent="0.3">
      <c r="A869" s="6">
        <v>45115</v>
      </c>
      <c r="Z869" s="12">
        <v>3776600</v>
      </c>
      <c r="AA869" s="12">
        <v>2193900</v>
      </c>
      <c r="AB869" s="12">
        <v>1904900</v>
      </c>
      <c r="AC869" s="12">
        <v>936900</v>
      </c>
      <c r="AD869" s="12">
        <v>1135900</v>
      </c>
      <c r="AE869" s="12">
        <v>1682200</v>
      </c>
      <c r="AF869" s="12">
        <v>1783600</v>
      </c>
      <c r="AG869" s="12">
        <v>2518600</v>
      </c>
      <c r="AH869" s="12">
        <v>255000</v>
      </c>
      <c r="AI869" s="12">
        <v>2828700</v>
      </c>
      <c r="AJ869" s="12">
        <v>3907500</v>
      </c>
      <c r="AK869" s="12">
        <v>6569500</v>
      </c>
      <c r="AL869" s="12">
        <v>1259000</v>
      </c>
      <c r="AM869" s="12">
        <v>1773900</v>
      </c>
      <c r="AN869" s="12">
        <v>108900</v>
      </c>
      <c r="AO869" s="12">
        <v>99600</v>
      </c>
      <c r="AP869" s="13">
        <v>32700000</v>
      </c>
    </row>
    <row r="870" spans="1:42" x14ac:dyDescent="0.3">
      <c r="A870" s="6">
        <v>45116</v>
      </c>
      <c r="Z870" s="12">
        <v>3776600</v>
      </c>
      <c r="AA870" s="12">
        <v>2193900</v>
      </c>
      <c r="AB870" s="12">
        <v>1904900</v>
      </c>
      <c r="AC870" s="12">
        <v>936900</v>
      </c>
      <c r="AD870" s="12">
        <v>1135900</v>
      </c>
      <c r="AE870" s="12">
        <v>1682200</v>
      </c>
      <c r="AF870" s="12">
        <v>1783600</v>
      </c>
      <c r="AG870" s="12">
        <v>2518600</v>
      </c>
      <c r="AH870" s="12">
        <v>255000</v>
      </c>
      <c r="AI870" s="12">
        <v>2828700</v>
      </c>
      <c r="AJ870" s="12">
        <v>3907500</v>
      </c>
      <c r="AK870" s="12">
        <v>6569500</v>
      </c>
      <c r="AL870" s="12">
        <v>1259000</v>
      </c>
      <c r="AM870" s="12">
        <v>1773900</v>
      </c>
      <c r="AN870" s="12">
        <v>108900</v>
      </c>
      <c r="AO870" s="12">
        <v>99600</v>
      </c>
      <c r="AP870" s="13">
        <v>32700000</v>
      </c>
    </row>
    <row r="871" spans="1:42" x14ac:dyDescent="0.3">
      <c r="A871" s="6">
        <v>45117</v>
      </c>
      <c r="Z871" s="12">
        <v>3776600</v>
      </c>
      <c r="AA871" s="12">
        <v>2193900</v>
      </c>
      <c r="AB871" s="12">
        <v>1904900</v>
      </c>
      <c r="AC871" s="12">
        <v>936900</v>
      </c>
      <c r="AD871" s="12">
        <v>1135900</v>
      </c>
      <c r="AE871" s="12">
        <v>1682200</v>
      </c>
      <c r="AF871" s="12">
        <v>1783600</v>
      </c>
      <c r="AG871" s="12">
        <v>2518600</v>
      </c>
      <c r="AH871" s="12">
        <v>255000</v>
      </c>
      <c r="AI871" s="12">
        <v>2828700</v>
      </c>
      <c r="AJ871" s="12">
        <v>3907500</v>
      </c>
      <c r="AK871" s="12">
        <v>6569500</v>
      </c>
      <c r="AL871" s="12">
        <v>1259000</v>
      </c>
      <c r="AM871" s="12">
        <v>1773900</v>
      </c>
      <c r="AN871" s="12">
        <v>108900</v>
      </c>
      <c r="AO871" s="12">
        <v>99600</v>
      </c>
      <c r="AP871" s="13">
        <v>32700000</v>
      </c>
    </row>
    <row r="872" spans="1:42" x14ac:dyDescent="0.3">
      <c r="A872" s="6">
        <v>45118</v>
      </c>
      <c r="Z872" s="12">
        <v>3776600</v>
      </c>
      <c r="AA872" s="12">
        <v>2193900</v>
      </c>
      <c r="AB872" s="12">
        <v>1904900</v>
      </c>
      <c r="AC872" s="12">
        <v>936900</v>
      </c>
      <c r="AD872" s="12">
        <v>1135900</v>
      </c>
      <c r="AE872" s="12">
        <v>1682200</v>
      </c>
      <c r="AF872" s="12">
        <v>1783600</v>
      </c>
      <c r="AG872" s="12">
        <v>2518600</v>
      </c>
      <c r="AH872" s="12">
        <v>255000</v>
      </c>
      <c r="AI872" s="12">
        <v>2828700</v>
      </c>
      <c r="AJ872" s="12">
        <v>3907500</v>
      </c>
      <c r="AK872" s="12">
        <v>6569500</v>
      </c>
      <c r="AL872" s="12">
        <v>1259000</v>
      </c>
      <c r="AM872" s="12">
        <v>1773900</v>
      </c>
      <c r="AN872" s="12">
        <v>108900</v>
      </c>
      <c r="AO872" s="12">
        <v>99600</v>
      </c>
      <c r="AP872" s="13">
        <v>32700000</v>
      </c>
    </row>
    <row r="873" spans="1:42" x14ac:dyDescent="0.3">
      <c r="A873" s="6">
        <v>45119</v>
      </c>
      <c r="Z873" s="12">
        <v>3776600</v>
      </c>
      <c r="AA873" s="12">
        <v>2193900</v>
      </c>
      <c r="AB873" s="12">
        <v>1904900</v>
      </c>
      <c r="AC873" s="12">
        <v>936900</v>
      </c>
      <c r="AD873" s="12">
        <v>1135900</v>
      </c>
      <c r="AE873" s="12">
        <v>1682200</v>
      </c>
      <c r="AF873" s="12">
        <v>1783600</v>
      </c>
      <c r="AG873" s="12">
        <v>2518600</v>
      </c>
      <c r="AH873" s="12">
        <v>255000</v>
      </c>
      <c r="AI873" s="12">
        <v>2828700</v>
      </c>
      <c r="AJ873" s="12">
        <v>3907500</v>
      </c>
      <c r="AK873" s="12">
        <v>6569500</v>
      </c>
      <c r="AL873" s="12">
        <v>1259000</v>
      </c>
      <c r="AM873" s="12">
        <v>1773900</v>
      </c>
      <c r="AN873" s="12">
        <v>108900</v>
      </c>
      <c r="AO873" s="12">
        <v>99600</v>
      </c>
      <c r="AP873" s="13">
        <v>32700000</v>
      </c>
    </row>
    <row r="874" spans="1:42" x14ac:dyDescent="0.3">
      <c r="A874" s="6">
        <v>45120</v>
      </c>
      <c r="Z874" s="12">
        <v>3776600</v>
      </c>
      <c r="AA874" s="12">
        <v>2193900</v>
      </c>
      <c r="AB874" s="12">
        <v>1904900</v>
      </c>
      <c r="AC874" s="12">
        <v>936900</v>
      </c>
      <c r="AD874" s="12">
        <v>1135900</v>
      </c>
      <c r="AE874" s="12">
        <v>1682200</v>
      </c>
      <c r="AF874" s="12">
        <v>1783600</v>
      </c>
      <c r="AG874" s="12">
        <v>2518600</v>
      </c>
      <c r="AH874" s="12">
        <v>255000</v>
      </c>
      <c r="AI874" s="12">
        <v>2828700</v>
      </c>
      <c r="AJ874" s="12">
        <v>3907500</v>
      </c>
      <c r="AK874" s="12">
        <v>6569500</v>
      </c>
      <c r="AL874" s="12">
        <v>1259000</v>
      </c>
      <c r="AM874" s="12">
        <v>1773900</v>
      </c>
      <c r="AN874" s="12">
        <v>108900</v>
      </c>
      <c r="AO874" s="12">
        <v>99600</v>
      </c>
      <c r="AP874" s="13">
        <v>32700000</v>
      </c>
    </row>
    <row r="875" spans="1:42" x14ac:dyDescent="0.3">
      <c r="A875" s="6">
        <v>45121</v>
      </c>
      <c r="Z875" s="12">
        <v>3776600</v>
      </c>
      <c r="AA875" s="12">
        <v>2193900</v>
      </c>
      <c r="AB875" s="12">
        <v>1904900</v>
      </c>
      <c r="AC875" s="12">
        <v>936900</v>
      </c>
      <c r="AD875" s="12">
        <v>1135900</v>
      </c>
      <c r="AE875" s="12">
        <v>1682200</v>
      </c>
      <c r="AF875" s="12">
        <v>1783600</v>
      </c>
      <c r="AG875" s="12">
        <v>2518600</v>
      </c>
      <c r="AH875" s="12">
        <v>255000</v>
      </c>
      <c r="AI875" s="12">
        <v>2828700</v>
      </c>
      <c r="AJ875" s="12">
        <v>3907500</v>
      </c>
      <c r="AK875" s="12">
        <v>6569500</v>
      </c>
      <c r="AL875" s="12">
        <v>1259000</v>
      </c>
      <c r="AM875" s="12">
        <v>1773900</v>
      </c>
      <c r="AN875" s="12">
        <v>108900</v>
      </c>
      <c r="AO875" s="12">
        <v>99600</v>
      </c>
      <c r="AP875" s="13">
        <v>32700000</v>
      </c>
    </row>
    <row r="876" spans="1:42" x14ac:dyDescent="0.3">
      <c r="A876" s="6">
        <v>45122</v>
      </c>
      <c r="Z876" s="12">
        <v>3776600</v>
      </c>
      <c r="AA876" s="12">
        <v>2193900</v>
      </c>
      <c r="AB876" s="12">
        <v>1904900</v>
      </c>
      <c r="AC876" s="12">
        <v>936900</v>
      </c>
      <c r="AD876" s="12">
        <v>1135900</v>
      </c>
      <c r="AE876" s="12">
        <v>1682200</v>
      </c>
      <c r="AF876" s="12">
        <v>1783600</v>
      </c>
      <c r="AG876" s="12">
        <v>2518600</v>
      </c>
      <c r="AH876" s="12">
        <v>255000</v>
      </c>
      <c r="AI876" s="12">
        <v>2828700</v>
      </c>
      <c r="AJ876" s="12">
        <v>3907500</v>
      </c>
      <c r="AK876" s="12">
        <v>6569500</v>
      </c>
      <c r="AL876" s="12">
        <v>1259000</v>
      </c>
      <c r="AM876" s="12">
        <v>1773900</v>
      </c>
      <c r="AN876" s="12">
        <v>108900</v>
      </c>
      <c r="AO876" s="12">
        <v>99600</v>
      </c>
      <c r="AP876" s="13">
        <v>32700000</v>
      </c>
    </row>
    <row r="877" spans="1:42" x14ac:dyDescent="0.3">
      <c r="A877" s="6">
        <v>45123</v>
      </c>
      <c r="Z877" s="12">
        <v>3776600</v>
      </c>
      <c r="AA877" s="12">
        <v>2193900</v>
      </c>
      <c r="AB877" s="12">
        <v>1904900</v>
      </c>
      <c r="AC877" s="12">
        <v>936900</v>
      </c>
      <c r="AD877" s="12">
        <v>1135900</v>
      </c>
      <c r="AE877" s="12">
        <v>1682200</v>
      </c>
      <c r="AF877" s="12">
        <v>1783600</v>
      </c>
      <c r="AG877" s="12">
        <v>2518600</v>
      </c>
      <c r="AH877" s="12">
        <v>255000</v>
      </c>
      <c r="AI877" s="12">
        <v>2828700</v>
      </c>
      <c r="AJ877" s="12">
        <v>3907500</v>
      </c>
      <c r="AK877" s="12">
        <v>6569500</v>
      </c>
      <c r="AL877" s="12">
        <v>1259000</v>
      </c>
      <c r="AM877" s="12">
        <v>1773900</v>
      </c>
      <c r="AN877" s="12">
        <v>108900</v>
      </c>
      <c r="AO877" s="12">
        <v>99600</v>
      </c>
      <c r="AP877" s="13">
        <v>32700000</v>
      </c>
    </row>
    <row r="878" spans="1:42" x14ac:dyDescent="0.3">
      <c r="A878" s="6">
        <v>45124</v>
      </c>
      <c r="Z878" s="12">
        <v>3776600</v>
      </c>
      <c r="AA878" s="12">
        <v>2193900</v>
      </c>
      <c r="AB878" s="12">
        <v>1904900</v>
      </c>
      <c r="AC878" s="12">
        <v>936900</v>
      </c>
      <c r="AD878" s="12">
        <v>1135900</v>
      </c>
      <c r="AE878" s="12">
        <v>1682200</v>
      </c>
      <c r="AF878" s="12">
        <v>1783600</v>
      </c>
      <c r="AG878" s="12">
        <v>2518600</v>
      </c>
      <c r="AH878" s="12">
        <v>255000</v>
      </c>
      <c r="AI878" s="12">
        <v>2828700</v>
      </c>
      <c r="AJ878" s="12">
        <v>3907500</v>
      </c>
      <c r="AK878" s="12">
        <v>6569500</v>
      </c>
      <c r="AL878" s="12">
        <v>1259000</v>
      </c>
      <c r="AM878" s="12">
        <v>1773900</v>
      </c>
      <c r="AN878" s="12">
        <v>108900</v>
      </c>
      <c r="AO878" s="12">
        <v>99600</v>
      </c>
      <c r="AP878" s="13">
        <v>32700000</v>
      </c>
    </row>
    <row r="879" spans="1:42" x14ac:dyDescent="0.3">
      <c r="A879" s="6">
        <v>45125</v>
      </c>
      <c r="Z879" s="12">
        <v>3776600</v>
      </c>
      <c r="AA879" s="12">
        <v>2193900</v>
      </c>
      <c r="AB879" s="12">
        <v>1904900</v>
      </c>
      <c r="AC879" s="12">
        <v>936900</v>
      </c>
      <c r="AD879" s="12">
        <v>1135900</v>
      </c>
      <c r="AE879" s="12">
        <v>1682200</v>
      </c>
      <c r="AF879" s="12">
        <v>1783600</v>
      </c>
      <c r="AG879" s="12">
        <v>2518600</v>
      </c>
      <c r="AH879" s="12">
        <v>255000</v>
      </c>
      <c r="AI879" s="12">
        <v>2828700</v>
      </c>
      <c r="AJ879" s="12">
        <v>3907500</v>
      </c>
      <c r="AK879" s="12">
        <v>6569500</v>
      </c>
      <c r="AL879" s="12">
        <v>1259000</v>
      </c>
      <c r="AM879" s="12">
        <v>1773900</v>
      </c>
      <c r="AN879" s="12">
        <v>108900</v>
      </c>
      <c r="AO879" s="12">
        <v>99600</v>
      </c>
      <c r="AP879" s="13">
        <v>32700000</v>
      </c>
    </row>
    <row r="880" spans="1:42" x14ac:dyDescent="0.3">
      <c r="A880" s="6">
        <v>45126</v>
      </c>
      <c r="Z880" s="12">
        <v>3776600</v>
      </c>
      <c r="AA880" s="12">
        <v>2193900</v>
      </c>
      <c r="AB880" s="12">
        <v>1904900</v>
      </c>
      <c r="AC880" s="12">
        <v>936900</v>
      </c>
      <c r="AD880" s="12">
        <v>1135900</v>
      </c>
      <c r="AE880" s="12">
        <v>1682200</v>
      </c>
      <c r="AF880" s="12">
        <v>1783600</v>
      </c>
      <c r="AG880" s="12">
        <v>2518600</v>
      </c>
      <c r="AH880" s="12">
        <v>255000</v>
      </c>
      <c r="AI880" s="12">
        <v>2828700</v>
      </c>
      <c r="AJ880" s="12">
        <v>3907500</v>
      </c>
      <c r="AK880" s="12">
        <v>6569500</v>
      </c>
      <c r="AL880" s="12">
        <v>1259000</v>
      </c>
      <c r="AM880" s="12">
        <v>1773900</v>
      </c>
      <c r="AN880" s="12">
        <v>108900</v>
      </c>
      <c r="AO880" s="12">
        <v>99600</v>
      </c>
      <c r="AP880" s="13">
        <v>32700000</v>
      </c>
    </row>
    <row r="881" spans="1:42" x14ac:dyDescent="0.3">
      <c r="A881" s="6">
        <v>45127</v>
      </c>
      <c r="Z881" s="12">
        <v>3776600</v>
      </c>
      <c r="AA881" s="12">
        <v>2193900</v>
      </c>
      <c r="AB881" s="12">
        <v>1904900</v>
      </c>
      <c r="AC881" s="12">
        <v>936900</v>
      </c>
      <c r="AD881" s="12">
        <v>1135900</v>
      </c>
      <c r="AE881" s="12">
        <v>1682200</v>
      </c>
      <c r="AF881" s="12">
        <v>1783600</v>
      </c>
      <c r="AG881" s="12">
        <v>2518600</v>
      </c>
      <c r="AH881" s="12">
        <v>255000</v>
      </c>
      <c r="AI881" s="12">
        <v>2828700</v>
      </c>
      <c r="AJ881" s="12">
        <v>3907500</v>
      </c>
      <c r="AK881" s="12">
        <v>6569500</v>
      </c>
      <c r="AL881" s="12">
        <v>1259000</v>
      </c>
      <c r="AM881" s="12">
        <v>1773900</v>
      </c>
      <c r="AN881" s="12">
        <v>108900</v>
      </c>
      <c r="AO881" s="12">
        <v>99600</v>
      </c>
      <c r="AP881" s="13">
        <v>32700000</v>
      </c>
    </row>
    <row r="882" spans="1:42" x14ac:dyDescent="0.3">
      <c r="A882" s="6">
        <v>45128</v>
      </c>
      <c r="Z882" s="12">
        <v>3776600</v>
      </c>
      <c r="AA882" s="12">
        <v>2193900</v>
      </c>
      <c r="AB882" s="12">
        <v>1904900</v>
      </c>
      <c r="AC882" s="12">
        <v>936900</v>
      </c>
      <c r="AD882" s="12">
        <v>1135900</v>
      </c>
      <c r="AE882" s="12">
        <v>1682200</v>
      </c>
      <c r="AF882" s="12">
        <v>1783600</v>
      </c>
      <c r="AG882" s="12">
        <v>2518600</v>
      </c>
      <c r="AH882" s="12">
        <v>255000</v>
      </c>
      <c r="AI882" s="12">
        <v>2828700</v>
      </c>
      <c r="AJ882" s="12">
        <v>3907500</v>
      </c>
      <c r="AK882" s="12">
        <v>6569500</v>
      </c>
      <c r="AL882" s="12">
        <v>1259000</v>
      </c>
      <c r="AM882" s="12">
        <v>1773900</v>
      </c>
      <c r="AN882" s="12">
        <v>108900</v>
      </c>
      <c r="AO882" s="12">
        <v>99600</v>
      </c>
      <c r="AP882" s="13">
        <v>32700000</v>
      </c>
    </row>
    <row r="883" spans="1:42" x14ac:dyDescent="0.3">
      <c r="A883" s="6">
        <v>45129</v>
      </c>
      <c r="Z883" s="12">
        <v>3776600</v>
      </c>
      <c r="AA883" s="12">
        <v>2193900</v>
      </c>
      <c r="AB883" s="12">
        <v>1904900</v>
      </c>
      <c r="AC883" s="12">
        <v>936900</v>
      </c>
      <c r="AD883" s="12">
        <v>1135900</v>
      </c>
      <c r="AE883" s="12">
        <v>1682200</v>
      </c>
      <c r="AF883" s="12">
        <v>1783600</v>
      </c>
      <c r="AG883" s="12">
        <v>2518600</v>
      </c>
      <c r="AH883" s="12">
        <v>255000</v>
      </c>
      <c r="AI883" s="12">
        <v>2828700</v>
      </c>
      <c r="AJ883" s="12">
        <v>3907500</v>
      </c>
      <c r="AK883" s="12">
        <v>6569500</v>
      </c>
      <c r="AL883" s="12">
        <v>1259000</v>
      </c>
      <c r="AM883" s="12">
        <v>1773900</v>
      </c>
      <c r="AN883" s="12">
        <v>108900</v>
      </c>
      <c r="AO883" s="12">
        <v>99600</v>
      </c>
      <c r="AP883" s="13">
        <v>32700000</v>
      </c>
    </row>
    <row r="884" spans="1:42" x14ac:dyDescent="0.3">
      <c r="A884" s="6">
        <v>45130</v>
      </c>
      <c r="Z884" s="12">
        <v>3776600</v>
      </c>
      <c r="AA884" s="12">
        <v>2193900</v>
      </c>
      <c r="AB884" s="12">
        <v>1904900</v>
      </c>
      <c r="AC884" s="12">
        <v>936900</v>
      </c>
      <c r="AD884" s="12">
        <v>1135900</v>
      </c>
      <c r="AE884" s="12">
        <v>1682200</v>
      </c>
      <c r="AF884" s="12">
        <v>1783600</v>
      </c>
      <c r="AG884" s="12">
        <v>2518600</v>
      </c>
      <c r="AH884" s="12">
        <v>255000</v>
      </c>
      <c r="AI884" s="12">
        <v>2828700</v>
      </c>
      <c r="AJ884" s="12">
        <v>3907500</v>
      </c>
      <c r="AK884" s="12">
        <v>6569500</v>
      </c>
      <c r="AL884" s="12">
        <v>1259000</v>
      </c>
      <c r="AM884" s="12">
        <v>1773900</v>
      </c>
      <c r="AN884" s="12">
        <v>108900</v>
      </c>
      <c r="AO884" s="12">
        <v>99600</v>
      </c>
      <c r="AP884" s="13">
        <v>32700000</v>
      </c>
    </row>
    <row r="885" spans="1:42" x14ac:dyDescent="0.3">
      <c r="A885" s="6">
        <v>45131</v>
      </c>
      <c r="Z885" s="12">
        <v>3776600</v>
      </c>
      <c r="AA885" s="12">
        <v>2193900</v>
      </c>
      <c r="AB885" s="12">
        <v>1904900</v>
      </c>
      <c r="AC885" s="12">
        <v>936900</v>
      </c>
      <c r="AD885" s="12">
        <v>1135900</v>
      </c>
      <c r="AE885" s="12">
        <v>1682200</v>
      </c>
      <c r="AF885" s="12">
        <v>1783600</v>
      </c>
      <c r="AG885" s="12">
        <v>2518600</v>
      </c>
      <c r="AH885" s="12">
        <v>255000</v>
      </c>
      <c r="AI885" s="12">
        <v>2828700</v>
      </c>
      <c r="AJ885" s="12">
        <v>3907500</v>
      </c>
      <c r="AK885" s="12">
        <v>6569500</v>
      </c>
      <c r="AL885" s="12">
        <v>1259000</v>
      </c>
      <c r="AM885" s="12">
        <v>1773900</v>
      </c>
      <c r="AN885" s="12">
        <v>108900</v>
      </c>
      <c r="AO885" s="12">
        <v>99600</v>
      </c>
      <c r="AP885" s="13">
        <v>32700000</v>
      </c>
    </row>
    <row r="886" spans="1:42" x14ac:dyDescent="0.3">
      <c r="A886" s="6">
        <v>45132</v>
      </c>
      <c r="Z886" s="12">
        <v>3776600</v>
      </c>
      <c r="AA886" s="12">
        <v>2193900</v>
      </c>
      <c r="AB886" s="12">
        <v>1904900</v>
      </c>
      <c r="AC886" s="12">
        <v>936900</v>
      </c>
      <c r="AD886" s="12">
        <v>1135900</v>
      </c>
      <c r="AE886" s="12">
        <v>1682200</v>
      </c>
      <c r="AF886" s="12">
        <v>1783600</v>
      </c>
      <c r="AG886" s="12">
        <v>2518600</v>
      </c>
      <c r="AH886" s="12">
        <v>255000</v>
      </c>
      <c r="AI886" s="12">
        <v>2828700</v>
      </c>
      <c r="AJ886" s="12">
        <v>3907500</v>
      </c>
      <c r="AK886" s="12">
        <v>6569500</v>
      </c>
      <c r="AL886" s="12">
        <v>1259000</v>
      </c>
      <c r="AM886" s="12">
        <v>1773900</v>
      </c>
      <c r="AN886" s="12">
        <v>108900</v>
      </c>
      <c r="AO886" s="12">
        <v>99600</v>
      </c>
      <c r="AP886" s="13">
        <v>32700000</v>
      </c>
    </row>
    <row r="887" spans="1:42" x14ac:dyDescent="0.3">
      <c r="A887" s="6">
        <v>45133</v>
      </c>
      <c r="Z887" s="12">
        <v>3776600</v>
      </c>
      <c r="AA887" s="12">
        <v>2193900</v>
      </c>
      <c r="AB887" s="12">
        <v>1904900</v>
      </c>
      <c r="AC887" s="12">
        <v>936900</v>
      </c>
      <c r="AD887" s="12">
        <v>1135900</v>
      </c>
      <c r="AE887" s="12">
        <v>1682200</v>
      </c>
      <c r="AF887" s="12">
        <v>1783600</v>
      </c>
      <c r="AG887" s="12">
        <v>2518600</v>
      </c>
      <c r="AH887" s="12">
        <v>255000</v>
      </c>
      <c r="AI887" s="12">
        <v>2828700</v>
      </c>
      <c r="AJ887" s="12">
        <v>3907500</v>
      </c>
      <c r="AK887" s="12">
        <v>6569500</v>
      </c>
      <c r="AL887" s="12">
        <v>1259000</v>
      </c>
      <c r="AM887" s="12">
        <v>1773900</v>
      </c>
      <c r="AN887" s="12">
        <v>108900</v>
      </c>
      <c r="AO887" s="12">
        <v>99600</v>
      </c>
      <c r="AP887" s="13">
        <v>32700000</v>
      </c>
    </row>
    <row r="888" spans="1:42" x14ac:dyDescent="0.3">
      <c r="A888" s="6">
        <v>45134</v>
      </c>
      <c r="Z888" s="12">
        <v>3776600</v>
      </c>
      <c r="AA888" s="12">
        <v>2193900</v>
      </c>
      <c r="AB888" s="12">
        <v>1904900</v>
      </c>
      <c r="AC888" s="12">
        <v>936900</v>
      </c>
      <c r="AD888" s="12">
        <v>1135900</v>
      </c>
      <c r="AE888" s="12">
        <v>1682200</v>
      </c>
      <c r="AF888" s="12">
        <v>1783600</v>
      </c>
      <c r="AG888" s="12">
        <v>2518600</v>
      </c>
      <c r="AH888" s="12">
        <v>255000</v>
      </c>
      <c r="AI888" s="12">
        <v>2828700</v>
      </c>
      <c r="AJ888" s="12">
        <v>3907500</v>
      </c>
      <c r="AK888" s="12">
        <v>6569500</v>
      </c>
      <c r="AL888" s="12">
        <v>1259000</v>
      </c>
      <c r="AM888" s="12">
        <v>1773900</v>
      </c>
      <c r="AN888" s="12">
        <v>108900</v>
      </c>
      <c r="AO888" s="12">
        <v>99600</v>
      </c>
      <c r="AP888" s="13">
        <v>32700000</v>
      </c>
    </row>
    <row r="889" spans="1:42" x14ac:dyDescent="0.3">
      <c r="A889" s="6">
        <v>45135</v>
      </c>
      <c r="Z889" s="12">
        <v>3776600</v>
      </c>
      <c r="AA889" s="12">
        <v>2193900</v>
      </c>
      <c r="AB889" s="12">
        <v>1904900</v>
      </c>
      <c r="AC889" s="12">
        <v>936900</v>
      </c>
      <c r="AD889" s="12">
        <v>1135900</v>
      </c>
      <c r="AE889" s="12">
        <v>1682200</v>
      </c>
      <c r="AF889" s="12">
        <v>1783600</v>
      </c>
      <c r="AG889" s="12">
        <v>2518600</v>
      </c>
      <c r="AH889" s="12">
        <v>255000</v>
      </c>
      <c r="AI889" s="12">
        <v>2828700</v>
      </c>
      <c r="AJ889" s="12">
        <v>3907500</v>
      </c>
      <c r="AK889" s="12">
        <v>6569500</v>
      </c>
      <c r="AL889" s="12">
        <v>1259000</v>
      </c>
      <c r="AM889" s="12">
        <v>1773900</v>
      </c>
      <c r="AN889" s="12">
        <v>108900</v>
      </c>
      <c r="AO889" s="12">
        <v>99600</v>
      </c>
      <c r="AP889" s="13">
        <v>32700000</v>
      </c>
    </row>
    <row r="890" spans="1:42" x14ac:dyDescent="0.3">
      <c r="A890" s="6">
        <v>45136</v>
      </c>
      <c r="Z890" s="12">
        <v>3776600</v>
      </c>
      <c r="AA890" s="12">
        <v>2193900</v>
      </c>
      <c r="AB890" s="12">
        <v>1904900</v>
      </c>
      <c r="AC890" s="12">
        <v>936900</v>
      </c>
      <c r="AD890" s="12">
        <v>1135900</v>
      </c>
      <c r="AE890" s="12">
        <v>1682200</v>
      </c>
      <c r="AF890" s="12">
        <v>1783600</v>
      </c>
      <c r="AG890" s="12">
        <v>2518600</v>
      </c>
      <c r="AH890" s="12">
        <v>255000</v>
      </c>
      <c r="AI890" s="12">
        <v>2828700</v>
      </c>
      <c r="AJ890" s="12">
        <v>3907500</v>
      </c>
      <c r="AK890" s="12">
        <v>6569500</v>
      </c>
      <c r="AL890" s="12">
        <v>1259000</v>
      </c>
      <c r="AM890" s="12">
        <v>1773900</v>
      </c>
      <c r="AN890" s="12">
        <v>108900</v>
      </c>
      <c r="AO890" s="12">
        <v>99600</v>
      </c>
      <c r="AP890" s="13">
        <v>32700000</v>
      </c>
    </row>
    <row r="891" spans="1:42" x14ac:dyDescent="0.3">
      <c r="A891" s="6">
        <v>45137</v>
      </c>
      <c r="Z891" s="12">
        <v>3776600</v>
      </c>
      <c r="AA891" s="12">
        <v>2193900</v>
      </c>
      <c r="AB891" s="12">
        <v>1904900</v>
      </c>
      <c r="AC891" s="12">
        <v>936900</v>
      </c>
      <c r="AD891" s="12">
        <v>1135900</v>
      </c>
      <c r="AE891" s="12">
        <v>1682200</v>
      </c>
      <c r="AF891" s="12">
        <v>1783600</v>
      </c>
      <c r="AG891" s="12">
        <v>2518600</v>
      </c>
      <c r="AH891" s="12">
        <v>255000</v>
      </c>
      <c r="AI891" s="12">
        <v>2828700</v>
      </c>
      <c r="AJ891" s="12">
        <v>3907500</v>
      </c>
      <c r="AK891" s="12">
        <v>6569500</v>
      </c>
      <c r="AL891" s="12">
        <v>1259000</v>
      </c>
      <c r="AM891" s="12">
        <v>1773900</v>
      </c>
      <c r="AN891" s="12">
        <v>108900</v>
      </c>
      <c r="AO891" s="12">
        <v>99600</v>
      </c>
      <c r="AP891" s="13">
        <v>32700000</v>
      </c>
    </row>
    <row r="892" spans="1:42" x14ac:dyDescent="0.3">
      <c r="A892" s="6">
        <v>45138</v>
      </c>
      <c r="Z892" s="12">
        <v>3776600</v>
      </c>
      <c r="AA892" s="12">
        <v>2193900</v>
      </c>
      <c r="AB892" s="12">
        <v>1904900</v>
      </c>
      <c r="AC892" s="12">
        <v>936900</v>
      </c>
      <c r="AD892" s="12">
        <v>1135900</v>
      </c>
      <c r="AE892" s="12">
        <v>1682200</v>
      </c>
      <c r="AF892" s="12">
        <v>1783600</v>
      </c>
      <c r="AG892" s="12">
        <v>2518600</v>
      </c>
      <c r="AH892" s="12">
        <v>255000</v>
      </c>
      <c r="AI892" s="12">
        <v>2828700</v>
      </c>
      <c r="AJ892" s="12">
        <v>3907500</v>
      </c>
      <c r="AK892" s="12">
        <v>6569500</v>
      </c>
      <c r="AL892" s="12">
        <v>1259000</v>
      </c>
      <c r="AM892" s="12">
        <v>1773900</v>
      </c>
      <c r="AN892" s="12">
        <v>108900</v>
      </c>
      <c r="AO892" s="12">
        <v>99600</v>
      </c>
      <c r="AP892" s="13">
        <v>32700000</v>
      </c>
    </row>
    <row r="893" spans="1:42" x14ac:dyDescent="0.3">
      <c r="A893" s="6">
        <v>45139</v>
      </c>
      <c r="Z893" s="12">
        <v>3776600</v>
      </c>
      <c r="AA893" s="12">
        <v>2193900</v>
      </c>
      <c r="AB893" s="12">
        <v>1904900</v>
      </c>
      <c r="AC893" s="12">
        <v>936900</v>
      </c>
      <c r="AD893" s="12">
        <v>1135900</v>
      </c>
      <c r="AE893" s="12">
        <v>1682200</v>
      </c>
      <c r="AF893" s="12">
        <v>1783600</v>
      </c>
      <c r="AG893" s="12">
        <v>2518600</v>
      </c>
      <c r="AH893" s="12">
        <v>255000</v>
      </c>
      <c r="AI893" s="12">
        <v>2828700</v>
      </c>
      <c r="AJ893" s="12">
        <v>3907500</v>
      </c>
      <c r="AK893" s="12">
        <v>6569500</v>
      </c>
      <c r="AL893" s="12">
        <v>1259000</v>
      </c>
      <c r="AM893" s="12">
        <v>1773900</v>
      </c>
      <c r="AN893" s="12">
        <v>108900</v>
      </c>
      <c r="AO893" s="12">
        <v>99600</v>
      </c>
      <c r="AP893" s="13">
        <v>32700000</v>
      </c>
    </row>
    <row r="894" spans="1:42" x14ac:dyDescent="0.3">
      <c r="A894" s="6">
        <v>45140</v>
      </c>
      <c r="Z894" s="12">
        <v>3776600</v>
      </c>
      <c r="AA894" s="12">
        <v>2193900</v>
      </c>
      <c r="AB894" s="12">
        <v>1904900</v>
      </c>
      <c r="AC894" s="12">
        <v>936900</v>
      </c>
      <c r="AD894" s="12">
        <v>1135900</v>
      </c>
      <c r="AE894" s="12">
        <v>1682200</v>
      </c>
      <c r="AF894" s="12">
        <v>1783600</v>
      </c>
      <c r="AG894" s="12">
        <v>2518600</v>
      </c>
      <c r="AH894" s="12">
        <v>255000</v>
      </c>
      <c r="AI894" s="12">
        <v>2828700</v>
      </c>
      <c r="AJ894" s="12">
        <v>3907500</v>
      </c>
      <c r="AK894" s="12">
        <v>6569500</v>
      </c>
      <c r="AL894" s="12">
        <v>1259000</v>
      </c>
      <c r="AM894" s="12">
        <v>1773900</v>
      </c>
      <c r="AN894" s="12">
        <v>108900</v>
      </c>
      <c r="AO894" s="12">
        <v>99600</v>
      </c>
      <c r="AP894" s="13">
        <v>32700000</v>
      </c>
    </row>
    <row r="895" spans="1:42" x14ac:dyDescent="0.3">
      <c r="A895" s="6">
        <v>45141</v>
      </c>
      <c r="Z895" s="12">
        <v>3776600</v>
      </c>
      <c r="AA895" s="12">
        <v>2193900</v>
      </c>
      <c r="AB895" s="12">
        <v>1904900</v>
      </c>
      <c r="AC895" s="12">
        <v>936900</v>
      </c>
      <c r="AD895" s="12">
        <v>1135900</v>
      </c>
      <c r="AE895" s="12">
        <v>1682200</v>
      </c>
      <c r="AF895" s="12">
        <v>1783600</v>
      </c>
      <c r="AG895" s="12">
        <v>2518600</v>
      </c>
      <c r="AH895" s="12">
        <v>255000</v>
      </c>
      <c r="AI895" s="12">
        <v>2828700</v>
      </c>
      <c r="AJ895" s="12">
        <v>3907500</v>
      </c>
      <c r="AK895" s="12">
        <v>6569500</v>
      </c>
      <c r="AL895" s="12">
        <v>1259000</v>
      </c>
      <c r="AM895" s="12">
        <v>1773900</v>
      </c>
      <c r="AN895" s="12">
        <v>108900</v>
      </c>
      <c r="AO895" s="12">
        <v>99600</v>
      </c>
      <c r="AP895" s="13">
        <v>32700000</v>
      </c>
    </row>
    <row r="896" spans="1:42" x14ac:dyDescent="0.3">
      <c r="A896" s="6">
        <v>45142</v>
      </c>
      <c r="Z896" s="12">
        <v>3776600</v>
      </c>
      <c r="AA896" s="12">
        <v>2193900</v>
      </c>
      <c r="AB896" s="12">
        <v>1904900</v>
      </c>
      <c r="AC896" s="12">
        <v>936900</v>
      </c>
      <c r="AD896" s="12">
        <v>1135900</v>
      </c>
      <c r="AE896" s="12">
        <v>1682200</v>
      </c>
      <c r="AF896" s="12">
        <v>1783600</v>
      </c>
      <c r="AG896" s="12">
        <v>2518600</v>
      </c>
      <c r="AH896" s="12">
        <v>255000</v>
      </c>
      <c r="AI896" s="12">
        <v>2828700</v>
      </c>
      <c r="AJ896" s="12">
        <v>3907500</v>
      </c>
      <c r="AK896" s="12">
        <v>6569500</v>
      </c>
      <c r="AL896" s="12">
        <v>1259000</v>
      </c>
      <c r="AM896" s="12">
        <v>1773900</v>
      </c>
      <c r="AN896" s="12">
        <v>108900</v>
      </c>
      <c r="AO896" s="12">
        <v>99600</v>
      </c>
      <c r="AP896" s="13">
        <v>32700000</v>
      </c>
    </row>
    <row r="897" spans="1:42" x14ac:dyDescent="0.3">
      <c r="A897" s="6">
        <v>45143</v>
      </c>
      <c r="Z897" s="12">
        <v>3776600</v>
      </c>
      <c r="AA897" s="12">
        <v>2193900</v>
      </c>
      <c r="AB897" s="12">
        <v>1904900</v>
      </c>
      <c r="AC897" s="12">
        <v>936900</v>
      </c>
      <c r="AD897" s="12">
        <v>1135900</v>
      </c>
      <c r="AE897" s="12">
        <v>1682200</v>
      </c>
      <c r="AF897" s="12">
        <v>1783600</v>
      </c>
      <c r="AG897" s="12">
        <v>2518600</v>
      </c>
      <c r="AH897" s="12">
        <v>255000</v>
      </c>
      <c r="AI897" s="12">
        <v>2828700</v>
      </c>
      <c r="AJ897" s="12">
        <v>3907500</v>
      </c>
      <c r="AK897" s="12">
        <v>6569500</v>
      </c>
      <c r="AL897" s="12">
        <v>1259000</v>
      </c>
      <c r="AM897" s="12">
        <v>1773900</v>
      </c>
      <c r="AN897" s="12">
        <v>108900</v>
      </c>
      <c r="AO897" s="12">
        <v>99600</v>
      </c>
      <c r="AP897" s="13">
        <v>32700000</v>
      </c>
    </row>
    <row r="898" spans="1:42" x14ac:dyDescent="0.3">
      <c r="A898" s="6">
        <v>45144</v>
      </c>
      <c r="Z898" s="12">
        <v>3776600</v>
      </c>
      <c r="AA898" s="12">
        <v>2193900</v>
      </c>
      <c r="AB898" s="12">
        <v>1904900</v>
      </c>
      <c r="AC898" s="12">
        <v>936900</v>
      </c>
      <c r="AD898" s="12">
        <v>1135900</v>
      </c>
      <c r="AE898" s="12">
        <v>1682200</v>
      </c>
      <c r="AF898" s="12">
        <v>1783600</v>
      </c>
      <c r="AG898" s="12">
        <v>2518600</v>
      </c>
      <c r="AH898" s="12">
        <v>255000</v>
      </c>
      <c r="AI898" s="12">
        <v>2828700</v>
      </c>
      <c r="AJ898" s="12">
        <v>3907500</v>
      </c>
      <c r="AK898" s="12">
        <v>6569500</v>
      </c>
      <c r="AL898" s="12">
        <v>1259000</v>
      </c>
      <c r="AM898" s="12">
        <v>1773900</v>
      </c>
      <c r="AN898" s="12">
        <v>108900</v>
      </c>
      <c r="AO898" s="12">
        <v>99600</v>
      </c>
      <c r="AP898" s="13">
        <v>32700000</v>
      </c>
    </row>
    <row r="899" spans="1:42" x14ac:dyDescent="0.3">
      <c r="A899" s="6">
        <v>45145</v>
      </c>
      <c r="Z899" s="12">
        <v>3776600</v>
      </c>
      <c r="AA899" s="12">
        <v>2193900</v>
      </c>
      <c r="AB899" s="12">
        <v>1904900</v>
      </c>
      <c r="AC899" s="12">
        <v>936900</v>
      </c>
      <c r="AD899" s="12">
        <v>1135900</v>
      </c>
      <c r="AE899" s="12">
        <v>1682200</v>
      </c>
      <c r="AF899" s="12">
        <v>1783600</v>
      </c>
      <c r="AG899" s="12">
        <v>2518600</v>
      </c>
      <c r="AH899" s="12">
        <v>255000</v>
      </c>
      <c r="AI899" s="12">
        <v>2828700</v>
      </c>
      <c r="AJ899" s="12">
        <v>3907500</v>
      </c>
      <c r="AK899" s="12">
        <v>6569500</v>
      </c>
      <c r="AL899" s="12">
        <v>1259000</v>
      </c>
      <c r="AM899" s="12">
        <v>1773900</v>
      </c>
      <c r="AN899" s="12">
        <v>108900</v>
      </c>
      <c r="AO899" s="12">
        <v>99600</v>
      </c>
      <c r="AP899" s="13">
        <v>32700000</v>
      </c>
    </row>
    <row r="900" spans="1:42" x14ac:dyDescent="0.3">
      <c r="A900" s="6">
        <v>45146</v>
      </c>
      <c r="Z900" s="12">
        <v>3776600</v>
      </c>
      <c r="AA900" s="12">
        <v>2193900</v>
      </c>
      <c r="AB900" s="12">
        <v>1904900</v>
      </c>
      <c r="AC900" s="12">
        <v>936900</v>
      </c>
      <c r="AD900" s="12">
        <v>1135900</v>
      </c>
      <c r="AE900" s="12">
        <v>1682200</v>
      </c>
      <c r="AF900" s="12">
        <v>1783600</v>
      </c>
      <c r="AG900" s="12">
        <v>2518600</v>
      </c>
      <c r="AH900" s="12">
        <v>255000</v>
      </c>
      <c r="AI900" s="12">
        <v>2828700</v>
      </c>
      <c r="AJ900" s="12">
        <v>3907500</v>
      </c>
      <c r="AK900" s="12">
        <v>6569500</v>
      </c>
      <c r="AL900" s="12">
        <v>1259000</v>
      </c>
      <c r="AM900" s="12">
        <v>1773900</v>
      </c>
      <c r="AN900" s="12">
        <v>108900</v>
      </c>
      <c r="AO900" s="12">
        <v>99600</v>
      </c>
      <c r="AP900" s="13">
        <v>32700000</v>
      </c>
    </row>
    <row r="901" spans="1:42" x14ac:dyDescent="0.3">
      <c r="A901" s="6">
        <v>45147</v>
      </c>
      <c r="Z901" s="12">
        <v>3776600</v>
      </c>
      <c r="AA901" s="12">
        <v>2193900</v>
      </c>
      <c r="AB901" s="12">
        <v>1904900</v>
      </c>
      <c r="AC901" s="12">
        <v>936900</v>
      </c>
      <c r="AD901" s="12">
        <v>1135900</v>
      </c>
      <c r="AE901" s="12">
        <v>1682200</v>
      </c>
      <c r="AF901" s="12">
        <v>1783600</v>
      </c>
      <c r="AG901" s="12">
        <v>2518600</v>
      </c>
      <c r="AH901" s="12">
        <v>255000</v>
      </c>
      <c r="AI901" s="12">
        <v>2828700</v>
      </c>
      <c r="AJ901" s="12">
        <v>3907500</v>
      </c>
      <c r="AK901" s="12">
        <v>6569500</v>
      </c>
      <c r="AL901" s="12">
        <v>1259000</v>
      </c>
      <c r="AM901" s="12">
        <v>1773900</v>
      </c>
      <c r="AN901" s="12">
        <v>108900</v>
      </c>
      <c r="AO901" s="12">
        <v>99600</v>
      </c>
      <c r="AP901" s="13">
        <v>32700000</v>
      </c>
    </row>
    <row r="902" spans="1:42" x14ac:dyDescent="0.3">
      <c r="A902" s="6">
        <v>45148</v>
      </c>
      <c r="Z902" s="12">
        <v>3776600</v>
      </c>
      <c r="AA902" s="12">
        <v>2193900</v>
      </c>
      <c r="AB902" s="12">
        <v>1904900</v>
      </c>
      <c r="AC902" s="12">
        <v>936900</v>
      </c>
      <c r="AD902" s="12">
        <v>1135900</v>
      </c>
      <c r="AE902" s="12">
        <v>1682200</v>
      </c>
      <c r="AF902" s="12">
        <v>1783600</v>
      </c>
      <c r="AG902" s="12">
        <v>2518600</v>
      </c>
      <c r="AH902" s="12">
        <v>255000</v>
      </c>
      <c r="AI902" s="12">
        <v>2828700</v>
      </c>
      <c r="AJ902" s="12">
        <v>3907500</v>
      </c>
      <c r="AK902" s="12">
        <v>6569500</v>
      </c>
      <c r="AL902" s="12">
        <v>1259000</v>
      </c>
      <c r="AM902" s="12">
        <v>1773900</v>
      </c>
      <c r="AN902" s="12">
        <v>108900</v>
      </c>
      <c r="AO902" s="12">
        <v>99600</v>
      </c>
      <c r="AP902" s="13">
        <v>32700000</v>
      </c>
    </row>
    <row r="903" spans="1:42" x14ac:dyDescent="0.3">
      <c r="A903" s="6">
        <v>45149</v>
      </c>
      <c r="Z903" s="12">
        <v>3776600</v>
      </c>
      <c r="AA903" s="12">
        <v>2193900</v>
      </c>
      <c r="AB903" s="12">
        <v>1904900</v>
      </c>
      <c r="AC903" s="12">
        <v>936900</v>
      </c>
      <c r="AD903" s="12">
        <v>1135900</v>
      </c>
      <c r="AE903" s="12">
        <v>1682200</v>
      </c>
      <c r="AF903" s="12">
        <v>1783600</v>
      </c>
      <c r="AG903" s="12">
        <v>2518600</v>
      </c>
      <c r="AH903" s="12">
        <v>255000</v>
      </c>
      <c r="AI903" s="12">
        <v>2828700</v>
      </c>
      <c r="AJ903" s="12">
        <v>3907500</v>
      </c>
      <c r="AK903" s="12">
        <v>6569500</v>
      </c>
      <c r="AL903" s="12">
        <v>1259000</v>
      </c>
      <c r="AM903" s="12">
        <v>1773900</v>
      </c>
      <c r="AN903" s="12">
        <v>108900</v>
      </c>
      <c r="AO903" s="12">
        <v>99600</v>
      </c>
      <c r="AP903" s="13">
        <v>32700000</v>
      </c>
    </row>
    <row r="904" spans="1:42" x14ac:dyDescent="0.3">
      <c r="A904" s="6">
        <v>45150</v>
      </c>
      <c r="Z904" s="12">
        <v>3776600</v>
      </c>
      <c r="AA904" s="12">
        <v>2193900</v>
      </c>
      <c r="AB904" s="12">
        <v>1904900</v>
      </c>
      <c r="AC904" s="12">
        <v>936900</v>
      </c>
      <c r="AD904" s="12">
        <v>1135900</v>
      </c>
      <c r="AE904" s="12">
        <v>1682200</v>
      </c>
      <c r="AF904" s="12">
        <v>1783600</v>
      </c>
      <c r="AG904" s="12">
        <v>2518600</v>
      </c>
      <c r="AH904" s="12">
        <v>255000</v>
      </c>
      <c r="AI904" s="12">
        <v>2828700</v>
      </c>
      <c r="AJ904" s="12">
        <v>3907500</v>
      </c>
      <c r="AK904" s="12">
        <v>6569500</v>
      </c>
      <c r="AL904" s="12">
        <v>1259000</v>
      </c>
      <c r="AM904" s="12">
        <v>1773900</v>
      </c>
      <c r="AN904" s="12">
        <v>108900</v>
      </c>
      <c r="AO904" s="12">
        <v>99600</v>
      </c>
      <c r="AP904" s="13">
        <v>32700000</v>
      </c>
    </row>
    <row r="905" spans="1:42" x14ac:dyDescent="0.3">
      <c r="A905" s="6">
        <v>45151</v>
      </c>
      <c r="Z905" s="12">
        <v>3776600</v>
      </c>
      <c r="AA905" s="12">
        <v>2193900</v>
      </c>
      <c r="AB905" s="12">
        <v>1904900</v>
      </c>
      <c r="AC905" s="12">
        <v>936900</v>
      </c>
      <c r="AD905" s="12">
        <v>1135900</v>
      </c>
      <c r="AE905" s="12">
        <v>1682200</v>
      </c>
      <c r="AF905" s="12">
        <v>1783600</v>
      </c>
      <c r="AG905" s="12">
        <v>2518600</v>
      </c>
      <c r="AH905" s="12">
        <v>255000</v>
      </c>
      <c r="AI905" s="12">
        <v>2828700</v>
      </c>
      <c r="AJ905" s="12">
        <v>3907500</v>
      </c>
      <c r="AK905" s="12">
        <v>6569500</v>
      </c>
      <c r="AL905" s="12">
        <v>1259000</v>
      </c>
      <c r="AM905" s="12">
        <v>1773900</v>
      </c>
      <c r="AN905" s="12">
        <v>108900</v>
      </c>
      <c r="AO905" s="12">
        <v>99600</v>
      </c>
      <c r="AP905" s="13">
        <v>32700000</v>
      </c>
    </row>
    <row r="906" spans="1:42" x14ac:dyDescent="0.3">
      <c r="A906" s="6">
        <v>45152</v>
      </c>
      <c r="Z906" s="12">
        <v>3776600</v>
      </c>
      <c r="AA906" s="12">
        <v>2193900</v>
      </c>
      <c r="AB906" s="12">
        <v>1904900</v>
      </c>
      <c r="AC906" s="12">
        <v>936900</v>
      </c>
      <c r="AD906" s="12">
        <v>1135900</v>
      </c>
      <c r="AE906" s="12">
        <v>1682200</v>
      </c>
      <c r="AF906" s="12">
        <v>1783600</v>
      </c>
      <c r="AG906" s="12">
        <v>2518600</v>
      </c>
      <c r="AH906" s="12">
        <v>255000</v>
      </c>
      <c r="AI906" s="12">
        <v>2828700</v>
      </c>
      <c r="AJ906" s="12">
        <v>3907500</v>
      </c>
      <c r="AK906" s="12">
        <v>6569500</v>
      </c>
      <c r="AL906" s="12">
        <v>1259000</v>
      </c>
      <c r="AM906" s="12">
        <v>1773900</v>
      </c>
      <c r="AN906" s="12">
        <v>108900</v>
      </c>
      <c r="AO906" s="12">
        <v>99600</v>
      </c>
      <c r="AP906" s="13">
        <v>32700000</v>
      </c>
    </row>
    <row r="907" spans="1:42" x14ac:dyDescent="0.3">
      <c r="A907" s="6">
        <v>45153</v>
      </c>
      <c r="Z907" s="12">
        <v>3776600</v>
      </c>
      <c r="AA907" s="12">
        <v>2193900</v>
      </c>
      <c r="AB907" s="12">
        <v>1904900</v>
      </c>
      <c r="AC907" s="12">
        <v>936900</v>
      </c>
      <c r="AD907" s="12">
        <v>1135900</v>
      </c>
      <c r="AE907" s="12">
        <v>1682200</v>
      </c>
      <c r="AF907" s="12">
        <v>1783600</v>
      </c>
      <c r="AG907" s="12">
        <v>2518600</v>
      </c>
      <c r="AH907" s="12">
        <v>255000</v>
      </c>
      <c r="AI907" s="12">
        <v>2828700</v>
      </c>
      <c r="AJ907" s="12">
        <v>3907500</v>
      </c>
      <c r="AK907" s="12">
        <v>6569500</v>
      </c>
      <c r="AL907" s="12">
        <v>1259000</v>
      </c>
      <c r="AM907" s="12">
        <v>1773900</v>
      </c>
      <c r="AN907" s="12">
        <v>108900</v>
      </c>
      <c r="AO907" s="12">
        <v>99600</v>
      </c>
      <c r="AP907" s="13">
        <v>32700000</v>
      </c>
    </row>
    <row r="908" spans="1:42" x14ac:dyDescent="0.3">
      <c r="A908" s="6">
        <v>45154</v>
      </c>
      <c r="Z908" s="12">
        <v>3776600</v>
      </c>
      <c r="AA908" s="12">
        <v>2193900</v>
      </c>
      <c r="AB908" s="12">
        <v>1904900</v>
      </c>
      <c r="AC908" s="12">
        <v>936900</v>
      </c>
      <c r="AD908" s="12">
        <v>1135900</v>
      </c>
      <c r="AE908" s="12">
        <v>1682200</v>
      </c>
      <c r="AF908" s="12">
        <v>1783600</v>
      </c>
      <c r="AG908" s="12">
        <v>2518600</v>
      </c>
      <c r="AH908" s="12">
        <v>255000</v>
      </c>
      <c r="AI908" s="12">
        <v>2828700</v>
      </c>
      <c r="AJ908" s="12">
        <v>3907500</v>
      </c>
      <c r="AK908" s="12">
        <v>6569500</v>
      </c>
      <c r="AL908" s="12">
        <v>1259000</v>
      </c>
      <c r="AM908" s="12">
        <v>1773900</v>
      </c>
      <c r="AN908" s="12">
        <v>108900</v>
      </c>
      <c r="AO908" s="12">
        <v>99600</v>
      </c>
      <c r="AP908" s="13">
        <v>32700000</v>
      </c>
    </row>
    <row r="909" spans="1:42" x14ac:dyDescent="0.3">
      <c r="A909" s="6">
        <v>45155</v>
      </c>
      <c r="Z909" s="12">
        <v>3776600</v>
      </c>
      <c r="AA909" s="12">
        <v>2193900</v>
      </c>
      <c r="AB909" s="12">
        <v>1904900</v>
      </c>
      <c r="AC909" s="12">
        <v>936900</v>
      </c>
      <c r="AD909" s="12">
        <v>1135900</v>
      </c>
      <c r="AE909" s="12">
        <v>1682200</v>
      </c>
      <c r="AF909" s="12">
        <v>1783600</v>
      </c>
      <c r="AG909" s="12">
        <v>2518600</v>
      </c>
      <c r="AH909" s="12">
        <v>255000</v>
      </c>
      <c r="AI909" s="12">
        <v>2828700</v>
      </c>
      <c r="AJ909" s="12">
        <v>3907500</v>
      </c>
      <c r="AK909" s="12">
        <v>6569500</v>
      </c>
      <c r="AL909" s="12">
        <v>1259000</v>
      </c>
      <c r="AM909" s="12">
        <v>1773900</v>
      </c>
      <c r="AN909" s="12">
        <v>108900</v>
      </c>
      <c r="AO909" s="12">
        <v>99600</v>
      </c>
      <c r="AP909" s="13">
        <v>32700000</v>
      </c>
    </row>
    <row r="910" spans="1:42" x14ac:dyDescent="0.3">
      <c r="A910" s="6">
        <v>45156</v>
      </c>
      <c r="Z910" s="12">
        <v>3776600</v>
      </c>
      <c r="AA910" s="12">
        <v>2193900</v>
      </c>
      <c r="AB910" s="12">
        <v>1904900</v>
      </c>
      <c r="AC910" s="12">
        <v>936900</v>
      </c>
      <c r="AD910" s="12">
        <v>1135900</v>
      </c>
      <c r="AE910" s="12">
        <v>1682200</v>
      </c>
      <c r="AF910" s="12">
        <v>1783600</v>
      </c>
      <c r="AG910" s="12">
        <v>2518600</v>
      </c>
      <c r="AH910" s="12">
        <v>255000</v>
      </c>
      <c r="AI910" s="12">
        <v>2828700</v>
      </c>
      <c r="AJ910" s="12">
        <v>3907500</v>
      </c>
      <c r="AK910" s="12">
        <v>6569500</v>
      </c>
      <c r="AL910" s="12">
        <v>1259000</v>
      </c>
      <c r="AM910" s="12">
        <v>1773900</v>
      </c>
      <c r="AN910" s="12">
        <v>108900</v>
      </c>
      <c r="AO910" s="12">
        <v>99600</v>
      </c>
      <c r="AP910" s="13">
        <v>32700000</v>
      </c>
    </row>
    <row r="911" spans="1:42" x14ac:dyDescent="0.3">
      <c r="A911" s="6">
        <v>45157</v>
      </c>
      <c r="Z911" s="12">
        <v>3776600</v>
      </c>
      <c r="AA911" s="12">
        <v>2193900</v>
      </c>
      <c r="AB911" s="12">
        <v>1904900</v>
      </c>
      <c r="AC911" s="12">
        <v>936900</v>
      </c>
      <c r="AD911" s="12">
        <v>1135900</v>
      </c>
      <c r="AE911" s="12">
        <v>1682200</v>
      </c>
      <c r="AF911" s="12">
        <v>1783600</v>
      </c>
      <c r="AG911" s="12">
        <v>2518600</v>
      </c>
      <c r="AH911" s="12">
        <v>255000</v>
      </c>
      <c r="AI911" s="12">
        <v>2828700</v>
      </c>
      <c r="AJ911" s="12">
        <v>3907500</v>
      </c>
      <c r="AK911" s="12">
        <v>6569500</v>
      </c>
      <c r="AL911" s="12">
        <v>1259000</v>
      </c>
      <c r="AM911" s="12">
        <v>1773900</v>
      </c>
      <c r="AN911" s="12">
        <v>108900</v>
      </c>
      <c r="AO911" s="12">
        <v>99600</v>
      </c>
      <c r="AP911" s="13">
        <v>32700000</v>
      </c>
    </row>
    <row r="912" spans="1:42" x14ac:dyDescent="0.3">
      <c r="A912" s="6">
        <v>45158</v>
      </c>
      <c r="Z912" s="12">
        <v>3776600</v>
      </c>
      <c r="AA912" s="12">
        <v>2193900</v>
      </c>
      <c r="AB912" s="12">
        <v>1904900</v>
      </c>
      <c r="AC912" s="12">
        <v>936900</v>
      </c>
      <c r="AD912" s="12">
        <v>1135900</v>
      </c>
      <c r="AE912" s="12">
        <v>1682200</v>
      </c>
      <c r="AF912" s="12">
        <v>1783600</v>
      </c>
      <c r="AG912" s="12">
        <v>2518600</v>
      </c>
      <c r="AH912" s="12">
        <v>255000</v>
      </c>
      <c r="AI912" s="12">
        <v>2828700</v>
      </c>
      <c r="AJ912" s="12">
        <v>3907500</v>
      </c>
      <c r="AK912" s="12">
        <v>6569500</v>
      </c>
      <c r="AL912" s="12">
        <v>1259000</v>
      </c>
      <c r="AM912" s="12">
        <v>1773900</v>
      </c>
      <c r="AN912" s="12">
        <v>108900</v>
      </c>
      <c r="AO912" s="12">
        <v>99600</v>
      </c>
      <c r="AP912" s="13">
        <v>32700000</v>
      </c>
    </row>
    <row r="913" spans="1:42" x14ac:dyDescent="0.3">
      <c r="A913" s="6">
        <v>45159</v>
      </c>
      <c r="Z913" s="12">
        <v>3776600</v>
      </c>
      <c r="AA913" s="12">
        <v>2193900</v>
      </c>
      <c r="AB913" s="12">
        <v>1904900</v>
      </c>
      <c r="AC913" s="12">
        <v>936900</v>
      </c>
      <c r="AD913" s="12">
        <v>1135900</v>
      </c>
      <c r="AE913" s="12">
        <v>1682200</v>
      </c>
      <c r="AF913" s="12">
        <v>1783600</v>
      </c>
      <c r="AG913" s="12">
        <v>2518600</v>
      </c>
      <c r="AH913" s="12">
        <v>255000</v>
      </c>
      <c r="AI913" s="12">
        <v>2828700</v>
      </c>
      <c r="AJ913" s="12">
        <v>3907500</v>
      </c>
      <c r="AK913" s="12">
        <v>6569500</v>
      </c>
      <c r="AL913" s="12">
        <v>1259000</v>
      </c>
      <c r="AM913" s="12">
        <v>1773900</v>
      </c>
      <c r="AN913" s="12">
        <v>108900</v>
      </c>
      <c r="AO913" s="12">
        <v>99600</v>
      </c>
      <c r="AP913" s="13">
        <v>32700000</v>
      </c>
    </row>
    <row r="914" spans="1:42" x14ac:dyDescent="0.3">
      <c r="A914" s="6">
        <v>45160</v>
      </c>
      <c r="Z914" s="12">
        <v>3776600</v>
      </c>
      <c r="AA914" s="12">
        <v>2193900</v>
      </c>
      <c r="AB914" s="12">
        <v>1904900</v>
      </c>
      <c r="AC914" s="12">
        <v>936900</v>
      </c>
      <c r="AD914" s="12">
        <v>1135900</v>
      </c>
      <c r="AE914" s="12">
        <v>1682200</v>
      </c>
      <c r="AF914" s="12">
        <v>1783600</v>
      </c>
      <c r="AG914" s="12">
        <v>2518600</v>
      </c>
      <c r="AH914" s="12">
        <v>255000</v>
      </c>
      <c r="AI914" s="12">
        <v>2828700</v>
      </c>
      <c r="AJ914" s="12">
        <v>3907500</v>
      </c>
      <c r="AK914" s="12">
        <v>6569500</v>
      </c>
      <c r="AL914" s="12">
        <v>1259000</v>
      </c>
      <c r="AM914" s="12">
        <v>1773900</v>
      </c>
      <c r="AN914" s="12">
        <v>108900</v>
      </c>
      <c r="AO914" s="12">
        <v>99600</v>
      </c>
      <c r="AP914" s="13">
        <v>32700000</v>
      </c>
    </row>
    <row r="915" spans="1:42" x14ac:dyDescent="0.3">
      <c r="A915" s="6">
        <v>45161</v>
      </c>
      <c r="Z915" s="12">
        <v>3776600</v>
      </c>
      <c r="AA915" s="12">
        <v>2193900</v>
      </c>
      <c r="AB915" s="12">
        <v>1904900</v>
      </c>
      <c r="AC915" s="12">
        <v>936900</v>
      </c>
      <c r="AD915" s="12">
        <v>1135900</v>
      </c>
      <c r="AE915" s="12">
        <v>1682200</v>
      </c>
      <c r="AF915" s="12">
        <v>1783600</v>
      </c>
      <c r="AG915" s="12">
        <v>2518600</v>
      </c>
      <c r="AH915" s="12">
        <v>255000</v>
      </c>
      <c r="AI915" s="12">
        <v>2828700</v>
      </c>
      <c r="AJ915" s="12">
        <v>3907500</v>
      </c>
      <c r="AK915" s="12">
        <v>6569500</v>
      </c>
      <c r="AL915" s="12">
        <v>1259000</v>
      </c>
      <c r="AM915" s="12">
        <v>1773900</v>
      </c>
      <c r="AN915" s="12">
        <v>108900</v>
      </c>
      <c r="AO915" s="12">
        <v>99600</v>
      </c>
      <c r="AP915" s="13">
        <v>32700000</v>
      </c>
    </row>
    <row r="916" spans="1:42" x14ac:dyDescent="0.3">
      <c r="A916" s="6">
        <v>45162</v>
      </c>
      <c r="Z916" s="12">
        <v>3776600</v>
      </c>
      <c r="AA916" s="12">
        <v>2193900</v>
      </c>
      <c r="AB916" s="12">
        <v>1904900</v>
      </c>
      <c r="AC916" s="12">
        <v>936900</v>
      </c>
      <c r="AD916" s="12">
        <v>1135900</v>
      </c>
      <c r="AE916" s="12">
        <v>1682200</v>
      </c>
      <c r="AF916" s="12">
        <v>1783600</v>
      </c>
      <c r="AG916" s="12">
        <v>2518600</v>
      </c>
      <c r="AH916" s="12">
        <v>255000</v>
      </c>
      <c r="AI916" s="12">
        <v>2828700</v>
      </c>
      <c r="AJ916" s="12">
        <v>3907500</v>
      </c>
      <c r="AK916" s="12">
        <v>6569500</v>
      </c>
      <c r="AL916" s="12">
        <v>1259000</v>
      </c>
      <c r="AM916" s="12">
        <v>1773900</v>
      </c>
      <c r="AN916" s="12">
        <v>108900</v>
      </c>
      <c r="AO916" s="12">
        <v>99600</v>
      </c>
      <c r="AP916" s="13">
        <v>32700000</v>
      </c>
    </row>
    <row r="917" spans="1:42" x14ac:dyDescent="0.3">
      <c r="A917" s="6">
        <v>45163</v>
      </c>
      <c r="Z917" s="12">
        <v>3776600</v>
      </c>
      <c r="AA917" s="12">
        <v>2193900</v>
      </c>
      <c r="AB917" s="12">
        <v>1904900</v>
      </c>
      <c r="AC917" s="12">
        <v>936900</v>
      </c>
      <c r="AD917" s="12">
        <v>1135900</v>
      </c>
      <c r="AE917" s="12">
        <v>1682200</v>
      </c>
      <c r="AF917" s="12">
        <v>1783600</v>
      </c>
      <c r="AG917" s="12">
        <v>2518600</v>
      </c>
      <c r="AH917" s="12">
        <v>255000</v>
      </c>
      <c r="AI917" s="12">
        <v>2828700</v>
      </c>
      <c r="AJ917" s="12">
        <v>3907500</v>
      </c>
      <c r="AK917" s="12">
        <v>6569500</v>
      </c>
      <c r="AL917" s="12">
        <v>1259000</v>
      </c>
      <c r="AM917" s="12">
        <v>1773900</v>
      </c>
      <c r="AN917" s="12">
        <v>108900</v>
      </c>
      <c r="AO917" s="12">
        <v>99600</v>
      </c>
      <c r="AP917" s="13">
        <v>32700000</v>
      </c>
    </row>
    <row r="918" spans="1:42" x14ac:dyDescent="0.3">
      <c r="A918" s="6">
        <v>45164</v>
      </c>
      <c r="Z918" s="12">
        <v>3776600</v>
      </c>
      <c r="AA918" s="12">
        <v>2193900</v>
      </c>
      <c r="AB918" s="12">
        <v>1904900</v>
      </c>
      <c r="AC918" s="12">
        <v>936900</v>
      </c>
      <c r="AD918" s="12">
        <v>1135900</v>
      </c>
      <c r="AE918" s="12">
        <v>1682200</v>
      </c>
      <c r="AF918" s="12">
        <v>1783600</v>
      </c>
      <c r="AG918" s="12">
        <v>2518600</v>
      </c>
      <c r="AH918" s="12">
        <v>255000</v>
      </c>
      <c r="AI918" s="12">
        <v>2828700</v>
      </c>
      <c r="AJ918" s="12">
        <v>3907500</v>
      </c>
      <c r="AK918" s="12">
        <v>6569500</v>
      </c>
      <c r="AL918" s="12">
        <v>1259000</v>
      </c>
      <c r="AM918" s="12">
        <v>1773900</v>
      </c>
      <c r="AN918" s="12">
        <v>108900</v>
      </c>
      <c r="AO918" s="12">
        <v>99600</v>
      </c>
      <c r="AP918" s="13">
        <v>32700000</v>
      </c>
    </row>
    <row r="919" spans="1:42" x14ac:dyDescent="0.3">
      <c r="A919" s="6">
        <v>45165</v>
      </c>
      <c r="Z919" s="12">
        <v>3776600</v>
      </c>
      <c r="AA919" s="12">
        <v>2193900</v>
      </c>
      <c r="AB919" s="12">
        <v>1904900</v>
      </c>
      <c r="AC919" s="12">
        <v>936900</v>
      </c>
      <c r="AD919" s="12">
        <v>1135900</v>
      </c>
      <c r="AE919" s="12">
        <v>1682200</v>
      </c>
      <c r="AF919" s="12">
        <v>1783600</v>
      </c>
      <c r="AG919" s="12">
        <v>2518600</v>
      </c>
      <c r="AH919" s="12">
        <v>255000</v>
      </c>
      <c r="AI919" s="12">
        <v>2828700</v>
      </c>
      <c r="AJ919" s="12">
        <v>3907500</v>
      </c>
      <c r="AK919" s="12">
        <v>6569500</v>
      </c>
      <c r="AL919" s="12">
        <v>1259000</v>
      </c>
      <c r="AM919" s="12">
        <v>1773900</v>
      </c>
      <c r="AN919" s="12">
        <v>108900</v>
      </c>
      <c r="AO919" s="12">
        <v>99600</v>
      </c>
      <c r="AP919" s="13">
        <v>32700000</v>
      </c>
    </row>
    <row r="920" spans="1:42" x14ac:dyDescent="0.3">
      <c r="A920" s="6">
        <v>45166</v>
      </c>
      <c r="Z920" s="12">
        <v>3776600</v>
      </c>
      <c r="AA920" s="12">
        <v>2193900</v>
      </c>
      <c r="AB920" s="12">
        <v>1904900</v>
      </c>
      <c r="AC920" s="12">
        <v>936900</v>
      </c>
      <c r="AD920" s="12">
        <v>1135900</v>
      </c>
      <c r="AE920" s="12">
        <v>1682200</v>
      </c>
      <c r="AF920" s="12">
        <v>1783600</v>
      </c>
      <c r="AG920" s="12">
        <v>2518600</v>
      </c>
      <c r="AH920" s="12">
        <v>255000</v>
      </c>
      <c r="AI920" s="12">
        <v>2828700</v>
      </c>
      <c r="AJ920" s="12">
        <v>3907500</v>
      </c>
      <c r="AK920" s="12">
        <v>6569500</v>
      </c>
      <c r="AL920" s="12">
        <v>1259000</v>
      </c>
      <c r="AM920" s="12">
        <v>1773900</v>
      </c>
      <c r="AN920" s="12">
        <v>108900</v>
      </c>
      <c r="AO920" s="12">
        <v>99600</v>
      </c>
      <c r="AP920" s="13">
        <v>32700000</v>
      </c>
    </row>
    <row r="921" spans="1:42" x14ac:dyDescent="0.3">
      <c r="A921" s="6">
        <v>45167</v>
      </c>
      <c r="Z921" s="12">
        <v>3776600</v>
      </c>
      <c r="AA921" s="12">
        <v>2193900</v>
      </c>
      <c r="AB921" s="12">
        <v>1904900</v>
      </c>
      <c r="AC921" s="12">
        <v>936900</v>
      </c>
      <c r="AD921" s="12">
        <v>1135900</v>
      </c>
      <c r="AE921" s="12">
        <v>1682200</v>
      </c>
      <c r="AF921" s="12">
        <v>1783600</v>
      </c>
      <c r="AG921" s="12">
        <v>2518600</v>
      </c>
      <c r="AH921" s="12">
        <v>255000</v>
      </c>
      <c r="AI921" s="12">
        <v>2828700</v>
      </c>
      <c r="AJ921" s="12">
        <v>3907500</v>
      </c>
      <c r="AK921" s="12">
        <v>6569500</v>
      </c>
      <c r="AL921" s="12">
        <v>1259000</v>
      </c>
      <c r="AM921" s="12">
        <v>1773900</v>
      </c>
      <c r="AN921" s="12">
        <v>108900</v>
      </c>
      <c r="AO921" s="12">
        <v>99600</v>
      </c>
      <c r="AP921" s="13">
        <v>32700000</v>
      </c>
    </row>
    <row r="922" spans="1:42" x14ac:dyDescent="0.3">
      <c r="A922" s="6">
        <v>45168</v>
      </c>
      <c r="Z922" s="12">
        <v>3776600</v>
      </c>
      <c r="AA922" s="12">
        <v>2193900</v>
      </c>
      <c r="AB922" s="12">
        <v>1904900</v>
      </c>
      <c r="AC922" s="12">
        <v>936900</v>
      </c>
      <c r="AD922" s="12">
        <v>1135900</v>
      </c>
      <c r="AE922" s="12">
        <v>1682200</v>
      </c>
      <c r="AF922" s="12">
        <v>1783600</v>
      </c>
      <c r="AG922" s="12">
        <v>2518600</v>
      </c>
      <c r="AH922" s="12">
        <v>255000</v>
      </c>
      <c r="AI922" s="12">
        <v>2828700</v>
      </c>
      <c r="AJ922" s="12">
        <v>3907500</v>
      </c>
      <c r="AK922" s="12">
        <v>6569500</v>
      </c>
      <c r="AL922" s="12">
        <v>1259000</v>
      </c>
      <c r="AM922" s="12">
        <v>1773900</v>
      </c>
      <c r="AN922" s="12">
        <v>108900</v>
      </c>
      <c r="AO922" s="12">
        <v>99600</v>
      </c>
      <c r="AP922" s="13">
        <v>32700000</v>
      </c>
    </row>
    <row r="923" spans="1:42" x14ac:dyDescent="0.3">
      <c r="A923" s="6">
        <v>45169</v>
      </c>
      <c r="Z923" s="12">
        <v>3776600</v>
      </c>
      <c r="AA923" s="12">
        <v>2193900</v>
      </c>
      <c r="AB923" s="12">
        <v>1904900</v>
      </c>
      <c r="AC923" s="12">
        <v>936900</v>
      </c>
      <c r="AD923" s="12">
        <v>1135900</v>
      </c>
      <c r="AE923" s="12">
        <v>1682200</v>
      </c>
      <c r="AF923" s="12">
        <v>1783600</v>
      </c>
      <c r="AG923" s="12">
        <v>2518600</v>
      </c>
      <c r="AH923" s="12">
        <v>255000</v>
      </c>
      <c r="AI923" s="12">
        <v>2828700</v>
      </c>
      <c r="AJ923" s="12">
        <v>3907500</v>
      </c>
      <c r="AK923" s="12">
        <v>6569500</v>
      </c>
      <c r="AL923" s="12">
        <v>1259000</v>
      </c>
      <c r="AM923" s="12">
        <v>1773900</v>
      </c>
      <c r="AN923" s="12">
        <v>108900</v>
      </c>
      <c r="AO923" s="12">
        <v>99600</v>
      </c>
      <c r="AP923" s="13">
        <v>32700000</v>
      </c>
    </row>
    <row r="924" spans="1:42" x14ac:dyDescent="0.3">
      <c r="A924" s="6">
        <v>45170</v>
      </c>
      <c r="Z924" s="12">
        <v>3776600</v>
      </c>
      <c r="AA924" s="12">
        <v>2193900</v>
      </c>
      <c r="AB924" s="12">
        <v>1904900</v>
      </c>
      <c r="AC924" s="12">
        <v>936900</v>
      </c>
      <c r="AD924" s="12">
        <v>1135900</v>
      </c>
      <c r="AE924" s="12">
        <v>1682200</v>
      </c>
      <c r="AF924" s="12">
        <v>1783600</v>
      </c>
      <c r="AG924" s="12">
        <v>2518600</v>
      </c>
      <c r="AH924" s="12">
        <v>255000</v>
      </c>
      <c r="AI924" s="12">
        <v>2828700</v>
      </c>
      <c r="AJ924" s="12">
        <v>3907500</v>
      </c>
      <c r="AK924" s="12">
        <v>6569500</v>
      </c>
      <c r="AL924" s="12">
        <v>1259000</v>
      </c>
      <c r="AM924" s="12">
        <v>1773900</v>
      </c>
      <c r="AN924" s="12">
        <v>108900</v>
      </c>
      <c r="AO924" s="12">
        <v>99600</v>
      </c>
      <c r="AP924" s="13">
        <v>32700000</v>
      </c>
    </row>
    <row r="925" spans="1:42" x14ac:dyDescent="0.3">
      <c r="A925" s="6">
        <v>45171</v>
      </c>
      <c r="Z925" s="12">
        <v>3776600</v>
      </c>
      <c r="AA925" s="12">
        <v>2193900</v>
      </c>
      <c r="AB925" s="12">
        <v>1904900</v>
      </c>
      <c r="AC925" s="12">
        <v>936900</v>
      </c>
      <c r="AD925" s="12">
        <v>1135900</v>
      </c>
      <c r="AE925" s="12">
        <v>1682200</v>
      </c>
      <c r="AF925" s="12">
        <v>1783600</v>
      </c>
      <c r="AG925" s="12">
        <v>2518600</v>
      </c>
      <c r="AH925" s="12">
        <v>255000</v>
      </c>
      <c r="AI925" s="12">
        <v>2828700</v>
      </c>
      <c r="AJ925" s="12">
        <v>3907500</v>
      </c>
      <c r="AK925" s="12">
        <v>6569500</v>
      </c>
      <c r="AL925" s="12">
        <v>1259000</v>
      </c>
      <c r="AM925" s="12">
        <v>1773900</v>
      </c>
      <c r="AN925" s="12">
        <v>108900</v>
      </c>
      <c r="AO925" s="12">
        <v>99600</v>
      </c>
      <c r="AP925" s="13">
        <v>32700000</v>
      </c>
    </row>
    <row r="926" spans="1:42" x14ac:dyDescent="0.3">
      <c r="A926" s="6">
        <v>45172</v>
      </c>
      <c r="Z926" s="12">
        <v>3776600</v>
      </c>
      <c r="AA926" s="12">
        <v>2193900</v>
      </c>
      <c r="AB926" s="12">
        <v>1904900</v>
      </c>
      <c r="AC926" s="12">
        <v>936900</v>
      </c>
      <c r="AD926" s="12">
        <v>1135900</v>
      </c>
      <c r="AE926" s="12">
        <v>1682200</v>
      </c>
      <c r="AF926" s="12">
        <v>1783600</v>
      </c>
      <c r="AG926" s="12">
        <v>2518600</v>
      </c>
      <c r="AH926" s="12">
        <v>255000</v>
      </c>
      <c r="AI926" s="12">
        <v>2828700</v>
      </c>
      <c r="AJ926" s="12">
        <v>3907500</v>
      </c>
      <c r="AK926" s="12">
        <v>6569500</v>
      </c>
      <c r="AL926" s="12">
        <v>1259000</v>
      </c>
      <c r="AM926" s="12">
        <v>1773900</v>
      </c>
      <c r="AN926" s="12">
        <v>108900</v>
      </c>
      <c r="AO926" s="12">
        <v>99600</v>
      </c>
      <c r="AP926" s="13">
        <v>32700000</v>
      </c>
    </row>
    <row r="927" spans="1:42" x14ac:dyDescent="0.3">
      <c r="A927" s="6">
        <v>45173</v>
      </c>
      <c r="Z927" s="12">
        <v>3776600</v>
      </c>
      <c r="AA927" s="12">
        <v>2193900</v>
      </c>
      <c r="AB927" s="12">
        <v>1904900</v>
      </c>
      <c r="AC927" s="12">
        <v>936900</v>
      </c>
      <c r="AD927" s="12">
        <v>1135900</v>
      </c>
      <c r="AE927" s="12">
        <v>1682200</v>
      </c>
      <c r="AF927" s="12">
        <v>1783600</v>
      </c>
      <c r="AG927" s="12">
        <v>2518600</v>
      </c>
      <c r="AH927" s="12">
        <v>255000</v>
      </c>
      <c r="AI927" s="12">
        <v>2828700</v>
      </c>
      <c r="AJ927" s="12">
        <v>3907500</v>
      </c>
      <c r="AK927" s="12">
        <v>6569500</v>
      </c>
      <c r="AL927" s="12">
        <v>1259000</v>
      </c>
      <c r="AM927" s="12">
        <v>1773900</v>
      </c>
      <c r="AN927" s="12">
        <v>108900</v>
      </c>
      <c r="AO927" s="12">
        <v>99600</v>
      </c>
      <c r="AP927" s="13">
        <v>32700000</v>
      </c>
    </row>
    <row r="928" spans="1:42" x14ac:dyDescent="0.3">
      <c r="A928" s="6">
        <v>45174</v>
      </c>
      <c r="Z928" s="12">
        <v>3776600</v>
      </c>
      <c r="AA928" s="12">
        <v>2193900</v>
      </c>
      <c r="AB928" s="12">
        <v>1904900</v>
      </c>
      <c r="AC928" s="12">
        <v>936900</v>
      </c>
      <c r="AD928" s="12">
        <v>1135900</v>
      </c>
      <c r="AE928" s="12">
        <v>1682200</v>
      </c>
      <c r="AF928" s="12">
        <v>1783600</v>
      </c>
      <c r="AG928" s="12">
        <v>2518600</v>
      </c>
      <c r="AH928" s="12">
        <v>255000</v>
      </c>
      <c r="AI928" s="12">
        <v>2828700</v>
      </c>
      <c r="AJ928" s="12">
        <v>3907500</v>
      </c>
      <c r="AK928" s="12">
        <v>6569500</v>
      </c>
      <c r="AL928" s="12">
        <v>1259000</v>
      </c>
      <c r="AM928" s="12">
        <v>1773900</v>
      </c>
      <c r="AN928" s="12">
        <v>108900</v>
      </c>
      <c r="AO928" s="12">
        <v>99600</v>
      </c>
      <c r="AP928" s="13">
        <v>32700000</v>
      </c>
    </row>
    <row r="929" spans="1:42" x14ac:dyDescent="0.3">
      <c r="A929" s="6">
        <v>45175</v>
      </c>
      <c r="Z929" s="12">
        <v>3776600</v>
      </c>
      <c r="AA929" s="12">
        <v>2193900</v>
      </c>
      <c r="AB929" s="12">
        <v>1904900</v>
      </c>
      <c r="AC929" s="12">
        <v>936900</v>
      </c>
      <c r="AD929" s="12">
        <v>1135900</v>
      </c>
      <c r="AE929" s="12">
        <v>1682200</v>
      </c>
      <c r="AF929" s="12">
        <v>1783600</v>
      </c>
      <c r="AG929" s="12">
        <v>2518600</v>
      </c>
      <c r="AH929" s="12">
        <v>255000</v>
      </c>
      <c r="AI929" s="12">
        <v>2828700</v>
      </c>
      <c r="AJ929" s="12">
        <v>3907500</v>
      </c>
      <c r="AK929" s="12">
        <v>6569500</v>
      </c>
      <c r="AL929" s="12">
        <v>1259000</v>
      </c>
      <c r="AM929" s="12">
        <v>1773900</v>
      </c>
      <c r="AN929" s="12">
        <v>108900</v>
      </c>
      <c r="AO929" s="12">
        <v>99600</v>
      </c>
      <c r="AP929" s="13">
        <v>32700000</v>
      </c>
    </row>
    <row r="930" spans="1:42" x14ac:dyDescent="0.3">
      <c r="A930" s="6">
        <v>45176</v>
      </c>
      <c r="Z930" s="12">
        <v>3776600</v>
      </c>
      <c r="AA930" s="12">
        <v>2193900</v>
      </c>
      <c r="AB930" s="12">
        <v>1904900</v>
      </c>
      <c r="AC930" s="12">
        <v>936900</v>
      </c>
      <c r="AD930" s="12">
        <v>1135900</v>
      </c>
      <c r="AE930" s="12">
        <v>1682200</v>
      </c>
      <c r="AF930" s="12">
        <v>1783600</v>
      </c>
      <c r="AG930" s="12">
        <v>2518600</v>
      </c>
      <c r="AH930" s="12">
        <v>255000</v>
      </c>
      <c r="AI930" s="12">
        <v>2828700</v>
      </c>
      <c r="AJ930" s="12">
        <v>3907500</v>
      </c>
      <c r="AK930" s="12">
        <v>6569500</v>
      </c>
      <c r="AL930" s="12">
        <v>1259000</v>
      </c>
      <c r="AM930" s="12">
        <v>1773900</v>
      </c>
      <c r="AN930" s="12">
        <v>108900</v>
      </c>
      <c r="AO930" s="12">
        <v>99600</v>
      </c>
      <c r="AP930" s="13">
        <v>32700000</v>
      </c>
    </row>
    <row r="931" spans="1:42" x14ac:dyDescent="0.3">
      <c r="A931" s="6">
        <v>45177</v>
      </c>
      <c r="Z931" s="12">
        <v>3776600</v>
      </c>
      <c r="AA931" s="12">
        <v>2193900</v>
      </c>
      <c r="AB931" s="12">
        <v>1904900</v>
      </c>
      <c r="AC931" s="12">
        <v>936900</v>
      </c>
      <c r="AD931" s="12">
        <v>1135900</v>
      </c>
      <c r="AE931" s="12">
        <v>1682200</v>
      </c>
      <c r="AF931" s="12">
        <v>1783600</v>
      </c>
      <c r="AG931" s="12">
        <v>2518600</v>
      </c>
      <c r="AH931" s="12">
        <v>255000</v>
      </c>
      <c r="AI931" s="12">
        <v>2828700</v>
      </c>
      <c r="AJ931" s="12">
        <v>3907500</v>
      </c>
      <c r="AK931" s="12">
        <v>6569500</v>
      </c>
      <c r="AL931" s="12">
        <v>1259000</v>
      </c>
      <c r="AM931" s="12">
        <v>1773900</v>
      </c>
      <c r="AN931" s="12">
        <v>108900</v>
      </c>
      <c r="AO931" s="12">
        <v>99600</v>
      </c>
      <c r="AP931" s="13">
        <v>32700000</v>
      </c>
    </row>
    <row r="932" spans="1:42" x14ac:dyDescent="0.3">
      <c r="A932" s="6">
        <v>45178</v>
      </c>
      <c r="Z932" s="12">
        <v>3776600</v>
      </c>
      <c r="AA932" s="12">
        <v>2193900</v>
      </c>
      <c r="AB932" s="12">
        <v>1904900</v>
      </c>
      <c r="AC932" s="12">
        <v>936900</v>
      </c>
      <c r="AD932" s="12">
        <v>1135900</v>
      </c>
      <c r="AE932" s="12">
        <v>1682200</v>
      </c>
      <c r="AF932" s="12">
        <v>1783600</v>
      </c>
      <c r="AG932" s="12">
        <v>2518600</v>
      </c>
      <c r="AH932" s="12">
        <v>255000</v>
      </c>
      <c r="AI932" s="12">
        <v>2828700</v>
      </c>
      <c r="AJ932" s="12">
        <v>3907500</v>
      </c>
      <c r="AK932" s="12">
        <v>6569500</v>
      </c>
      <c r="AL932" s="12">
        <v>1259000</v>
      </c>
      <c r="AM932" s="12">
        <v>1773900</v>
      </c>
      <c r="AN932" s="12">
        <v>108900</v>
      </c>
      <c r="AO932" s="12">
        <v>99600</v>
      </c>
      <c r="AP932" s="13">
        <v>32700000</v>
      </c>
    </row>
    <row r="933" spans="1:42" x14ac:dyDescent="0.3">
      <c r="A933" s="6">
        <v>45179</v>
      </c>
      <c r="Z933" s="12">
        <v>3776600</v>
      </c>
      <c r="AA933" s="12">
        <v>2193900</v>
      </c>
      <c r="AB933" s="12">
        <v>1904900</v>
      </c>
      <c r="AC933" s="12">
        <v>936900</v>
      </c>
      <c r="AD933" s="12">
        <v>1135900</v>
      </c>
      <c r="AE933" s="12">
        <v>1682200</v>
      </c>
      <c r="AF933" s="12">
        <v>1783600</v>
      </c>
      <c r="AG933" s="12">
        <v>2518600</v>
      </c>
      <c r="AH933" s="12">
        <v>255000</v>
      </c>
      <c r="AI933" s="12">
        <v>2828700</v>
      </c>
      <c r="AJ933" s="12">
        <v>3907500</v>
      </c>
      <c r="AK933" s="12">
        <v>6569500</v>
      </c>
      <c r="AL933" s="12">
        <v>1259000</v>
      </c>
      <c r="AM933" s="12">
        <v>1773900</v>
      </c>
      <c r="AN933" s="12">
        <v>108900</v>
      </c>
      <c r="AO933" s="12">
        <v>99600</v>
      </c>
      <c r="AP933" s="13">
        <v>32700000</v>
      </c>
    </row>
    <row r="934" spans="1:42" x14ac:dyDescent="0.3">
      <c r="A934" s="6">
        <v>45180</v>
      </c>
      <c r="Z934" s="12">
        <v>3776600</v>
      </c>
      <c r="AA934" s="12">
        <v>2193900</v>
      </c>
      <c r="AB934" s="12">
        <v>1904900</v>
      </c>
      <c r="AC934" s="12">
        <v>936900</v>
      </c>
      <c r="AD934" s="12">
        <v>1135900</v>
      </c>
      <c r="AE934" s="12">
        <v>1682200</v>
      </c>
      <c r="AF934" s="12">
        <v>1783600</v>
      </c>
      <c r="AG934" s="12">
        <v>2518600</v>
      </c>
      <c r="AH934" s="12">
        <v>255000</v>
      </c>
      <c r="AI934" s="12">
        <v>2828700</v>
      </c>
      <c r="AJ934" s="12">
        <v>3907500</v>
      </c>
      <c r="AK934" s="12">
        <v>6569500</v>
      </c>
      <c r="AL934" s="12">
        <v>1259000</v>
      </c>
      <c r="AM934" s="12">
        <v>1773900</v>
      </c>
      <c r="AN934" s="12">
        <v>108900</v>
      </c>
      <c r="AO934" s="12">
        <v>99600</v>
      </c>
      <c r="AP934" s="13">
        <v>32700000</v>
      </c>
    </row>
    <row r="935" spans="1:42" x14ac:dyDescent="0.3">
      <c r="A935" s="6">
        <v>45181</v>
      </c>
      <c r="Z935" s="12">
        <v>3776600</v>
      </c>
      <c r="AA935" s="12">
        <v>2193900</v>
      </c>
      <c r="AB935" s="12">
        <v>1904900</v>
      </c>
      <c r="AC935" s="12">
        <v>936900</v>
      </c>
      <c r="AD935" s="12">
        <v>1135900</v>
      </c>
      <c r="AE935" s="12">
        <v>1682200</v>
      </c>
      <c r="AF935" s="12">
        <v>1783600</v>
      </c>
      <c r="AG935" s="12">
        <v>2518600</v>
      </c>
      <c r="AH935" s="12">
        <v>255000</v>
      </c>
      <c r="AI935" s="12">
        <v>2828700</v>
      </c>
      <c r="AJ935" s="12">
        <v>3907500</v>
      </c>
      <c r="AK935" s="12">
        <v>6569500</v>
      </c>
      <c r="AL935" s="12">
        <v>1259000</v>
      </c>
      <c r="AM935" s="12">
        <v>1773900</v>
      </c>
      <c r="AN935" s="12">
        <v>108900</v>
      </c>
      <c r="AO935" s="12">
        <v>99600</v>
      </c>
      <c r="AP935" s="13">
        <v>32700000</v>
      </c>
    </row>
    <row r="936" spans="1:42" x14ac:dyDescent="0.3">
      <c r="A936" s="6">
        <v>45182</v>
      </c>
      <c r="Z936" s="12">
        <v>3776600</v>
      </c>
      <c r="AA936" s="12">
        <v>2193900</v>
      </c>
      <c r="AB936" s="12">
        <v>1904900</v>
      </c>
      <c r="AC936" s="12">
        <v>936900</v>
      </c>
      <c r="AD936" s="12">
        <v>1135900</v>
      </c>
      <c r="AE936" s="12">
        <v>1682200</v>
      </c>
      <c r="AF936" s="12">
        <v>1783600</v>
      </c>
      <c r="AG936" s="12">
        <v>2518600</v>
      </c>
      <c r="AH936" s="12">
        <v>255000</v>
      </c>
      <c r="AI936" s="12">
        <v>2828700</v>
      </c>
      <c r="AJ936" s="12">
        <v>3907500</v>
      </c>
      <c r="AK936" s="12">
        <v>6569500</v>
      </c>
      <c r="AL936" s="12">
        <v>1259000</v>
      </c>
      <c r="AM936" s="12">
        <v>1773900</v>
      </c>
      <c r="AN936" s="12">
        <v>108900</v>
      </c>
      <c r="AO936" s="12">
        <v>99600</v>
      </c>
      <c r="AP936" s="13">
        <v>32700000</v>
      </c>
    </row>
    <row r="937" spans="1:42" x14ac:dyDescent="0.3">
      <c r="A937" s="6">
        <v>45183</v>
      </c>
      <c r="Z937" s="12">
        <v>3776600</v>
      </c>
      <c r="AA937" s="12">
        <v>2193900</v>
      </c>
      <c r="AB937" s="12">
        <v>1904900</v>
      </c>
      <c r="AC937" s="12">
        <v>936900</v>
      </c>
      <c r="AD937" s="12">
        <v>1135900</v>
      </c>
      <c r="AE937" s="12">
        <v>1682200</v>
      </c>
      <c r="AF937" s="12">
        <v>1783600</v>
      </c>
      <c r="AG937" s="12">
        <v>2518600</v>
      </c>
      <c r="AH937" s="12">
        <v>255000</v>
      </c>
      <c r="AI937" s="12">
        <v>2828700</v>
      </c>
      <c r="AJ937" s="12">
        <v>3907500</v>
      </c>
      <c r="AK937" s="12">
        <v>6569500</v>
      </c>
      <c r="AL937" s="12">
        <v>1259000</v>
      </c>
      <c r="AM937" s="12">
        <v>1773900</v>
      </c>
      <c r="AN937" s="12">
        <v>108900</v>
      </c>
      <c r="AO937" s="12">
        <v>99600</v>
      </c>
      <c r="AP937" s="13">
        <v>32700000</v>
      </c>
    </row>
    <row r="938" spans="1:42" x14ac:dyDescent="0.3">
      <c r="A938" s="6">
        <v>45184</v>
      </c>
      <c r="Z938" s="12">
        <v>3776600</v>
      </c>
      <c r="AA938" s="12">
        <v>2193900</v>
      </c>
      <c r="AB938" s="12">
        <v>1904900</v>
      </c>
      <c r="AC938" s="12">
        <v>936900</v>
      </c>
      <c r="AD938" s="12">
        <v>1135900</v>
      </c>
      <c r="AE938" s="12">
        <v>1682200</v>
      </c>
      <c r="AF938" s="12">
        <v>1783600</v>
      </c>
      <c r="AG938" s="12">
        <v>2518600</v>
      </c>
      <c r="AH938" s="12">
        <v>255000</v>
      </c>
      <c r="AI938" s="12">
        <v>2828700</v>
      </c>
      <c r="AJ938" s="12">
        <v>3907500</v>
      </c>
      <c r="AK938" s="12">
        <v>6569500</v>
      </c>
      <c r="AL938" s="12">
        <v>1259000</v>
      </c>
      <c r="AM938" s="12">
        <v>1773900</v>
      </c>
      <c r="AN938" s="12">
        <v>108900</v>
      </c>
      <c r="AO938" s="12">
        <v>99600</v>
      </c>
      <c r="AP938" s="13">
        <v>32700000</v>
      </c>
    </row>
    <row r="939" spans="1:42" x14ac:dyDescent="0.3">
      <c r="A939" s="6">
        <v>45185</v>
      </c>
      <c r="Z939" s="12">
        <v>3776600</v>
      </c>
      <c r="AA939" s="12">
        <v>2193900</v>
      </c>
      <c r="AB939" s="12">
        <v>1904900</v>
      </c>
      <c r="AC939" s="12">
        <v>936900</v>
      </c>
      <c r="AD939" s="12">
        <v>1135900</v>
      </c>
      <c r="AE939" s="12">
        <v>1682200</v>
      </c>
      <c r="AF939" s="12">
        <v>1783600</v>
      </c>
      <c r="AG939" s="12">
        <v>2518600</v>
      </c>
      <c r="AH939" s="12">
        <v>255000</v>
      </c>
      <c r="AI939" s="12">
        <v>2828700</v>
      </c>
      <c r="AJ939" s="12">
        <v>3907500</v>
      </c>
      <c r="AK939" s="12">
        <v>6569500</v>
      </c>
      <c r="AL939" s="12">
        <v>1259000</v>
      </c>
      <c r="AM939" s="12">
        <v>1773900</v>
      </c>
      <c r="AN939" s="12">
        <v>108900</v>
      </c>
      <c r="AO939" s="12">
        <v>99600</v>
      </c>
      <c r="AP939" s="13">
        <v>32700000</v>
      </c>
    </row>
    <row r="940" spans="1:42" x14ac:dyDescent="0.3">
      <c r="A940" s="6">
        <v>45186</v>
      </c>
      <c r="Z940" s="12">
        <v>3776600</v>
      </c>
      <c r="AA940" s="12">
        <v>2193900</v>
      </c>
      <c r="AB940" s="12">
        <v>1904900</v>
      </c>
      <c r="AC940" s="12">
        <v>936900</v>
      </c>
      <c r="AD940" s="12">
        <v>1135900</v>
      </c>
      <c r="AE940" s="12">
        <v>1682200</v>
      </c>
      <c r="AF940" s="12">
        <v>1783600</v>
      </c>
      <c r="AG940" s="12">
        <v>2518600</v>
      </c>
      <c r="AH940" s="12">
        <v>255000</v>
      </c>
      <c r="AI940" s="12">
        <v>2828700</v>
      </c>
      <c r="AJ940" s="12">
        <v>3907500</v>
      </c>
      <c r="AK940" s="12">
        <v>6569500</v>
      </c>
      <c r="AL940" s="12">
        <v>1259000</v>
      </c>
      <c r="AM940" s="12">
        <v>1773900</v>
      </c>
      <c r="AN940" s="12">
        <v>108900</v>
      </c>
      <c r="AO940" s="12">
        <v>99600</v>
      </c>
      <c r="AP940" s="13">
        <v>32700000</v>
      </c>
    </row>
    <row r="941" spans="1:42" x14ac:dyDescent="0.3">
      <c r="A941" s="6">
        <v>45187</v>
      </c>
      <c r="Z941" s="12">
        <v>3776600</v>
      </c>
      <c r="AA941" s="12">
        <v>2193900</v>
      </c>
      <c r="AB941" s="12">
        <v>1904900</v>
      </c>
      <c r="AC941" s="12">
        <v>936900</v>
      </c>
      <c r="AD941" s="12">
        <v>1135900</v>
      </c>
      <c r="AE941" s="12">
        <v>1682200</v>
      </c>
      <c r="AF941" s="12">
        <v>1783600</v>
      </c>
      <c r="AG941" s="12">
        <v>2518600</v>
      </c>
      <c r="AH941" s="12">
        <v>255000</v>
      </c>
      <c r="AI941" s="12">
        <v>2828700</v>
      </c>
      <c r="AJ941" s="12">
        <v>3907500</v>
      </c>
      <c r="AK941" s="12">
        <v>6569500</v>
      </c>
      <c r="AL941" s="12">
        <v>1259000</v>
      </c>
      <c r="AM941" s="12">
        <v>1773900</v>
      </c>
      <c r="AN941" s="12">
        <v>108900</v>
      </c>
      <c r="AO941" s="12">
        <v>99600</v>
      </c>
      <c r="AP941" s="13">
        <v>32700000</v>
      </c>
    </row>
    <row r="942" spans="1:42" x14ac:dyDescent="0.3">
      <c r="A942" s="6">
        <v>45188</v>
      </c>
      <c r="Z942" s="12">
        <v>3776600</v>
      </c>
      <c r="AA942" s="12">
        <v>2193900</v>
      </c>
      <c r="AB942" s="12">
        <v>1904900</v>
      </c>
      <c r="AC942" s="12">
        <v>936900</v>
      </c>
      <c r="AD942" s="12">
        <v>1135900</v>
      </c>
      <c r="AE942" s="12">
        <v>1682200</v>
      </c>
      <c r="AF942" s="12">
        <v>1783600</v>
      </c>
      <c r="AG942" s="12">
        <v>2518600</v>
      </c>
      <c r="AH942" s="12">
        <v>255000</v>
      </c>
      <c r="AI942" s="12">
        <v>2828700</v>
      </c>
      <c r="AJ942" s="12">
        <v>3907500</v>
      </c>
      <c r="AK942" s="12">
        <v>6569500</v>
      </c>
      <c r="AL942" s="12">
        <v>1259000</v>
      </c>
      <c r="AM942" s="12">
        <v>1773900</v>
      </c>
      <c r="AN942" s="12">
        <v>108900</v>
      </c>
      <c r="AO942" s="12">
        <v>99600</v>
      </c>
      <c r="AP942" s="13">
        <v>32700000</v>
      </c>
    </row>
    <row r="943" spans="1:42" x14ac:dyDescent="0.3">
      <c r="A943" s="6">
        <v>45189</v>
      </c>
      <c r="Z943" s="12">
        <v>3776600</v>
      </c>
      <c r="AA943" s="12">
        <v>2193900</v>
      </c>
      <c r="AB943" s="12">
        <v>1904900</v>
      </c>
      <c r="AC943" s="12">
        <v>936900</v>
      </c>
      <c r="AD943" s="12">
        <v>1135900</v>
      </c>
      <c r="AE943" s="12">
        <v>1682200</v>
      </c>
      <c r="AF943" s="12">
        <v>1783600</v>
      </c>
      <c r="AG943" s="12">
        <v>2518600</v>
      </c>
      <c r="AH943" s="12">
        <v>255000</v>
      </c>
      <c r="AI943" s="12">
        <v>2828700</v>
      </c>
      <c r="AJ943" s="12">
        <v>3907500</v>
      </c>
      <c r="AK943" s="12">
        <v>6569500</v>
      </c>
      <c r="AL943" s="12">
        <v>1259000</v>
      </c>
      <c r="AM943" s="12">
        <v>1773900</v>
      </c>
      <c r="AN943" s="12">
        <v>108900</v>
      </c>
      <c r="AO943" s="12">
        <v>99600</v>
      </c>
      <c r="AP943" s="13">
        <v>32700000</v>
      </c>
    </row>
    <row r="944" spans="1:42" x14ac:dyDescent="0.3">
      <c r="A944" s="6">
        <v>45190</v>
      </c>
      <c r="Z944" s="12">
        <v>3776600</v>
      </c>
      <c r="AA944" s="12">
        <v>2193900</v>
      </c>
      <c r="AB944" s="12">
        <v>1904900</v>
      </c>
      <c r="AC944" s="12">
        <v>936900</v>
      </c>
      <c r="AD944" s="12">
        <v>1135900</v>
      </c>
      <c r="AE944" s="12">
        <v>1682200</v>
      </c>
      <c r="AF944" s="12">
        <v>1783600</v>
      </c>
      <c r="AG944" s="12">
        <v>2518600</v>
      </c>
      <c r="AH944" s="12">
        <v>255000</v>
      </c>
      <c r="AI944" s="12">
        <v>2828700</v>
      </c>
      <c r="AJ944" s="12">
        <v>3907500</v>
      </c>
      <c r="AK944" s="12">
        <v>6569500</v>
      </c>
      <c r="AL944" s="12">
        <v>1259000</v>
      </c>
      <c r="AM944" s="12">
        <v>1773900</v>
      </c>
      <c r="AN944" s="12">
        <v>108900</v>
      </c>
      <c r="AO944" s="12">
        <v>99600</v>
      </c>
      <c r="AP944" s="13">
        <v>32700000</v>
      </c>
    </row>
    <row r="945" spans="1:42" x14ac:dyDescent="0.3">
      <c r="A945" s="6">
        <v>45191</v>
      </c>
      <c r="Z945" s="12">
        <v>3776600</v>
      </c>
      <c r="AA945" s="12">
        <v>2193900</v>
      </c>
      <c r="AB945" s="12">
        <v>1904900</v>
      </c>
      <c r="AC945" s="12">
        <v>936900</v>
      </c>
      <c r="AD945" s="12">
        <v>1135900</v>
      </c>
      <c r="AE945" s="12">
        <v>1682200</v>
      </c>
      <c r="AF945" s="12">
        <v>1783600</v>
      </c>
      <c r="AG945" s="12">
        <v>2518600</v>
      </c>
      <c r="AH945" s="12">
        <v>255000</v>
      </c>
      <c r="AI945" s="12">
        <v>2828700</v>
      </c>
      <c r="AJ945" s="12">
        <v>3907500</v>
      </c>
      <c r="AK945" s="12">
        <v>6569500</v>
      </c>
      <c r="AL945" s="12">
        <v>1259000</v>
      </c>
      <c r="AM945" s="12">
        <v>1773900</v>
      </c>
      <c r="AN945" s="12">
        <v>108900</v>
      </c>
      <c r="AO945" s="12">
        <v>99600</v>
      </c>
      <c r="AP945" s="13">
        <v>32700000</v>
      </c>
    </row>
    <row r="946" spans="1:42" x14ac:dyDescent="0.3">
      <c r="A946" s="6">
        <v>45192</v>
      </c>
      <c r="Z946" s="12">
        <v>3776600</v>
      </c>
      <c r="AA946" s="12">
        <v>2193900</v>
      </c>
      <c r="AB946" s="12">
        <v>1904900</v>
      </c>
      <c r="AC946" s="12">
        <v>936900</v>
      </c>
      <c r="AD946" s="12">
        <v>1135900</v>
      </c>
      <c r="AE946" s="12">
        <v>1682200</v>
      </c>
      <c r="AF946" s="12">
        <v>1783600</v>
      </c>
      <c r="AG946" s="12">
        <v>2518600</v>
      </c>
      <c r="AH946" s="12">
        <v>255000</v>
      </c>
      <c r="AI946" s="12">
        <v>2828700</v>
      </c>
      <c r="AJ946" s="12">
        <v>3907500</v>
      </c>
      <c r="AK946" s="12">
        <v>6569500</v>
      </c>
      <c r="AL946" s="12">
        <v>1259000</v>
      </c>
      <c r="AM946" s="12">
        <v>1773900</v>
      </c>
      <c r="AN946" s="12">
        <v>108900</v>
      </c>
      <c r="AO946" s="12">
        <v>99600</v>
      </c>
      <c r="AP946" s="13">
        <v>32700000</v>
      </c>
    </row>
    <row r="947" spans="1:42" x14ac:dyDescent="0.3">
      <c r="A947" s="6">
        <v>45193</v>
      </c>
      <c r="Z947" s="12">
        <v>3776600</v>
      </c>
      <c r="AA947" s="12">
        <v>2193900</v>
      </c>
      <c r="AB947" s="12">
        <v>1904900</v>
      </c>
      <c r="AC947" s="12">
        <v>936900</v>
      </c>
      <c r="AD947" s="12">
        <v>1135900</v>
      </c>
      <c r="AE947" s="12">
        <v>1682200</v>
      </c>
      <c r="AF947" s="12">
        <v>1783600</v>
      </c>
      <c r="AG947" s="12">
        <v>2518600</v>
      </c>
      <c r="AH947" s="12">
        <v>255000</v>
      </c>
      <c r="AI947" s="12">
        <v>2828700</v>
      </c>
      <c r="AJ947" s="12">
        <v>3907500</v>
      </c>
      <c r="AK947" s="12">
        <v>6569500</v>
      </c>
      <c r="AL947" s="12">
        <v>1259000</v>
      </c>
      <c r="AM947" s="12">
        <v>1773900</v>
      </c>
      <c r="AN947" s="12">
        <v>108900</v>
      </c>
      <c r="AO947" s="12">
        <v>99600</v>
      </c>
      <c r="AP947" s="13">
        <v>32700000</v>
      </c>
    </row>
    <row r="948" spans="1:42" x14ac:dyDescent="0.3">
      <c r="A948" s="6">
        <v>45194</v>
      </c>
      <c r="Z948" s="12">
        <v>3776600</v>
      </c>
      <c r="AA948" s="12">
        <v>2193900</v>
      </c>
      <c r="AB948" s="12">
        <v>1904900</v>
      </c>
      <c r="AC948" s="12">
        <v>936900</v>
      </c>
      <c r="AD948" s="12">
        <v>1135900</v>
      </c>
      <c r="AE948" s="12">
        <v>1682200</v>
      </c>
      <c r="AF948" s="12">
        <v>1783600</v>
      </c>
      <c r="AG948" s="12">
        <v>2518600</v>
      </c>
      <c r="AH948" s="12">
        <v>255000</v>
      </c>
      <c r="AI948" s="12">
        <v>2828700</v>
      </c>
      <c r="AJ948" s="12">
        <v>3907500</v>
      </c>
      <c r="AK948" s="12">
        <v>6569500</v>
      </c>
      <c r="AL948" s="12">
        <v>1259000</v>
      </c>
      <c r="AM948" s="12">
        <v>1773900</v>
      </c>
      <c r="AN948" s="12">
        <v>108900</v>
      </c>
      <c r="AO948" s="12">
        <v>99600</v>
      </c>
      <c r="AP948" s="13">
        <v>32700000</v>
      </c>
    </row>
    <row r="949" spans="1:42" x14ac:dyDescent="0.3">
      <c r="A949" s="6">
        <v>45195</v>
      </c>
      <c r="Z949" s="12">
        <v>3776600</v>
      </c>
      <c r="AA949" s="12">
        <v>2193900</v>
      </c>
      <c r="AB949" s="12">
        <v>1904900</v>
      </c>
      <c r="AC949" s="12">
        <v>936900</v>
      </c>
      <c r="AD949" s="12">
        <v>1135900</v>
      </c>
      <c r="AE949" s="12">
        <v>1682200</v>
      </c>
      <c r="AF949" s="12">
        <v>1783600</v>
      </c>
      <c r="AG949" s="12">
        <v>2518600</v>
      </c>
      <c r="AH949" s="12">
        <v>255000</v>
      </c>
      <c r="AI949" s="12">
        <v>2828700</v>
      </c>
      <c r="AJ949" s="12">
        <v>3907500</v>
      </c>
      <c r="AK949" s="12">
        <v>6569500</v>
      </c>
      <c r="AL949" s="12">
        <v>1259000</v>
      </c>
      <c r="AM949" s="12">
        <v>1773900</v>
      </c>
      <c r="AN949" s="12">
        <v>108900</v>
      </c>
      <c r="AO949" s="12">
        <v>99600</v>
      </c>
      <c r="AP949" s="13">
        <v>32700000</v>
      </c>
    </row>
    <row r="950" spans="1:42" x14ac:dyDescent="0.3">
      <c r="A950" s="6">
        <v>45196</v>
      </c>
      <c r="Z950" s="12">
        <v>3776600</v>
      </c>
      <c r="AA950" s="12">
        <v>2193900</v>
      </c>
      <c r="AB950" s="12">
        <v>1904900</v>
      </c>
      <c r="AC950" s="12">
        <v>936900</v>
      </c>
      <c r="AD950" s="12">
        <v>1135900</v>
      </c>
      <c r="AE950" s="12">
        <v>1682200</v>
      </c>
      <c r="AF950" s="12">
        <v>1783600</v>
      </c>
      <c r="AG950" s="12">
        <v>2518600</v>
      </c>
      <c r="AH950" s="12">
        <v>255000</v>
      </c>
      <c r="AI950" s="12">
        <v>2828700</v>
      </c>
      <c r="AJ950" s="12">
        <v>3907500</v>
      </c>
      <c r="AK950" s="12">
        <v>6569500</v>
      </c>
      <c r="AL950" s="12">
        <v>1259000</v>
      </c>
      <c r="AM950" s="12">
        <v>1773900</v>
      </c>
      <c r="AN950" s="12">
        <v>108900</v>
      </c>
      <c r="AO950" s="12">
        <v>99600</v>
      </c>
      <c r="AP950" s="13">
        <v>32700000</v>
      </c>
    </row>
    <row r="951" spans="1:42" x14ac:dyDescent="0.3">
      <c r="A951" s="6">
        <v>45197</v>
      </c>
      <c r="Z951" s="12">
        <v>3776600</v>
      </c>
      <c r="AA951" s="12">
        <v>2193900</v>
      </c>
      <c r="AB951" s="12">
        <v>1904900</v>
      </c>
      <c r="AC951" s="12">
        <v>936900</v>
      </c>
      <c r="AD951" s="12">
        <v>1135900</v>
      </c>
      <c r="AE951" s="12">
        <v>1682200</v>
      </c>
      <c r="AF951" s="12">
        <v>1783600</v>
      </c>
      <c r="AG951" s="12">
        <v>2518600</v>
      </c>
      <c r="AH951" s="12">
        <v>255000</v>
      </c>
      <c r="AI951" s="12">
        <v>2828700</v>
      </c>
      <c r="AJ951" s="12">
        <v>3907500</v>
      </c>
      <c r="AK951" s="12">
        <v>6569500</v>
      </c>
      <c r="AL951" s="12">
        <v>1259000</v>
      </c>
      <c r="AM951" s="12">
        <v>1773900</v>
      </c>
      <c r="AN951" s="12">
        <v>108900</v>
      </c>
      <c r="AO951" s="12">
        <v>99600</v>
      </c>
      <c r="AP951" s="13">
        <v>32700000</v>
      </c>
    </row>
    <row r="952" spans="1:42" x14ac:dyDescent="0.3">
      <c r="A952" s="6">
        <v>45198</v>
      </c>
      <c r="Z952" s="12">
        <v>3776600</v>
      </c>
      <c r="AA952" s="12">
        <v>2193900</v>
      </c>
      <c r="AB952" s="12">
        <v>1904900</v>
      </c>
      <c r="AC952" s="12">
        <v>936900</v>
      </c>
      <c r="AD952" s="12">
        <v>1135900</v>
      </c>
      <c r="AE952" s="12">
        <v>1682200</v>
      </c>
      <c r="AF952" s="12">
        <v>1783600</v>
      </c>
      <c r="AG952" s="12">
        <v>2518600</v>
      </c>
      <c r="AH952" s="12">
        <v>255000</v>
      </c>
      <c r="AI952" s="12">
        <v>2828700</v>
      </c>
      <c r="AJ952" s="12">
        <v>3907500</v>
      </c>
      <c r="AK952" s="12">
        <v>6569500</v>
      </c>
      <c r="AL952" s="12">
        <v>1259000</v>
      </c>
      <c r="AM952" s="12">
        <v>1773900</v>
      </c>
      <c r="AN952" s="12">
        <v>108900</v>
      </c>
      <c r="AO952" s="12">
        <v>99600</v>
      </c>
      <c r="AP952" s="13">
        <v>32700000</v>
      </c>
    </row>
    <row r="953" spans="1:42" x14ac:dyDescent="0.3">
      <c r="A953" s="6">
        <v>45199</v>
      </c>
      <c r="Z953" s="12">
        <v>3776600</v>
      </c>
      <c r="AA953" s="12">
        <v>2193900</v>
      </c>
      <c r="AB953" s="12">
        <v>1904900</v>
      </c>
      <c r="AC953" s="12">
        <v>936900</v>
      </c>
      <c r="AD953" s="12">
        <v>1135900</v>
      </c>
      <c r="AE953" s="12">
        <v>1682200</v>
      </c>
      <c r="AF953" s="12">
        <v>1783600</v>
      </c>
      <c r="AG953" s="12">
        <v>2518600</v>
      </c>
      <c r="AH953" s="12">
        <v>255000</v>
      </c>
      <c r="AI953" s="12">
        <v>2828700</v>
      </c>
      <c r="AJ953" s="12">
        <v>3907500</v>
      </c>
      <c r="AK953" s="12">
        <v>6569500</v>
      </c>
      <c r="AL953" s="12">
        <v>1259000</v>
      </c>
      <c r="AM953" s="12">
        <v>1773900</v>
      </c>
      <c r="AN953" s="12">
        <v>108900</v>
      </c>
      <c r="AO953" s="12">
        <v>99600</v>
      </c>
      <c r="AP953" s="13">
        <v>32700000</v>
      </c>
    </row>
    <row r="954" spans="1:42" x14ac:dyDescent="0.3">
      <c r="A954" s="6">
        <v>45200</v>
      </c>
      <c r="Z954" s="12">
        <v>3776600</v>
      </c>
      <c r="AA954" s="12">
        <v>2193900</v>
      </c>
      <c r="AB954" s="12">
        <v>1904900</v>
      </c>
      <c r="AC954" s="12">
        <v>936900</v>
      </c>
      <c r="AD954" s="12">
        <v>1135900</v>
      </c>
      <c r="AE954" s="12">
        <v>1682200</v>
      </c>
      <c r="AF954" s="12">
        <v>1783600</v>
      </c>
      <c r="AG954" s="12">
        <v>2518600</v>
      </c>
      <c r="AH954" s="12">
        <v>255000</v>
      </c>
      <c r="AI954" s="12">
        <v>2828700</v>
      </c>
      <c r="AJ954" s="12">
        <v>3907500</v>
      </c>
      <c r="AK954" s="12">
        <v>6569500</v>
      </c>
      <c r="AL954" s="12">
        <v>1259000</v>
      </c>
      <c r="AM954" s="12">
        <v>1773900</v>
      </c>
      <c r="AN954" s="12">
        <v>108900</v>
      </c>
      <c r="AO954" s="12">
        <v>99600</v>
      </c>
      <c r="AP954" s="13">
        <v>32700000</v>
      </c>
    </row>
    <row r="955" spans="1:42" x14ac:dyDescent="0.3">
      <c r="A955" s="6">
        <v>45201</v>
      </c>
      <c r="Z955" s="12">
        <v>3776600</v>
      </c>
      <c r="AA955" s="12">
        <v>2193900</v>
      </c>
      <c r="AB955" s="12">
        <v>1904900</v>
      </c>
      <c r="AC955" s="12">
        <v>936900</v>
      </c>
      <c r="AD955" s="12">
        <v>1135900</v>
      </c>
      <c r="AE955" s="12">
        <v>1682200</v>
      </c>
      <c r="AF955" s="12">
        <v>1783600</v>
      </c>
      <c r="AG955" s="12">
        <v>2518600</v>
      </c>
      <c r="AH955" s="12">
        <v>255000</v>
      </c>
      <c r="AI955" s="12">
        <v>2828700</v>
      </c>
      <c r="AJ955" s="12">
        <v>3907500</v>
      </c>
      <c r="AK955" s="12">
        <v>6569500</v>
      </c>
      <c r="AL955" s="12">
        <v>1259000</v>
      </c>
      <c r="AM955" s="12">
        <v>1773900</v>
      </c>
      <c r="AN955" s="12">
        <v>108900</v>
      </c>
      <c r="AO955" s="12">
        <v>99600</v>
      </c>
      <c r="AP955" s="13">
        <v>32700000</v>
      </c>
    </row>
    <row r="956" spans="1:42" x14ac:dyDescent="0.3">
      <c r="A956" s="6">
        <v>45202</v>
      </c>
      <c r="Z956" s="12">
        <v>3776600</v>
      </c>
      <c r="AA956" s="12">
        <v>2193900</v>
      </c>
      <c r="AB956" s="12">
        <v>1904900</v>
      </c>
      <c r="AC956" s="12">
        <v>936900</v>
      </c>
      <c r="AD956" s="12">
        <v>1135900</v>
      </c>
      <c r="AE956" s="12">
        <v>1682200</v>
      </c>
      <c r="AF956" s="12">
        <v>1783600</v>
      </c>
      <c r="AG956" s="12">
        <v>2518600</v>
      </c>
      <c r="AH956" s="12">
        <v>255000</v>
      </c>
      <c r="AI956" s="12">
        <v>2828700</v>
      </c>
      <c r="AJ956" s="12">
        <v>3907500</v>
      </c>
      <c r="AK956" s="12">
        <v>6569500</v>
      </c>
      <c r="AL956" s="12">
        <v>1259000</v>
      </c>
      <c r="AM956" s="12">
        <v>1773900</v>
      </c>
      <c r="AN956" s="12">
        <v>108900</v>
      </c>
      <c r="AO956" s="12">
        <v>99600</v>
      </c>
      <c r="AP956" s="13">
        <v>32700000</v>
      </c>
    </row>
    <row r="957" spans="1:42" x14ac:dyDescent="0.3">
      <c r="A957" s="6">
        <v>45203</v>
      </c>
      <c r="Z957" s="12">
        <v>3776600</v>
      </c>
      <c r="AA957" s="12">
        <v>2193900</v>
      </c>
      <c r="AB957" s="12">
        <v>1904900</v>
      </c>
      <c r="AC957" s="12">
        <v>936900</v>
      </c>
      <c r="AD957" s="12">
        <v>1135900</v>
      </c>
      <c r="AE957" s="12">
        <v>1682200</v>
      </c>
      <c r="AF957" s="12">
        <v>1783600</v>
      </c>
      <c r="AG957" s="12">
        <v>2518600</v>
      </c>
      <c r="AH957" s="12">
        <v>255000</v>
      </c>
      <c r="AI957" s="12">
        <v>2828700</v>
      </c>
      <c r="AJ957" s="12">
        <v>3907500</v>
      </c>
      <c r="AK957" s="12">
        <v>6569500</v>
      </c>
      <c r="AL957" s="12">
        <v>1259000</v>
      </c>
      <c r="AM957" s="12">
        <v>1773900</v>
      </c>
      <c r="AN957" s="12">
        <v>108900</v>
      </c>
      <c r="AO957" s="12">
        <v>99600</v>
      </c>
      <c r="AP957" s="13">
        <v>32700000</v>
      </c>
    </row>
    <row r="958" spans="1:42" x14ac:dyDescent="0.3">
      <c r="A958" s="6">
        <v>45204</v>
      </c>
      <c r="Z958" s="12">
        <v>3776600</v>
      </c>
      <c r="AA958" s="12">
        <v>2193900</v>
      </c>
      <c r="AB958" s="12">
        <v>1904900</v>
      </c>
      <c r="AC958" s="12">
        <v>936900</v>
      </c>
      <c r="AD958" s="12">
        <v>1135900</v>
      </c>
      <c r="AE958" s="12">
        <v>1682200</v>
      </c>
      <c r="AF958" s="12">
        <v>1783600</v>
      </c>
      <c r="AG958" s="12">
        <v>2518600</v>
      </c>
      <c r="AH958" s="12">
        <v>255000</v>
      </c>
      <c r="AI958" s="12">
        <v>2828700</v>
      </c>
      <c r="AJ958" s="12">
        <v>3907500</v>
      </c>
      <c r="AK958" s="12">
        <v>6569500</v>
      </c>
      <c r="AL958" s="12">
        <v>1259000</v>
      </c>
      <c r="AM958" s="12">
        <v>1773900</v>
      </c>
      <c r="AN958" s="12">
        <v>108900</v>
      </c>
      <c r="AO958" s="12">
        <v>99600</v>
      </c>
      <c r="AP958" s="13">
        <v>32700000</v>
      </c>
    </row>
    <row r="959" spans="1:42" x14ac:dyDescent="0.3">
      <c r="A959" s="6">
        <v>45205</v>
      </c>
      <c r="Z959" s="12">
        <v>3776600</v>
      </c>
      <c r="AA959" s="12">
        <v>2193900</v>
      </c>
      <c r="AB959" s="12">
        <v>1904900</v>
      </c>
      <c r="AC959" s="12">
        <v>936900</v>
      </c>
      <c r="AD959" s="12">
        <v>1135900</v>
      </c>
      <c r="AE959" s="12">
        <v>1682200</v>
      </c>
      <c r="AF959" s="12">
        <v>1783600</v>
      </c>
      <c r="AG959" s="12">
        <v>2518600</v>
      </c>
      <c r="AH959" s="12">
        <v>255000</v>
      </c>
      <c r="AI959" s="12">
        <v>2828700</v>
      </c>
      <c r="AJ959" s="12">
        <v>3907500</v>
      </c>
      <c r="AK959" s="12">
        <v>6569500</v>
      </c>
      <c r="AL959" s="12">
        <v>1259000</v>
      </c>
      <c r="AM959" s="12">
        <v>1773900</v>
      </c>
      <c r="AN959" s="12">
        <v>108900</v>
      </c>
      <c r="AO959" s="12">
        <v>99600</v>
      </c>
      <c r="AP959" s="13">
        <v>32700000</v>
      </c>
    </row>
    <row r="960" spans="1:42" x14ac:dyDescent="0.3">
      <c r="A960" s="6">
        <v>45206</v>
      </c>
      <c r="Z960" s="12">
        <v>3776600</v>
      </c>
      <c r="AA960" s="12">
        <v>2193900</v>
      </c>
      <c r="AB960" s="12">
        <v>1904900</v>
      </c>
      <c r="AC960" s="12">
        <v>936900</v>
      </c>
      <c r="AD960" s="12">
        <v>1135900</v>
      </c>
      <c r="AE960" s="12">
        <v>1682200</v>
      </c>
      <c r="AF960" s="12">
        <v>1783600</v>
      </c>
      <c r="AG960" s="12">
        <v>2518600</v>
      </c>
      <c r="AH960" s="12">
        <v>255000</v>
      </c>
      <c r="AI960" s="12">
        <v>2828700</v>
      </c>
      <c r="AJ960" s="12">
        <v>3907500</v>
      </c>
      <c r="AK960" s="12">
        <v>6569500</v>
      </c>
      <c r="AL960" s="12">
        <v>1259000</v>
      </c>
      <c r="AM960" s="12">
        <v>1773900</v>
      </c>
      <c r="AN960" s="12">
        <v>108900</v>
      </c>
      <c r="AO960" s="12">
        <v>99600</v>
      </c>
      <c r="AP960" s="13">
        <v>32700000</v>
      </c>
    </row>
    <row r="961" spans="1:42" x14ac:dyDescent="0.3">
      <c r="A961" s="6">
        <v>45207</v>
      </c>
      <c r="Z961" s="12">
        <v>3776600</v>
      </c>
      <c r="AA961" s="12">
        <v>2193900</v>
      </c>
      <c r="AB961" s="12">
        <v>1904900</v>
      </c>
      <c r="AC961" s="12">
        <v>936900</v>
      </c>
      <c r="AD961" s="12">
        <v>1135900</v>
      </c>
      <c r="AE961" s="12">
        <v>1682200</v>
      </c>
      <c r="AF961" s="12">
        <v>1783600</v>
      </c>
      <c r="AG961" s="12">
        <v>2518600</v>
      </c>
      <c r="AH961" s="12">
        <v>255000</v>
      </c>
      <c r="AI961" s="12">
        <v>2828700</v>
      </c>
      <c r="AJ961" s="12">
        <v>3907500</v>
      </c>
      <c r="AK961" s="12">
        <v>6569500</v>
      </c>
      <c r="AL961" s="12">
        <v>1259000</v>
      </c>
      <c r="AM961" s="12">
        <v>1773900</v>
      </c>
      <c r="AN961" s="12">
        <v>108900</v>
      </c>
      <c r="AO961" s="12">
        <v>99600</v>
      </c>
      <c r="AP961" s="13">
        <v>32700000</v>
      </c>
    </row>
    <row r="962" spans="1:42" x14ac:dyDescent="0.3">
      <c r="A962" s="6">
        <v>45208</v>
      </c>
      <c r="Z962" s="12">
        <v>3776600</v>
      </c>
      <c r="AA962" s="12">
        <v>2193900</v>
      </c>
      <c r="AB962" s="12">
        <v>1904900</v>
      </c>
      <c r="AC962" s="12">
        <v>936900</v>
      </c>
      <c r="AD962" s="12">
        <v>1135900</v>
      </c>
      <c r="AE962" s="12">
        <v>1682200</v>
      </c>
      <c r="AF962" s="12">
        <v>1783600</v>
      </c>
      <c r="AG962" s="12">
        <v>2518600</v>
      </c>
      <c r="AH962" s="12">
        <v>255000</v>
      </c>
      <c r="AI962" s="12">
        <v>2828700</v>
      </c>
      <c r="AJ962" s="12">
        <v>3907500</v>
      </c>
      <c r="AK962" s="12">
        <v>6569500</v>
      </c>
      <c r="AL962" s="12">
        <v>1259000</v>
      </c>
      <c r="AM962" s="12">
        <v>1773900</v>
      </c>
      <c r="AN962" s="12">
        <v>108900</v>
      </c>
      <c r="AO962" s="12">
        <v>99600</v>
      </c>
      <c r="AP962" s="13">
        <v>32700000</v>
      </c>
    </row>
    <row r="963" spans="1:42" x14ac:dyDescent="0.3">
      <c r="A963" s="6">
        <v>45209</v>
      </c>
      <c r="Z963" s="12">
        <v>3776600</v>
      </c>
      <c r="AA963" s="12">
        <v>2193900</v>
      </c>
      <c r="AB963" s="12">
        <v>1904900</v>
      </c>
      <c r="AC963" s="12">
        <v>936900</v>
      </c>
      <c r="AD963" s="12">
        <v>1135900</v>
      </c>
      <c r="AE963" s="12">
        <v>1682200</v>
      </c>
      <c r="AF963" s="12">
        <v>1783600</v>
      </c>
      <c r="AG963" s="12">
        <v>2518600</v>
      </c>
      <c r="AH963" s="12">
        <v>255000</v>
      </c>
      <c r="AI963" s="12">
        <v>2828700</v>
      </c>
      <c r="AJ963" s="12">
        <v>3907500</v>
      </c>
      <c r="AK963" s="12">
        <v>6569500</v>
      </c>
      <c r="AL963" s="12">
        <v>1259000</v>
      </c>
      <c r="AM963" s="12">
        <v>1773900</v>
      </c>
      <c r="AN963" s="12">
        <v>108900</v>
      </c>
      <c r="AO963" s="12">
        <v>99600</v>
      </c>
      <c r="AP963" s="13">
        <v>32700000</v>
      </c>
    </row>
    <row r="964" spans="1:42" x14ac:dyDescent="0.3">
      <c r="A964" s="6">
        <v>45210</v>
      </c>
      <c r="Z964" s="12">
        <v>3776600</v>
      </c>
      <c r="AA964" s="12">
        <v>2193900</v>
      </c>
      <c r="AB964" s="12">
        <v>1904900</v>
      </c>
      <c r="AC964" s="12">
        <v>936900</v>
      </c>
      <c r="AD964" s="12">
        <v>1135900</v>
      </c>
      <c r="AE964" s="12">
        <v>1682200</v>
      </c>
      <c r="AF964" s="12">
        <v>1783600</v>
      </c>
      <c r="AG964" s="12">
        <v>2518600</v>
      </c>
      <c r="AH964" s="12">
        <v>255000</v>
      </c>
      <c r="AI964" s="12">
        <v>2828700</v>
      </c>
      <c r="AJ964" s="12">
        <v>3907500</v>
      </c>
      <c r="AK964" s="12">
        <v>6569500</v>
      </c>
      <c r="AL964" s="12">
        <v>1259000</v>
      </c>
      <c r="AM964" s="12">
        <v>1773900</v>
      </c>
      <c r="AN964" s="12">
        <v>108900</v>
      </c>
      <c r="AO964" s="12">
        <v>99600</v>
      </c>
      <c r="AP964" s="13">
        <v>32700000</v>
      </c>
    </row>
    <row r="965" spans="1:42" x14ac:dyDescent="0.3">
      <c r="A965" s="6">
        <v>45211</v>
      </c>
      <c r="Z965" s="12">
        <v>3776600</v>
      </c>
      <c r="AA965" s="12">
        <v>2193900</v>
      </c>
      <c r="AB965" s="12">
        <v>1904900</v>
      </c>
      <c r="AC965" s="12">
        <v>936900</v>
      </c>
      <c r="AD965" s="12">
        <v>1135900</v>
      </c>
      <c r="AE965" s="12">
        <v>1682200</v>
      </c>
      <c r="AF965" s="12">
        <v>1783600</v>
      </c>
      <c r="AG965" s="12">
        <v>2518600</v>
      </c>
      <c r="AH965" s="12">
        <v>255000</v>
      </c>
      <c r="AI965" s="12">
        <v>2828700</v>
      </c>
      <c r="AJ965" s="12">
        <v>3907500</v>
      </c>
      <c r="AK965" s="12">
        <v>6569500</v>
      </c>
      <c r="AL965" s="12">
        <v>1259000</v>
      </c>
      <c r="AM965" s="12">
        <v>1773900</v>
      </c>
      <c r="AN965" s="12">
        <v>108900</v>
      </c>
      <c r="AO965" s="12">
        <v>99600</v>
      </c>
      <c r="AP965" s="13">
        <v>32700000</v>
      </c>
    </row>
    <row r="966" spans="1:42" x14ac:dyDescent="0.3">
      <c r="A966" s="6">
        <v>45212</v>
      </c>
      <c r="Z966" s="12">
        <v>3776600</v>
      </c>
      <c r="AA966" s="12">
        <v>2193900</v>
      </c>
      <c r="AB966" s="12">
        <v>1904900</v>
      </c>
      <c r="AC966" s="12">
        <v>936900</v>
      </c>
      <c r="AD966" s="12">
        <v>1135900</v>
      </c>
      <c r="AE966" s="12">
        <v>1682200</v>
      </c>
      <c r="AF966" s="12">
        <v>1783600</v>
      </c>
      <c r="AG966" s="12">
        <v>2518600</v>
      </c>
      <c r="AH966" s="12">
        <v>255000</v>
      </c>
      <c r="AI966" s="12">
        <v>2828700</v>
      </c>
      <c r="AJ966" s="12">
        <v>3907500</v>
      </c>
      <c r="AK966" s="12">
        <v>6569500</v>
      </c>
      <c r="AL966" s="12">
        <v>1259000</v>
      </c>
      <c r="AM966" s="12">
        <v>1773900</v>
      </c>
      <c r="AN966" s="12">
        <v>108900</v>
      </c>
      <c r="AO966" s="12">
        <v>99600</v>
      </c>
      <c r="AP966" s="13">
        <v>32700000</v>
      </c>
    </row>
    <row r="967" spans="1:42" x14ac:dyDescent="0.3">
      <c r="A967" s="6">
        <v>45213</v>
      </c>
      <c r="Z967" s="12">
        <v>3776600</v>
      </c>
      <c r="AA967" s="12">
        <v>2193900</v>
      </c>
      <c r="AB967" s="12">
        <v>1904900</v>
      </c>
      <c r="AC967" s="12">
        <v>936900</v>
      </c>
      <c r="AD967" s="12">
        <v>1135900</v>
      </c>
      <c r="AE967" s="12">
        <v>1682200</v>
      </c>
      <c r="AF967" s="12">
        <v>1783600</v>
      </c>
      <c r="AG967" s="12">
        <v>2518600</v>
      </c>
      <c r="AH967" s="12">
        <v>255000</v>
      </c>
      <c r="AI967" s="12">
        <v>2828700</v>
      </c>
      <c r="AJ967" s="12">
        <v>3907500</v>
      </c>
      <c r="AK967" s="12">
        <v>6569500</v>
      </c>
      <c r="AL967" s="12">
        <v>1259000</v>
      </c>
      <c r="AM967" s="12">
        <v>1773900</v>
      </c>
      <c r="AN967" s="12">
        <v>108900</v>
      </c>
      <c r="AO967" s="12">
        <v>99600</v>
      </c>
      <c r="AP967" s="13">
        <v>32700000</v>
      </c>
    </row>
    <row r="968" spans="1:42" x14ac:dyDescent="0.3">
      <c r="A968" s="6">
        <v>45214</v>
      </c>
      <c r="Z968" s="12">
        <v>3776600</v>
      </c>
      <c r="AA968" s="12">
        <v>2193900</v>
      </c>
      <c r="AB968" s="12">
        <v>1904900</v>
      </c>
      <c r="AC968" s="12">
        <v>936900</v>
      </c>
      <c r="AD968" s="12">
        <v>1135900</v>
      </c>
      <c r="AE968" s="12">
        <v>1682200</v>
      </c>
      <c r="AF968" s="12">
        <v>1783600</v>
      </c>
      <c r="AG968" s="12">
        <v>2518600</v>
      </c>
      <c r="AH968" s="12">
        <v>255000</v>
      </c>
      <c r="AI968" s="12">
        <v>2828700</v>
      </c>
      <c r="AJ968" s="12">
        <v>3907500</v>
      </c>
      <c r="AK968" s="12">
        <v>6569500</v>
      </c>
      <c r="AL968" s="12">
        <v>1259000</v>
      </c>
      <c r="AM968" s="12">
        <v>1773900</v>
      </c>
      <c r="AN968" s="12">
        <v>108900</v>
      </c>
      <c r="AO968" s="12">
        <v>99600</v>
      </c>
      <c r="AP968" s="13">
        <v>32700000</v>
      </c>
    </row>
    <row r="969" spans="1:42" x14ac:dyDescent="0.3">
      <c r="A969" s="6">
        <v>45215</v>
      </c>
      <c r="Z969" s="12">
        <v>3776600</v>
      </c>
      <c r="AA969" s="12">
        <v>2193900</v>
      </c>
      <c r="AB969" s="12">
        <v>1904900</v>
      </c>
      <c r="AC969" s="12">
        <v>936900</v>
      </c>
      <c r="AD969" s="12">
        <v>1135900</v>
      </c>
      <c r="AE969" s="12">
        <v>1682200</v>
      </c>
      <c r="AF969" s="12">
        <v>1783600</v>
      </c>
      <c r="AG969" s="12">
        <v>2518600</v>
      </c>
      <c r="AH969" s="12">
        <v>255000</v>
      </c>
      <c r="AI969" s="12">
        <v>2828700</v>
      </c>
      <c r="AJ969" s="12">
        <v>3907500</v>
      </c>
      <c r="AK969" s="12">
        <v>6569500</v>
      </c>
      <c r="AL969" s="12">
        <v>1259000</v>
      </c>
      <c r="AM969" s="12">
        <v>1773900</v>
      </c>
      <c r="AN969" s="12">
        <v>108900</v>
      </c>
      <c r="AO969" s="12">
        <v>99600</v>
      </c>
      <c r="AP969" s="13">
        <v>32700000</v>
      </c>
    </row>
    <row r="970" spans="1:42" x14ac:dyDescent="0.3">
      <c r="A970" s="6">
        <v>45216</v>
      </c>
      <c r="Z970" s="12">
        <v>3776600</v>
      </c>
      <c r="AA970" s="12">
        <v>2193900</v>
      </c>
      <c r="AB970" s="12">
        <v>1904900</v>
      </c>
      <c r="AC970" s="12">
        <v>936900</v>
      </c>
      <c r="AD970" s="12">
        <v>1135900</v>
      </c>
      <c r="AE970" s="12">
        <v>1682200</v>
      </c>
      <c r="AF970" s="12">
        <v>1783600</v>
      </c>
      <c r="AG970" s="12">
        <v>2518600</v>
      </c>
      <c r="AH970" s="12">
        <v>255000</v>
      </c>
      <c r="AI970" s="12">
        <v>2828700</v>
      </c>
      <c r="AJ970" s="12">
        <v>3907500</v>
      </c>
      <c r="AK970" s="12">
        <v>6569500</v>
      </c>
      <c r="AL970" s="12">
        <v>1259000</v>
      </c>
      <c r="AM970" s="12">
        <v>1773900</v>
      </c>
      <c r="AN970" s="12">
        <v>108900</v>
      </c>
      <c r="AO970" s="12">
        <v>99600</v>
      </c>
      <c r="AP970" s="13">
        <v>32700000</v>
      </c>
    </row>
    <row r="971" spans="1:42" x14ac:dyDescent="0.3">
      <c r="A971" s="6">
        <v>45217</v>
      </c>
      <c r="Z971" s="12">
        <v>3776600</v>
      </c>
      <c r="AA971" s="12">
        <v>2193900</v>
      </c>
      <c r="AB971" s="12">
        <v>1904900</v>
      </c>
      <c r="AC971" s="12">
        <v>936900</v>
      </c>
      <c r="AD971" s="12">
        <v>1135900</v>
      </c>
      <c r="AE971" s="12">
        <v>1682200</v>
      </c>
      <c r="AF971" s="12">
        <v>1783600</v>
      </c>
      <c r="AG971" s="12">
        <v>2518600</v>
      </c>
      <c r="AH971" s="12">
        <v>255000</v>
      </c>
      <c r="AI971" s="12">
        <v>2828700</v>
      </c>
      <c r="AJ971" s="12">
        <v>3907500</v>
      </c>
      <c r="AK971" s="12">
        <v>6569500</v>
      </c>
      <c r="AL971" s="12">
        <v>1259000</v>
      </c>
      <c r="AM971" s="12">
        <v>1773900</v>
      </c>
      <c r="AN971" s="12">
        <v>108900</v>
      </c>
      <c r="AO971" s="12">
        <v>99600</v>
      </c>
      <c r="AP971" s="13">
        <v>32700000</v>
      </c>
    </row>
    <row r="972" spans="1:42" x14ac:dyDescent="0.3">
      <c r="A972" s="6">
        <v>45218</v>
      </c>
      <c r="Z972" s="12">
        <v>3776600</v>
      </c>
      <c r="AA972" s="12">
        <v>2193900</v>
      </c>
      <c r="AB972" s="12">
        <v>1904900</v>
      </c>
      <c r="AC972" s="12">
        <v>936900</v>
      </c>
      <c r="AD972" s="12">
        <v>1135900</v>
      </c>
      <c r="AE972" s="12">
        <v>1682200</v>
      </c>
      <c r="AF972" s="12">
        <v>1783600</v>
      </c>
      <c r="AG972" s="12">
        <v>2518600</v>
      </c>
      <c r="AH972" s="12">
        <v>255000</v>
      </c>
      <c r="AI972" s="12">
        <v>2828700</v>
      </c>
      <c r="AJ972" s="12">
        <v>3907500</v>
      </c>
      <c r="AK972" s="12">
        <v>6569500</v>
      </c>
      <c r="AL972" s="12">
        <v>1259000</v>
      </c>
      <c r="AM972" s="12">
        <v>1773900</v>
      </c>
      <c r="AN972" s="12">
        <v>108900</v>
      </c>
      <c r="AO972" s="12">
        <v>99600</v>
      </c>
      <c r="AP972" s="13">
        <v>32700000</v>
      </c>
    </row>
    <row r="973" spans="1:42" x14ac:dyDescent="0.3">
      <c r="A973" s="6">
        <v>45219</v>
      </c>
      <c r="Z973" s="12">
        <v>3776600</v>
      </c>
      <c r="AA973" s="12">
        <v>2193900</v>
      </c>
      <c r="AB973" s="12">
        <v>1904900</v>
      </c>
      <c r="AC973" s="12">
        <v>936900</v>
      </c>
      <c r="AD973" s="12">
        <v>1135900</v>
      </c>
      <c r="AE973" s="12">
        <v>1682200</v>
      </c>
      <c r="AF973" s="12">
        <v>1783600</v>
      </c>
      <c r="AG973" s="12">
        <v>2518600</v>
      </c>
      <c r="AH973" s="12">
        <v>255000</v>
      </c>
      <c r="AI973" s="12">
        <v>2828700</v>
      </c>
      <c r="AJ973" s="12">
        <v>3907500</v>
      </c>
      <c r="AK973" s="12">
        <v>6569500</v>
      </c>
      <c r="AL973" s="12">
        <v>1259000</v>
      </c>
      <c r="AM973" s="12">
        <v>1773900</v>
      </c>
      <c r="AN973" s="12">
        <v>108900</v>
      </c>
      <c r="AO973" s="12">
        <v>99600</v>
      </c>
      <c r="AP973" s="13">
        <v>32700000</v>
      </c>
    </row>
    <row r="974" spans="1:42" x14ac:dyDescent="0.3">
      <c r="A974" s="6">
        <v>45220</v>
      </c>
      <c r="Z974" s="12">
        <v>3776600</v>
      </c>
      <c r="AA974" s="12">
        <v>2193900</v>
      </c>
      <c r="AB974" s="12">
        <v>1904900</v>
      </c>
      <c r="AC974" s="12">
        <v>936900</v>
      </c>
      <c r="AD974" s="12">
        <v>1135900</v>
      </c>
      <c r="AE974" s="12">
        <v>1682200</v>
      </c>
      <c r="AF974" s="12">
        <v>1783600</v>
      </c>
      <c r="AG974" s="12">
        <v>2518600</v>
      </c>
      <c r="AH974" s="12">
        <v>255000</v>
      </c>
      <c r="AI974" s="12">
        <v>2828700</v>
      </c>
      <c r="AJ974" s="12">
        <v>3907500</v>
      </c>
      <c r="AK974" s="12">
        <v>6569500</v>
      </c>
      <c r="AL974" s="12">
        <v>1259000</v>
      </c>
      <c r="AM974" s="12">
        <v>1773900</v>
      </c>
      <c r="AN974" s="12">
        <v>108900</v>
      </c>
      <c r="AO974" s="12">
        <v>99600</v>
      </c>
      <c r="AP974" s="13">
        <v>32700000</v>
      </c>
    </row>
    <row r="975" spans="1:42" x14ac:dyDescent="0.3">
      <c r="A975" s="6">
        <v>45221</v>
      </c>
      <c r="Z975" s="12">
        <v>3776600</v>
      </c>
      <c r="AA975" s="12">
        <v>2193900</v>
      </c>
      <c r="AB975" s="12">
        <v>1904900</v>
      </c>
      <c r="AC975" s="12">
        <v>936900</v>
      </c>
      <c r="AD975" s="12">
        <v>1135900</v>
      </c>
      <c r="AE975" s="12">
        <v>1682200</v>
      </c>
      <c r="AF975" s="12">
        <v>1783600</v>
      </c>
      <c r="AG975" s="12">
        <v>2518600</v>
      </c>
      <c r="AH975" s="12">
        <v>255000</v>
      </c>
      <c r="AI975" s="12">
        <v>2828700</v>
      </c>
      <c r="AJ975" s="12">
        <v>3907500</v>
      </c>
      <c r="AK975" s="12">
        <v>6569500</v>
      </c>
      <c r="AL975" s="12">
        <v>1259000</v>
      </c>
      <c r="AM975" s="12">
        <v>1773900</v>
      </c>
      <c r="AN975" s="12">
        <v>108900</v>
      </c>
      <c r="AO975" s="12">
        <v>99600</v>
      </c>
      <c r="AP975" s="13">
        <v>32700000</v>
      </c>
    </row>
    <row r="976" spans="1:42" x14ac:dyDescent="0.3">
      <c r="A976" s="6">
        <v>45222</v>
      </c>
      <c r="Z976" s="12">
        <v>3776600</v>
      </c>
      <c r="AA976" s="12">
        <v>2193900</v>
      </c>
      <c r="AB976" s="12">
        <v>1904900</v>
      </c>
      <c r="AC976" s="12">
        <v>936900</v>
      </c>
      <c r="AD976" s="12">
        <v>1135900</v>
      </c>
      <c r="AE976" s="12">
        <v>1682200</v>
      </c>
      <c r="AF976" s="12">
        <v>1783600</v>
      </c>
      <c r="AG976" s="12">
        <v>2518600</v>
      </c>
      <c r="AH976" s="12">
        <v>255000</v>
      </c>
      <c r="AI976" s="12">
        <v>2828700</v>
      </c>
      <c r="AJ976" s="12">
        <v>3907500</v>
      </c>
      <c r="AK976" s="12">
        <v>6569500</v>
      </c>
      <c r="AL976" s="12">
        <v>1259000</v>
      </c>
      <c r="AM976" s="12">
        <v>1773900</v>
      </c>
      <c r="AN976" s="12">
        <v>108900</v>
      </c>
      <c r="AO976" s="12">
        <v>99600</v>
      </c>
      <c r="AP976" s="13">
        <v>32700000</v>
      </c>
    </row>
    <row r="977" spans="1:42" x14ac:dyDescent="0.3">
      <c r="A977" s="6">
        <v>45223</v>
      </c>
      <c r="Z977" s="12">
        <v>3776600</v>
      </c>
      <c r="AA977" s="12">
        <v>2193900</v>
      </c>
      <c r="AB977" s="12">
        <v>1904900</v>
      </c>
      <c r="AC977" s="12">
        <v>936900</v>
      </c>
      <c r="AD977" s="12">
        <v>1135900</v>
      </c>
      <c r="AE977" s="12">
        <v>1682200</v>
      </c>
      <c r="AF977" s="12">
        <v>1783600</v>
      </c>
      <c r="AG977" s="12">
        <v>2518600</v>
      </c>
      <c r="AH977" s="12">
        <v>255000</v>
      </c>
      <c r="AI977" s="12">
        <v>2828700</v>
      </c>
      <c r="AJ977" s="12">
        <v>3907500</v>
      </c>
      <c r="AK977" s="12">
        <v>6569500</v>
      </c>
      <c r="AL977" s="12">
        <v>1259000</v>
      </c>
      <c r="AM977" s="12">
        <v>1773900</v>
      </c>
      <c r="AN977" s="12">
        <v>108900</v>
      </c>
      <c r="AO977" s="12">
        <v>99600</v>
      </c>
      <c r="AP977" s="13">
        <v>32700000</v>
      </c>
    </row>
    <row r="978" spans="1:42" x14ac:dyDescent="0.3">
      <c r="A978" s="6">
        <v>45224</v>
      </c>
      <c r="Z978" s="12">
        <v>3776600</v>
      </c>
      <c r="AA978" s="12">
        <v>2193900</v>
      </c>
      <c r="AB978" s="12">
        <v>1904900</v>
      </c>
      <c r="AC978" s="12">
        <v>936900</v>
      </c>
      <c r="AD978" s="12">
        <v>1135900</v>
      </c>
      <c r="AE978" s="12">
        <v>1682200</v>
      </c>
      <c r="AF978" s="12">
        <v>1783600</v>
      </c>
      <c r="AG978" s="12">
        <v>2518600</v>
      </c>
      <c r="AH978" s="12">
        <v>255000</v>
      </c>
      <c r="AI978" s="12">
        <v>2828700</v>
      </c>
      <c r="AJ978" s="12">
        <v>3907500</v>
      </c>
      <c r="AK978" s="12">
        <v>6569500</v>
      </c>
      <c r="AL978" s="12">
        <v>1259000</v>
      </c>
      <c r="AM978" s="12">
        <v>1773900</v>
      </c>
      <c r="AN978" s="12">
        <v>108900</v>
      </c>
      <c r="AO978" s="12">
        <v>99600</v>
      </c>
      <c r="AP978" s="13">
        <v>32700000</v>
      </c>
    </row>
    <row r="979" spans="1:42" x14ac:dyDescent="0.3">
      <c r="A979" s="6">
        <v>45225</v>
      </c>
      <c r="Z979" s="12">
        <v>3776600</v>
      </c>
      <c r="AA979" s="12">
        <v>2193900</v>
      </c>
      <c r="AB979" s="12">
        <v>1904900</v>
      </c>
      <c r="AC979" s="12">
        <v>936900</v>
      </c>
      <c r="AD979" s="12">
        <v>1135900</v>
      </c>
      <c r="AE979" s="12">
        <v>1682200</v>
      </c>
      <c r="AF979" s="12">
        <v>1783600</v>
      </c>
      <c r="AG979" s="12">
        <v>2518600</v>
      </c>
      <c r="AH979" s="12">
        <v>255000</v>
      </c>
      <c r="AI979" s="12">
        <v>2828700</v>
      </c>
      <c r="AJ979" s="12">
        <v>3907500</v>
      </c>
      <c r="AK979" s="12">
        <v>6569500</v>
      </c>
      <c r="AL979" s="12">
        <v>1259000</v>
      </c>
      <c r="AM979" s="12">
        <v>1773900</v>
      </c>
      <c r="AN979" s="12">
        <v>108900</v>
      </c>
      <c r="AO979" s="12">
        <v>99600</v>
      </c>
      <c r="AP979" s="13">
        <v>32700000</v>
      </c>
    </row>
    <row r="980" spans="1:42" x14ac:dyDescent="0.3">
      <c r="A980" s="6">
        <v>45226</v>
      </c>
      <c r="Z980" s="12">
        <v>3776600</v>
      </c>
      <c r="AA980" s="12">
        <v>2193900</v>
      </c>
      <c r="AB980" s="12">
        <v>1904900</v>
      </c>
      <c r="AC980" s="12">
        <v>936900</v>
      </c>
      <c r="AD980" s="12">
        <v>1135900</v>
      </c>
      <c r="AE980" s="12">
        <v>1682200</v>
      </c>
      <c r="AF980" s="12">
        <v>1783600</v>
      </c>
      <c r="AG980" s="12">
        <v>2518600</v>
      </c>
      <c r="AH980" s="12">
        <v>255000</v>
      </c>
      <c r="AI980" s="12">
        <v>2828700</v>
      </c>
      <c r="AJ980" s="12">
        <v>3907500</v>
      </c>
      <c r="AK980" s="12">
        <v>6569500</v>
      </c>
      <c r="AL980" s="12">
        <v>1259000</v>
      </c>
      <c r="AM980" s="12">
        <v>1773900</v>
      </c>
      <c r="AN980" s="12">
        <v>108900</v>
      </c>
      <c r="AO980" s="12">
        <v>99600</v>
      </c>
      <c r="AP980" s="13">
        <v>32700000</v>
      </c>
    </row>
    <row r="981" spans="1:42" x14ac:dyDescent="0.3">
      <c r="A981" s="6">
        <v>45227</v>
      </c>
      <c r="Z981" s="12">
        <v>3776600</v>
      </c>
      <c r="AA981" s="12">
        <v>2193900</v>
      </c>
      <c r="AB981" s="12">
        <v>1904900</v>
      </c>
      <c r="AC981" s="12">
        <v>936900</v>
      </c>
      <c r="AD981" s="12">
        <v>1135900</v>
      </c>
      <c r="AE981" s="12">
        <v>1682200</v>
      </c>
      <c r="AF981" s="12">
        <v>1783600</v>
      </c>
      <c r="AG981" s="12">
        <v>2518600</v>
      </c>
      <c r="AH981" s="12">
        <v>255000</v>
      </c>
      <c r="AI981" s="12">
        <v>2828700</v>
      </c>
      <c r="AJ981" s="12">
        <v>3907500</v>
      </c>
      <c r="AK981" s="12">
        <v>6569500</v>
      </c>
      <c r="AL981" s="12">
        <v>1259000</v>
      </c>
      <c r="AM981" s="12">
        <v>1773900</v>
      </c>
      <c r="AN981" s="12">
        <v>108900</v>
      </c>
      <c r="AO981" s="12">
        <v>99600</v>
      </c>
      <c r="AP981" s="13">
        <v>32700000</v>
      </c>
    </row>
    <row r="982" spans="1:42" x14ac:dyDescent="0.3">
      <c r="A982" s="6">
        <v>45228</v>
      </c>
      <c r="Z982" s="12">
        <v>3776600</v>
      </c>
      <c r="AA982" s="12">
        <v>2193900</v>
      </c>
      <c r="AB982" s="12">
        <v>1904900</v>
      </c>
      <c r="AC982" s="12">
        <v>936900</v>
      </c>
      <c r="AD982" s="12">
        <v>1135900</v>
      </c>
      <c r="AE982" s="12">
        <v>1682200</v>
      </c>
      <c r="AF982" s="12">
        <v>1783600</v>
      </c>
      <c r="AG982" s="12">
        <v>2518600</v>
      </c>
      <c r="AH982" s="12">
        <v>255000</v>
      </c>
      <c r="AI982" s="12">
        <v>2828700</v>
      </c>
      <c r="AJ982" s="12">
        <v>3907500</v>
      </c>
      <c r="AK982" s="12">
        <v>6569500</v>
      </c>
      <c r="AL982" s="12">
        <v>1259000</v>
      </c>
      <c r="AM982" s="12">
        <v>1773900</v>
      </c>
      <c r="AN982" s="12">
        <v>108900</v>
      </c>
      <c r="AO982" s="12">
        <v>99600</v>
      </c>
      <c r="AP982" s="13">
        <v>32700000</v>
      </c>
    </row>
    <row r="983" spans="1:42" x14ac:dyDescent="0.3">
      <c r="A983" s="6">
        <v>45229</v>
      </c>
      <c r="Z983" s="12">
        <v>3776600</v>
      </c>
      <c r="AA983" s="12">
        <v>2193900</v>
      </c>
      <c r="AB983" s="12">
        <v>1904900</v>
      </c>
      <c r="AC983" s="12">
        <v>936900</v>
      </c>
      <c r="AD983" s="12">
        <v>1135900</v>
      </c>
      <c r="AE983" s="12">
        <v>1682200</v>
      </c>
      <c r="AF983" s="12">
        <v>1783600</v>
      </c>
      <c r="AG983" s="12">
        <v>2518600</v>
      </c>
      <c r="AH983" s="12">
        <v>255000</v>
      </c>
      <c r="AI983" s="12">
        <v>2828700</v>
      </c>
      <c r="AJ983" s="12">
        <v>3907500</v>
      </c>
      <c r="AK983" s="12">
        <v>6569500</v>
      </c>
      <c r="AL983" s="12">
        <v>1259000</v>
      </c>
      <c r="AM983" s="12">
        <v>1773900</v>
      </c>
      <c r="AN983" s="12">
        <v>108900</v>
      </c>
      <c r="AO983" s="12">
        <v>99600</v>
      </c>
      <c r="AP983" s="13">
        <v>32700000</v>
      </c>
    </row>
    <row r="984" spans="1:42" x14ac:dyDescent="0.3">
      <c r="A984" s="6">
        <v>45230</v>
      </c>
      <c r="Z984" s="12">
        <v>3776600</v>
      </c>
      <c r="AA984" s="12">
        <v>2193900</v>
      </c>
      <c r="AB984" s="12">
        <v>1904900</v>
      </c>
      <c r="AC984" s="12">
        <v>936900</v>
      </c>
      <c r="AD984" s="12">
        <v>1135900</v>
      </c>
      <c r="AE984" s="12">
        <v>1682200</v>
      </c>
      <c r="AF984" s="12">
        <v>1783600</v>
      </c>
      <c r="AG984" s="12">
        <v>2518600</v>
      </c>
      <c r="AH984" s="12">
        <v>255000</v>
      </c>
      <c r="AI984" s="12">
        <v>2828700</v>
      </c>
      <c r="AJ984" s="12">
        <v>3907500</v>
      </c>
      <c r="AK984" s="12">
        <v>6569500</v>
      </c>
      <c r="AL984" s="12">
        <v>1259000</v>
      </c>
      <c r="AM984" s="12">
        <v>1773900</v>
      </c>
      <c r="AN984" s="12">
        <v>108900</v>
      </c>
      <c r="AO984" s="12">
        <v>99600</v>
      </c>
      <c r="AP984" s="13">
        <v>32700000</v>
      </c>
    </row>
    <row r="985" spans="1:42" x14ac:dyDescent="0.3">
      <c r="A985" s="6">
        <v>45231</v>
      </c>
      <c r="Z985" s="12">
        <v>3776600</v>
      </c>
      <c r="AA985" s="12">
        <v>2193900</v>
      </c>
      <c r="AB985" s="12">
        <v>1904900</v>
      </c>
      <c r="AC985" s="12">
        <v>936900</v>
      </c>
      <c r="AD985" s="12">
        <v>1135900</v>
      </c>
      <c r="AE985" s="12">
        <v>1682200</v>
      </c>
      <c r="AF985" s="12">
        <v>1783600</v>
      </c>
      <c r="AG985" s="12">
        <v>2518600</v>
      </c>
      <c r="AH985" s="12">
        <v>255000</v>
      </c>
      <c r="AI985" s="12">
        <v>2828700</v>
      </c>
      <c r="AJ985" s="12">
        <v>3907500</v>
      </c>
      <c r="AK985" s="12">
        <v>6569500</v>
      </c>
      <c r="AL985" s="12">
        <v>1259000</v>
      </c>
      <c r="AM985" s="12">
        <v>1773900</v>
      </c>
      <c r="AN985" s="12">
        <v>108900</v>
      </c>
      <c r="AO985" s="12">
        <v>99600</v>
      </c>
      <c r="AP985" s="13">
        <v>32700000</v>
      </c>
    </row>
    <row r="986" spans="1:42" x14ac:dyDescent="0.3">
      <c r="A986" s="6">
        <v>45232</v>
      </c>
      <c r="Z986" s="12">
        <v>3776600</v>
      </c>
      <c r="AA986" s="12">
        <v>2193900</v>
      </c>
      <c r="AB986" s="12">
        <v>1904900</v>
      </c>
      <c r="AC986" s="12">
        <v>936900</v>
      </c>
      <c r="AD986" s="12">
        <v>1135900</v>
      </c>
      <c r="AE986" s="12">
        <v>1682200</v>
      </c>
      <c r="AF986" s="12">
        <v>1783600</v>
      </c>
      <c r="AG986" s="12">
        <v>2518600</v>
      </c>
      <c r="AH986" s="12">
        <v>255000</v>
      </c>
      <c r="AI986" s="12">
        <v>2828700</v>
      </c>
      <c r="AJ986" s="12">
        <v>3907500</v>
      </c>
      <c r="AK986" s="12">
        <v>6569500</v>
      </c>
      <c r="AL986" s="12">
        <v>1259000</v>
      </c>
      <c r="AM986" s="12">
        <v>1773900</v>
      </c>
      <c r="AN986" s="12">
        <v>108900</v>
      </c>
      <c r="AO986" s="12">
        <v>99600</v>
      </c>
      <c r="AP986" s="13">
        <v>32700000</v>
      </c>
    </row>
    <row r="987" spans="1:42" x14ac:dyDescent="0.3">
      <c r="A987" s="6">
        <v>45233</v>
      </c>
      <c r="Z987" s="12">
        <v>3776600</v>
      </c>
      <c r="AA987" s="12">
        <v>2193900</v>
      </c>
      <c r="AB987" s="12">
        <v>1904900</v>
      </c>
      <c r="AC987" s="12">
        <v>936900</v>
      </c>
      <c r="AD987" s="12">
        <v>1135900</v>
      </c>
      <c r="AE987" s="12">
        <v>1682200</v>
      </c>
      <c r="AF987" s="12">
        <v>1783600</v>
      </c>
      <c r="AG987" s="12">
        <v>2518600</v>
      </c>
      <c r="AH987" s="12">
        <v>255000</v>
      </c>
      <c r="AI987" s="12">
        <v>2828700</v>
      </c>
      <c r="AJ987" s="12">
        <v>3907500</v>
      </c>
      <c r="AK987" s="12">
        <v>6569500</v>
      </c>
      <c r="AL987" s="12">
        <v>1259000</v>
      </c>
      <c r="AM987" s="12">
        <v>1773900</v>
      </c>
      <c r="AN987" s="12">
        <v>108900</v>
      </c>
      <c r="AO987" s="12">
        <v>99600</v>
      </c>
      <c r="AP987" s="13">
        <v>32700000</v>
      </c>
    </row>
    <row r="988" spans="1:42" x14ac:dyDescent="0.3">
      <c r="A988" s="6">
        <v>45234</v>
      </c>
      <c r="Z988" s="12">
        <v>3776600</v>
      </c>
      <c r="AA988" s="12">
        <v>2193900</v>
      </c>
      <c r="AB988" s="12">
        <v>1904900</v>
      </c>
      <c r="AC988" s="12">
        <v>936900</v>
      </c>
      <c r="AD988" s="12">
        <v>1135900</v>
      </c>
      <c r="AE988" s="12">
        <v>1682200</v>
      </c>
      <c r="AF988" s="12">
        <v>1783600</v>
      </c>
      <c r="AG988" s="12">
        <v>2518600</v>
      </c>
      <c r="AH988" s="12">
        <v>255000</v>
      </c>
      <c r="AI988" s="12">
        <v>2828700</v>
      </c>
      <c r="AJ988" s="12">
        <v>3907500</v>
      </c>
      <c r="AK988" s="12">
        <v>6569500</v>
      </c>
      <c r="AL988" s="12">
        <v>1259000</v>
      </c>
      <c r="AM988" s="12">
        <v>1773900</v>
      </c>
      <c r="AN988" s="12">
        <v>108900</v>
      </c>
      <c r="AO988" s="12">
        <v>99600</v>
      </c>
      <c r="AP988" s="13">
        <v>32700000</v>
      </c>
    </row>
    <row r="989" spans="1:42" x14ac:dyDescent="0.3">
      <c r="A989" s="6">
        <v>45235</v>
      </c>
      <c r="Z989" s="12">
        <v>3776600</v>
      </c>
      <c r="AA989" s="12">
        <v>2193900</v>
      </c>
      <c r="AB989" s="12">
        <v>1904900</v>
      </c>
      <c r="AC989" s="12">
        <v>936900</v>
      </c>
      <c r="AD989" s="12">
        <v>1135900</v>
      </c>
      <c r="AE989" s="12">
        <v>1682200</v>
      </c>
      <c r="AF989" s="12">
        <v>1783600</v>
      </c>
      <c r="AG989" s="12">
        <v>2518600</v>
      </c>
      <c r="AH989" s="12">
        <v>255000</v>
      </c>
      <c r="AI989" s="12">
        <v>2828700</v>
      </c>
      <c r="AJ989" s="12">
        <v>3907500</v>
      </c>
      <c r="AK989" s="12">
        <v>6569500</v>
      </c>
      <c r="AL989" s="12">
        <v>1259000</v>
      </c>
      <c r="AM989" s="12">
        <v>1773900</v>
      </c>
      <c r="AN989" s="12">
        <v>108900</v>
      </c>
      <c r="AO989" s="12">
        <v>99600</v>
      </c>
      <c r="AP989" s="13">
        <v>32700000</v>
      </c>
    </row>
    <row r="990" spans="1:42" x14ac:dyDescent="0.3">
      <c r="A990" s="6">
        <v>45236</v>
      </c>
      <c r="Z990" s="12">
        <v>3776600</v>
      </c>
      <c r="AA990" s="12">
        <v>2193900</v>
      </c>
      <c r="AB990" s="12">
        <v>1904900</v>
      </c>
      <c r="AC990" s="12">
        <v>936900</v>
      </c>
      <c r="AD990" s="12">
        <v>1135900</v>
      </c>
      <c r="AE990" s="12">
        <v>1682200</v>
      </c>
      <c r="AF990" s="12">
        <v>1783600</v>
      </c>
      <c r="AG990" s="12">
        <v>2518600</v>
      </c>
      <c r="AH990" s="12">
        <v>255000</v>
      </c>
      <c r="AI990" s="12">
        <v>2828700</v>
      </c>
      <c r="AJ990" s="12">
        <v>3907500</v>
      </c>
      <c r="AK990" s="12">
        <v>6569500</v>
      </c>
      <c r="AL990" s="12">
        <v>1259000</v>
      </c>
      <c r="AM990" s="12">
        <v>1773900</v>
      </c>
      <c r="AN990" s="12">
        <v>108900</v>
      </c>
      <c r="AO990" s="12">
        <v>99600</v>
      </c>
      <c r="AP990" s="13">
        <v>32700000</v>
      </c>
    </row>
    <row r="991" spans="1:42" x14ac:dyDescent="0.3">
      <c r="A991" s="6">
        <v>45237</v>
      </c>
      <c r="Z991" s="12">
        <v>3776600</v>
      </c>
      <c r="AA991" s="12">
        <v>2193900</v>
      </c>
      <c r="AB991" s="12">
        <v>1904900</v>
      </c>
      <c r="AC991" s="12">
        <v>936900</v>
      </c>
      <c r="AD991" s="12">
        <v>1135900</v>
      </c>
      <c r="AE991" s="12">
        <v>1682200</v>
      </c>
      <c r="AF991" s="12">
        <v>1783600</v>
      </c>
      <c r="AG991" s="12">
        <v>2518600</v>
      </c>
      <c r="AH991" s="12">
        <v>255000</v>
      </c>
      <c r="AI991" s="12">
        <v>2828700</v>
      </c>
      <c r="AJ991" s="12">
        <v>3907500</v>
      </c>
      <c r="AK991" s="12">
        <v>6569500</v>
      </c>
      <c r="AL991" s="12">
        <v>1259000</v>
      </c>
      <c r="AM991" s="12">
        <v>1773900</v>
      </c>
      <c r="AN991" s="12">
        <v>108900</v>
      </c>
      <c r="AO991" s="12">
        <v>99600</v>
      </c>
      <c r="AP991" s="13">
        <v>32700000</v>
      </c>
    </row>
    <row r="992" spans="1:42" x14ac:dyDescent="0.3">
      <c r="A992" s="6">
        <v>45238</v>
      </c>
      <c r="Z992" s="12">
        <v>3776600</v>
      </c>
      <c r="AA992" s="12">
        <v>2193900</v>
      </c>
      <c r="AB992" s="12">
        <v>1904900</v>
      </c>
      <c r="AC992" s="12">
        <v>936900</v>
      </c>
      <c r="AD992" s="12">
        <v>1135900</v>
      </c>
      <c r="AE992" s="12">
        <v>1682200</v>
      </c>
      <c r="AF992" s="12">
        <v>1783600</v>
      </c>
      <c r="AG992" s="12">
        <v>2518600</v>
      </c>
      <c r="AH992" s="12">
        <v>255000</v>
      </c>
      <c r="AI992" s="12">
        <v>2828700</v>
      </c>
      <c r="AJ992" s="12">
        <v>3907500</v>
      </c>
      <c r="AK992" s="12">
        <v>6569500</v>
      </c>
      <c r="AL992" s="12">
        <v>1259000</v>
      </c>
      <c r="AM992" s="12">
        <v>1773900</v>
      </c>
      <c r="AN992" s="12">
        <v>108900</v>
      </c>
      <c r="AO992" s="12">
        <v>99600</v>
      </c>
      <c r="AP992" s="13">
        <v>32700000</v>
      </c>
    </row>
    <row r="993" spans="1:42" x14ac:dyDescent="0.3">
      <c r="A993" s="6">
        <v>45239</v>
      </c>
      <c r="Z993" s="12">
        <v>3776600</v>
      </c>
      <c r="AA993" s="12">
        <v>2193900</v>
      </c>
      <c r="AB993" s="12">
        <v>1904900</v>
      </c>
      <c r="AC993" s="12">
        <v>936900</v>
      </c>
      <c r="AD993" s="12">
        <v>1135900</v>
      </c>
      <c r="AE993" s="12">
        <v>1682200</v>
      </c>
      <c r="AF993" s="12">
        <v>1783600</v>
      </c>
      <c r="AG993" s="12">
        <v>2518600</v>
      </c>
      <c r="AH993" s="12">
        <v>255000</v>
      </c>
      <c r="AI993" s="12">
        <v>2828700</v>
      </c>
      <c r="AJ993" s="12">
        <v>3907500</v>
      </c>
      <c r="AK993" s="12">
        <v>6569500</v>
      </c>
      <c r="AL993" s="12">
        <v>1259000</v>
      </c>
      <c r="AM993" s="12">
        <v>1773900</v>
      </c>
      <c r="AN993" s="12">
        <v>108900</v>
      </c>
      <c r="AO993" s="12">
        <v>99600</v>
      </c>
      <c r="AP993" s="13">
        <v>32700000</v>
      </c>
    </row>
    <row r="994" spans="1:42" x14ac:dyDescent="0.3">
      <c r="A994" s="6">
        <v>45240</v>
      </c>
      <c r="Z994" s="12">
        <v>3776600</v>
      </c>
      <c r="AA994" s="12">
        <v>2193900</v>
      </c>
      <c r="AB994" s="12">
        <v>1904900</v>
      </c>
      <c r="AC994" s="12">
        <v>936900</v>
      </c>
      <c r="AD994" s="12">
        <v>1135900</v>
      </c>
      <c r="AE994" s="12">
        <v>1682200</v>
      </c>
      <c r="AF994" s="12">
        <v>1783600</v>
      </c>
      <c r="AG994" s="12">
        <v>2518600</v>
      </c>
      <c r="AH994" s="12">
        <v>255000</v>
      </c>
      <c r="AI994" s="12">
        <v>2828700</v>
      </c>
      <c r="AJ994" s="12">
        <v>3907500</v>
      </c>
      <c r="AK994" s="12">
        <v>6569500</v>
      </c>
      <c r="AL994" s="12">
        <v>1259000</v>
      </c>
      <c r="AM994" s="12">
        <v>1773900</v>
      </c>
      <c r="AN994" s="12">
        <v>108900</v>
      </c>
      <c r="AO994" s="12">
        <v>99600</v>
      </c>
      <c r="AP994" s="13">
        <v>32700000</v>
      </c>
    </row>
    <row r="995" spans="1:42" x14ac:dyDescent="0.3">
      <c r="A995" s="6">
        <v>45241</v>
      </c>
      <c r="Z995" s="12">
        <v>3776600</v>
      </c>
      <c r="AA995" s="12">
        <v>2193900</v>
      </c>
      <c r="AB995" s="12">
        <v>1904900</v>
      </c>
      <c r="AC995" s="12">
        <v>936900</v>
      </c>
      <c r="AD995" s="12">
        <v>1135900</v>
      </c>
      <c r="AE995" s="12">
        <v>1682200</v>
      </c>
      <c r="AF995" s="12">
        <v>1783600</v>
      </c>
      <c r="AG995" s="12">
        <v>2518600</v>
      </c>
      <c r="AH995" s="12">
        <v>255000</v>
      </c>
      <c r="AI995" s="12">
        <v>2828700</v>
      </c>
      <c r="AJ995" s="12">
        <v>3907500</v>
      </c>
      <c r="AK995" s="12">
        <v>6569500</v>
      </c>
      <c r="AL995" s="12">
        <v>1259000</v>
      </c>
      <c r="AM995" s="12">
        <v>1773900</v>
      </c>
      <c r="AN995" s="12">
        <v>108900</v>
      </c>
      <c r="AO995" s="12">
        <v>99600</v>
      </c>
      <c r="AP995" s="13">
        <v>32700000</v>
      </c>
    </row>
    <row r="996" spans="1:42" x14ac:dyDescent="0.3">
      <c r="A996" s="6">
        <v>45242</v>
      </c>
      <c r="Z996" s="12">
        <v>3776600</v>
      </c>
      <c r="AA996" s="12">
        <v>2193900</v>
      </c>
      <c r="AB996" s="12">
        <v>1904900</v>
      </c>
      <c r="AC996" s="12">
        <v>936900</v>
      </c>
      <c r="AD996" s="12">
        <v>1135900</v>
      </c>
      <c r="AE996" s="12">
        <v>1682200</v>
      </c>
      <c r="AF996" s="12">
        <v>1783600</v>
      </c>
      <c r="AG996" s="12">
        <v>2518600</v>
      </c>
      <c r="AH996" s="12">
        <v>255000</v>
      </c>
      <c r="AI996" s="12">
        <v>2828700</v>
      </c>
      <c r="AJ996" s="12">
        <v>3907500</v>
      </c>
      <c r="AK996" s="12">
        <v>6569500</v>
      </c>
      <c r="AL996" s="12">
        <v>1259000</v>
      </c>
      <c r="AM996" s="12">
        <v>1773900</v>
      </c>
      <c r="AN996" s="12">
        <v>108900</v>
      </c>
      <c r="AO996" s="12">
        <v>99600</v>
      </c>
      <c r="AP996" s="13">
        <v>32700000</v>
      </c>
    </row>
    <row r="997" spans="1:42" x14ac:dyDescent="0.3">
      <c r="A997" s="6">
        <v>45243</v>
      </c>
      <c r="Z997" s="12">
        <v>3776600</v>
      </c>
      <c r="AA997" s="12">
        <v>2193900</v>
      </c>
      <c r="AB997" s="12">
        <v>1904900</v>
      </c>
      <c r="AC997" s="12">
        <v>936900</v>
      </c>
      <c r="AD997" s="12">
        <v>1135900</v>
      </c>
      <c r="AE997" s="12">
        <v>1682200</v>
      </c>
      <c r="AF997" s="12">
        <v>1783600</v>
      </c>
      <c r="AG997" s="12">
        <v>2518600</v>
      </c>
      <c r="AH997" s="12">
        <v>255000</v>
      </c>
      <c r="AI997" s="12">
        <v>2828700</v>
      </c>
      <c r="AJ997" s="12">
        <v>3907500</v>
      </c>
      <c r="AK997" s="12">
        <v>6569500</v>
      </c>
      <c r="AL997" s="12">
        <v>1259000</v>
      </c>
      <c r="AM997" s="12">
        <v>1773900</v>
      </c>
      <c r="AN997" s="12">
        <v>108900</v>
      </c>
      <c r="AO997" s="12">
        <v>99600</v>
      </c>
      <c r="AP997" s="13">
        <v>32700000</v>
      </c>
    </row>
    <row r="998" spans="1:42" x14ac:dyDescent="0.3">
      <c r="A998" s="6">
        <v>45244</v>
      </c>
      <c r="Z998" s="12">
        <v>3776600</v>
      </c>
      <c r="AA998" s="12">
        <v>2193900</v>
      </c>
      <c r="AB998" s="12">
        <v>1904900</v>
      </c>
      <c r="AC998" s="12">
        <v>936900</v>
      </c>
      <c r="AD998" s="12">
        <v>1135900</v>
      </c>
      <c r="AE998" s="12">
        <v>1682200</v>
      </c>
      <c r="AF998" s="12">
        <v>1783600</v>
      </c>
      <c r="AG998" s="12">
        <v>2518600</v>
      </c>
      <c r="AH998" s="12">
        <v>255000</v>
      </c>
      <c r="AI998" s="12">
        <v>2828700</v>
      </c>
      <c r="AJ998" s="12">
        <v>3907500</v>
      </c>
      <c r="AK998" s="12">
        <v>6569500</v>
      </c>
      <c r="AL998" s="12">
        <v>1259000</v>
      </c>
      <c r="AM998" s="12">
        <v>1773900</v>
      </c>
      <c r="AN998" s="12">
        <v>108900</v>
      </c>
      <c r="AO998" s="12">
        <v>99600</v>
      </c>
      <c r="AP998" s="13">
        <v>32700000</v>
      </c>
    </row>
    <row r="999" spans="1:42" x14ac:dyDescent="0.3">
      <c r="A999" s="6">
        <v>45245</v>
      </c>
      <c r="Z999" s="12">
        <v>3776600</v>
      </c>
      <c r="AA999" s="12">
        <v>2193900</v>
      </c>
      <c r="AB999" s="12">
        <v>1904900</v>
      </c>
      <c r="AC999" s="12">
        <v>936900</v>
      </c>
      <c r="AD999" s="12">
        <v>1135900</v>
      </c>
      <c r="AE999" s="12">
        <v>1682200</v>
      </c>
      <c r="AF999" s="12">
        <v>1783600</v>
      </c>
      <c r="AG999" s="12">
        <v>2518600</v>
      </c>
      <c r="AH999" s="12">
        <v>255000</v>
      </c>
      <c r="AI999" s="12">
        <v>2828700</v>
      </c>
      <c r="AJ999" s="12">
        <v>3907500</v>
      </c>
      <c r="AK999" s="12">
        <v>6569500</v>
      </c>
      <c r="AL999" s="12">
        <v>1259000</v>
      </c>
      <c r="AM999" s="12">
        <v>1773900</v>
      </c>
      <c r="AN999" s="12">
        <v>108900</v>
      </c>
      <c r="AO999" s="12">
        <v>99600</v>
      </c>
      <c r="AP999" s="13">
        <v>32700000</v>
      </c>
    </row>
    <row r="1000" spans="1:42" x14ac:dyDescent="0.3">
      <c r="A1000" s="6">
        <v>45246</v>
      </c>
      <c r="Z1000" s="12">
        <v>3776600</v>
      </c>
      <c r="AA1000" s="12">
        <v>2193900</v>
      </c>
      <c r="AB1000" s="12">
        <v>1904900</v>
      </c>
      <c r="AC1000" s="12">
        <v>936900</v>
      </c>
      <c r="AD1000" s="12">
        <v>1135900</v>
      </c>
      <c r="AE1000" s="12">
        <v>1682200</v>
      </c>
      <c r="AF1000" s="12">
        <v>1783600</v>
      </c>
      <c r="AG1000" s="12">
        <v>2518600</v>
      </c>
      <c r="AH1000" s="12">
        <v>255000</v>
      </c>
      <c r="AI1000" s="12">
        <v>2828700</v>
      </c>
      <c r="AJ1000" s="12">
        <v>3907500</v>
      </c>
      <c r="AK1000" s="12">
        <v>6569500</v>
      </c>
      <c r="AL1000" s="12">
        <v>1259000</v>
      </c>
      <c r="AM1000" s="12">
        <v>1773900</v>
      </c>
      <c r="AN1000" s="12">
        <v>108900</v>
      </c>
      <c r="AO1000" s="12">
        <v>99600</v>
      </c>
      <c r="AP1000" s="13">
        <v>32700000</v>
      </c>
    </row>
    <row r="1001" spans="1:42" x14ac:dyDescent="0.3">
      <c r="A1001" s="6">
        <v>45247</v>
      </c>
      <c r="Z1001" s="12">
        <v>3776600</v>
      </c>
      <c r="AA1001" s="12">
        <v>2193900</v>
      </c>
      <c r="AB1001" s="12">
        <v>1904900</v>
      </c>
      <c r="AC1001" s="12">
        <v>936900</v>
      </c>
      <c r="AD1001" s="12">
        <v>1135900</v>
      </c>
      <c r="AE1001" s="12">
        <v>1682200</v>
      </c>
      <c r="AF1001" s="12">
        <v>1783600</v>
      </c>
      <c r="AG1001" s="12">
        <v>2518600</v>
      </c>
      <c r="AH1001" s="12">
        <v>255000</v>
      </c>
      <c r="AI1001" s="12">
        <v>2828700</v>
      </c>
      <c r="AJ1001" s="12">
        <v>3907500</v>
      </c>
      <c r="AK1001" s="12">
        <v>6569500</v>
      </c>
      <c r="AL1001" s="12">
        <v>1259000</v>
      </c>
      <c r="AM1001" s="12">
        <v>1773900</v>
      </c>
      <c r="AN1001" s="12">
        <v>108900</v>
      </c>
      <c r="AO1001" s="12">
        <v>99600</v>
      </c>
      <c r="AP1001" s="13">
        <v>32700000</v>
      </c>
    </row>
    <row r="1002" spans="1:42" x14ac:dyDescent="0.3">
      <c r="A1002" s="6">
        <v>45248</v>
      </c>
      <c r="Z1002" s="12">
        <v>3776600</v>
      </c>
      <c r="AA1002" s="12">
        <v>2193900</v>
      </c>
      <c r="AB1002" s="12">
        <v>1904900</v>
      </c>
      <c r="AC1002" s="12">
        <v>936900</v>
      </c>
      <c r="AD1002" s="12">
        <v>1135900</v>
      </c>
      <c r="AE1002" s="12">
        <v>1682200</v>
      </c>
      <c r="AF1002" s="12">
        <v>1783600</v>
      </c>
      <c r="AG1002" s="12">
        <v>2518600</v>
      </c>
      <c r="AH1002" s="12">
        <v>255000</v>
      </c>
      <c r="AI1002" s="12">
        <v>2828700</v>
      </c>
      <c r="AJ1002" s="12">
        <v>3907500</v>
      </c>
      <c r="AK1002" s="12">
        <v>6569500</v>
      </c>
      <c r="AL1002" s="12">
        <v>1259000</v>
      </c>
      <c r="AM1002" s="12">
        <v>1773900</v>
      </c>
      <c r="AN1002" s="12">
        <v>108900</v>
      </c>
      <c r="AO1002" s="12">
        <v>99600</v>
      </c>
      <c r="AP1002" s="13">
        <v>32700000</v>
      </c>
    </row>
    <row r="1003" spans="1:42" x14ac:dyDescent="0.3">
      <c r="A1003" s="6">
        <v>45249</v>
      </c>
      <c r="Z1003" s="12">
        <v>3776600</v>
      </c>
      <c r="AA1003" s="12">
        <v>2193900</v>
      </c>
      <c r="AB1003" s="12">
        <v>1904900</v>
      </c>
      <c r="AC1003" s="12">
        <v>936900</v>
      </c>
      <c r="AD1003" s="12">
        <v>1135900</v>
      </c>
      <c r="AE1003" s="12">
        <v>1682200</v>
      </c>
      <c r="AF1003" s="12">
        <v>1783600</v>
      </c>
      <c r="AG1003" s="12">
        <v>2518600</v>
      </c>
      <c r="AH1003" s="12">
        <v>255000</v>
      </c>
      <c r="AI1003" s="12">
        <v>2828700</v>
      </c>
      <c r="AJ1003" s="12">
        <v>3907500</v>
      </c>
      <c r="AK1003" s="12">
        <v>6569500</v>
      </c>
      <c r="AL1003" s="12">
        <v>1259000</v>
      </c>
      <c r="AM1003" s="12">
        <v>1773900</v>
      </c>
      <c r="AN1003" s="12">
        <v>108900</v>
      </c>
      <c r="AO1003" s="12">
        <v>99600</v>
      </c>
      <c r="AP1003" s="13">
        <v>32700000</v>
      </c>
    </row>
    <row r="1004" spans="1:42" x14ac:dyDescent="0.3">
      <c r="A1004" s="6">
        <v>45250</v>
      </c>
      <c r="Z1004" s="12">
        <v>3776600</v>
      </c>
      <c r="AA1004" s="12">
        <v>2193900</v>
      </c>
      <c r="AB1004" s="12">
        <v>1904900</v>
      </c>
      <c r="AC1004" s="12">
        <v>936900</v>
      </c>
      <c r="AD1004" s="12">
        <v>1135900</v>
      </c>
      <c r="AE1004" s="12">
        <v>1682200</v>
      </c>
      <c r="AF1004" s="12">
        <v>1783600</v>
      </c>
      <c r="AG1004" s="12">
        <v>2518600</v>
      </c>
      <c r="AH1004" s="12">
        <v>255000</v>
      </c>
      <c r="AI1004" s="12">
        <v>2828700</v>
      </c>
      <c r="AJ1004" s="12">
        <v>3907500</v>
      </c>
      <c r="AK1004" s="12">
        <v>6569500</v>
      </c>
      <c r="AL1004" s="12">
        <v>1259000</v>
      </c>
      <c r="AM1004" s="12">
        <v>1773900</v>
      </c>
      <c r="AN1004" s="12">
        <v>108900</v>
      </c>
      <c r="AO1004" s="12">
        <v>99600</v>
      </c>
      <c r="AP1004" s="13">
        <v>32700000</v>
      </c>
    </row>
    <row r="1005" spans="1:42" x14ac:dyDescent="0.3">
      <c r="A1005" s="6">
        <v>45251</v>
      </c>
      <c r="Z1005" s="12">
        <v>3776600</v>
      </c>
      <c r="AA1005" s="12">
        <v>2193900</v>
      </c>
      <c r="AB1005" s="12">
        <v>1904900</v>
      </c>
      <c r="AC1005" s="12">
        <v>936900</v>
      </c>
      <c r="AD1005" s="12">
        <v>1135900</v>
      </c>
      <c r="AE1005" s="12">
        <v>1682200</v>
      </c>
      <c r="AF1005" s="12">
        <v>1783600</v>
      </c>
      <c r="AG1005" s="12">
        <v>2518600</v>
      </c>
      <c r="AH1005" s="12">
        <v>255000</v>
      </c>
      <c r="AI1005" s="12">
        <v>2828700</v>
      </c>
      <c r="AJ1005" s="12">
        <v>3907500</v>
      </c>
      <c r="AK1005" s="12">
        <v>6569500</v>
      </c>
      <c r="AL1005" s="12">
        <v>1259000</v>
      </c>
      <c r="AM1005" s="12">
        <v>1773900</v>
      </c>
      <c r="AN1005" s="12">
        <v>108900</v>
      </c>
      <c r="AO1005" s="12">
        <v>99600</v>
      </c>
      <c r="AP1005" s="13">
        <v>32700000</v>
      </c>
    </row>
    <row r="1006" spans="1:42" x14ac:dyDescent="0.3">
      <c r="A1006" s="6">
        <v>45252</v>
      </c>
      <c r="Z1006" s="12">
        <v>3776600</v>
      </c>
      <c r="AA1006" s="12">
        <v>2193900</v>
      </c>
      <c r="AB1006" s="12">
        <v>1904900</v>
      </c>
      <c r="AC1006" s="12">
        <v>936900</v>
      </c>
      <c r="AD1006" s="12">
        <v>1135900</v>
      </c>
      <c r="AE1006" s="12">
        <v>1682200</v>
      </c>
      <c r="AF1006" s="12">
        <v>1783600</v>
      </c>
      <c r="AG1006" s="12">
        <v>2518600</v>
      </c>
      <c r="AH1006" s="12">
        <v>255000</v>
      </c>
      <c r="AI1006" s="12">
        <v>2828700</v>
      </c>
      <c r="AJ1006" s="12">
        <v>3907500</v>
      </c>
      <c r="AK1006" s="12">
        <v>6569500</v>
      </c>
      <c r="AL1006" s="12">
        <v>1259000</v>
      </c>
      <c r="AM1006" s="12">
        <v>1773900</v>
      </c>
      <c r="AN1006" s="12">
        <v>108900</v>
      </c>
      <c r="AO1006" s="12">
        <v>99600</v>
      </c>
      <c r="AP1006" s="13">
        <v>32700000</v>
      </c>
    </row>
    <row r="1007" spans="1:42" x14ac:dyDescent="0.3">
      <c r="A1007" s="6">
        <v>45253</v>
      </c>
      <c r="Z1007" s="12">
        <v>3776600</v>
      </c>
      <c r="AA1007" s="12">
        <v>2193900</v>
      </c>
      <c r="AB1007" s="12">
        <v>1904900</v>
      </c>
      <c r="AC1007" s="12">
        <v>936900</v>
      </c>
      <c r="AD1007" s="12">
        <v>1135900</v>
      </c>
      <c r="AE1007" s="12">
        <v>1682200</v>
      </c>
      <c r="AF1007" s="12">
        <v>1783600</v>
      </c>
      <c r="AG1007" s="12">
        <v>2518600</v>
      </c>
      <c r="AH1007" s="12">
        <v>255000</v>
      </c>
      <c r="AI1007" s="12">
        <v>2828700</v>
      </c>
      <c r="AJ1007" s="12">
        <v>3907500</v>
      </c>
      <c r="AK1007" s="12">
        <v>6569500</v>
      </c>
      <c r="AL1007" s="12">
        <v>1259000</v>
      </c>
      <c r="AM1007" s="12">
        <v>1773900</v>
      </c>
      <c r="AN1007" s="12">
        <v>108900</v>
      </c>
      <c r="AO1007" s="12">
        <v>99600</v>
      </c>
      <c r="AP1007" s="13">
        <v>32700000</v>
      </c>
    </row>
    <row r="1008" spans="1:42" x14ac:dyDescent="0.3">
      <c r="A1008" s="6">
        <v>45254</v>
      </c>
      <c r="Z1008" s="12">
        <v>3776600</v>
      </c>
      <c r="AA1008" s="12">
        <v>2193900</v>
      </c>
      <c r="AB1008" s="12">
        <v>1904900</v>
      </c>
      <c r="AC1008" s="12">
        <v>936900</v>
      </c>
      <c r="AD1008" s="12">
        <v>1135900</v>
      </c>
      <c r="AE1008" s="12">
        <v>1682200</v>
      </c>
      <c r="AF1008" s="12">
        <v>1783600</v>
      </c>
      <c r="AG1008" s="12">
        <v>2518600</v>
      </c>
      <c r="AH1008" s="12">
        <v>255000</v>
      </c>
      <c r="AI1008" s="12">
        <v>2828700</v>
      </c>
      <c r="AJ1008" s="12">
        <v>3907500</v>
      </c>
      <c r="AK1008" s="12">
        <v>6569500</v>
      </c>
      <c r="AL1008" s="12">
        <v>1259000</v>
      </c>
      <c r="AM1008" s="12">
        <v>1773900</v>
      </c>
      <c r="AN1008" s="12">
        <v>108900</v>
      </c>
      <c r="AO1008" s="12">
        <v>99600</v>
      </c>
      <c r="AP1008" s="13">
        <v>32700000</v>
      </c>
    </row>
    <row r="1009" spans="1:42" x14ac:dyDescent="0.3">
      <c r="A1009" s="6">
        <v>45255</v>
      </c>
      <c r="Z1009" s="12">
        <v>3776600</v>
      </c>
      <c r="AA1009" s="12">
        <v>2193900</v>
      </c>
      <c r="AB1009" s="12">
        <v>1904900</v>
      </c>
      <c r="AC1009" s="12">
        <v>936900</v>
      </c>
      <c r="AD1009" s="12">
        <v>1135900</v>
      </c>
      <c r="AE1009" s="12">
        <v>1682200</v>
      </c>
      <c r="AF1009" s="12">
        <v>1783600</v>
      </c>
      <c r="AG1009" s="12">
        <v>2518600</v>
      </c>
      <c r="AH1009" s="12">
        <v>255000</v>
      </c>
      <c r="AI1009" s="12">
        <v>2828700</v>
      </c>
      <c r="AJ1009" s="12">
        <v>3907500</v>
      </c>
      <c r="AK1009" s="12">
        <v>6569500</v>
      </c>
      <c r="AL1009" s="12">
        <v>1259000</v>
      </c>
      <c r="AM1009" s="12">
        <v>1773900</v>
      </c>
      <c r="AN1009" s="12">
        <v>108900</v>
      </c>
      <c r="AO1009" s="12">
        <v>99600</v>
      </c>
      <c r="AP1009" s="13">
        <v>32700000</v>
      </c>
    </row>
    <row r="1010" spans="1:42" x14ac:dyDescent="0.3">
      <c r="A1010" s="6">
        <v>45256</v>
      </c>
      <c r="Z1010" s="12">
        <v>3776600</v>
      </c>
      <c r="AA1010" s="12">
        <v>2193900</v>
      </c>
      <c r="AB1010" s="12">
        <v>1904900</v>
      </c>
      <c r="AC1010" s="12">
        <v>936900</v>
      </c>
      <c r="AD1010" s="12">
        <v>1135900</v>
      </c>
      <c r="AE1010" s="12">
        <v>1682200</v>
      </c>
      <c r="AF1010" s="12">
        <v>1783600</v>
      </c>
      <c r="AG1010" s="12">
        <v>2518600</v>
      </c>
      <c r="AH1010" s="12">
        <v>255000</v>
      </c>
      <c r="AI1010" s="12">
        <v>2828700</v>
      </c>
      <c r="AJ1010" s="12">
        <v>3907500</v>
      </c>
      <c r="AK1010" s="12">
        <v>6569500</v>
      </c>
      <c r="AL1010" s="12">
        <v>1259000</v>
      </c>
      <c r="AM1010" s="12">
        <v>1773900</v>
      </c>
      <c r="AN1010" s="12">
        <v>108900</v>
      </c>
      <c r="AO1010" s="12">
        <v>99600</v>
      </c>
      <c r="AP1010" s="13">
        <v>32700000</v>
      </c>
    </row>
    <row r="1011" spans="1:42" x14ac:dyDescent="0.3">
      <c r="A1011" s="6">
        <v>45257</v>
      </c>
      <c r="Z1011" s="12">
        <v>3776600</v>
      </c>
      <c r="AA1011" s="12">
        <v>2193900</v>
      </c>
      <c r="AB1011" s="12">
        <v>1904900</v>
      </c>
      <c r="AC1011" s="12">
        <v>936900</v>
      </c>
      <c r="AD1011" s="12">
        <v>1135900</v>
      </c>
      <c r="AE1011" s="12">
        <v>1682200</v>
      </c>
      <c r="AF1011" s="12">
        <v>1783600</v>
      </c>
      <c r="AG1011" s="12">
        <v>2518600</v>
      </c>
      <c r="AH1011" s="12">
        <v>255000</v>
      </c>
      <c r="AI1011" s="12">
        <v>2828700</v>
      </c>
      <c r="AJ1011" s="12">
        <v>3907500</v>
      </c>
      <c r="AK1011" s="12">
        <v>6569500</v>
      </c>
      <c r="AL1011" s="12">
        <v>1259000</v>
      </c>
      <c r="AM1011" s="12">
        <v>1773900</v>
      </c>
      <c r="AN1011" s="12">
        <v>108900</v>
      </c>
      <c r="AO1011" s="12">
        <v>99600</v>
      </c>
      <c r="AP1011" s="13">
        <v>32700000</v>
      </c>
    </row>
    <row r="1012" spans="1:42" x14ac:dyDescent="0.3">
      <c r="A1012" s="6">
        <v>45258</v>
      </c>
      <c r="Z1012" s="12">
        <v>3776600</v>
      </c>
      <c r="AA1012" s="12">
        <v>2193900</v>
      </c>
      <c r="AB1012" s="12">
        <v>1904900</v>
      </c>
      <c r="AC1012" s="12">
        <v>936900</v>
      </c>
      <c r="AD1012" s="12">
        <v>1135900</v>
      </c>
      <c r="AE1012" s="12">
        <v>1682200</v>
      </c>
      <c r="AF1012" s="12">
        <v>1783600</v>
      </c>
      <c r="AG1012" s="12">
        <v>2518600</v>
      </c>
      <c r="AH1012" s="12">
        <v>255000</v>
      </c>
      <c r="AI1012" s="12">
        <v>2828700</v>
      </c>
      <c r="AJ1012" s="12">
        <v>3907500</v>
      </c>
      <c r="AK1012" s="12">
        <v>6569500</v>
      </c>
      <c r="AL1012" s="12">
        <v>1259000</v>
      </c>
      <c r="AM1012" s="12">
        <v>1773900</v>
      </c>
      <c r="AN1012" s="12">
        <v>108900</v>
      </c>
      <c r="AO1012" s="12">
        <v>99600</v>
      </c>
      <c r="AP1012" s="13">
        <v>32700000</v>
      </c>
    </row>
    <row r="1013" spans="1:42" x14ac:dyDescent="0.3">
      <c r="A1013" s="6">
        <v>45259</v>
      </c>
      <c r="Z1013" s="12">
        <v>3776600</v>
      </c>
      <c r="AA1013" s="12">
        <v>2193900</v>
      </c>
      <c r="AB1013" s="12">
        <v>1904900</v>
      </c>
      <c r="AC1013" s="12">
        <v>936900</v>
      </c>
      <c r="AD1013" s="12">
        <v>1135900</v>
      </c>
      <c r="AE1013" s="12">
        <v>1682200</v>
      </c>
      <c r="AF1013" s="12">
        <v>1783600</v>
      </c>
      <c r="AG1013" s="12">
        <v>2518600</v>
      </c>
      <c r="AH1013" s="12">
        <v>255000</v>
      </c>
      <c r="AI1013" s="12">
        <v>2828700</v>
      </c>
      <c r="AJ1013" s="12">
        <v>3907500</v>
      </c>
      <c r="AK1013" s="12">
        <v>6569500</v>
      </c>
      <c r="AL1013" s="12">
        <v>1259000</v>
      </c>
      <c r="AM1013" s="12">
        <v>1773900</v>
      </c>
      <c r="AN1013" s="12">
        <v>108900</v>
      </c>
      <c r="AO1013" s="12">
        <v>99600</v>
      </c>
      <c r="AP1013" s="13">
        <v>32700000</v>
      </c>
    </row>
    <row r="1014" spans="1:42" x14ac:dyDescent="0.3">
      <c r="A1014" s="6">
        <v>45260</v>
      </c>
      <c r="Z1014" s="12">
        <v>3776600</v>
      </c>
      <c r="AA1014" s="12">
        <v>2193900</v>
      </c>
      <c r="AB1014" s="12">
        <v>1904900</v>
      </c>
      <c r="AC1014" s="12">
        <v>936900</v>
      </c>
      <c r="AD1014" s="12">
        <v>1135900</v>
      </c>
      <c r="AE1014" s="12">
        <v>1682200</v>
      </c>
      <c r="AF1014" s="12">
        <v>1783600</v>
      </c>
      <c r="AG1014" s="12">
        <v>2518600</v>
      </c>
      <c r="AH1014" s="12">
        <v>255000</v>
      </c>
      <c r="AI1014" s="12">
        <v>2828700</v>
      </c>
      <c r="AJ1014" s="12">
        <v>3907500</v>
      </c>
      <c r="AK1014" s="12">
        <v>6569500</v>
      </c>
      <c r="AL1014" s="12">
        <v>1259000</v>
      </c>
      <c r="AM1014" s="12">
        <v>1773900</v>
      </c>
      <c r="AN1014" s="12">
        <v>108900</v>
      </c>
      <c r="AO1014" s="12">
        <v>99600</v>
      </c>
      <c r="AP1014" s="13">
        <v>32700000</v>
      </c>
    </row>
    <row r="1015" spans="1:42" x14ac:dyDescent="0.3">
      <c r="A1015" s="6">
        <v>45261</v>
      </c>
      <c r="Z1015" s="12">
        <v>3776600</v>
      </c>
      <c r="AA1015" s="12">
        <v>2193900</v>
      </c>
      <c r="AB1015" s="12">
        <v>1904900</v>
      </c>
      <c r="AC1015" s="12">
        <v>936900</v>
      </c>
      <c r="AD1015" s="12">
        <v>1135900</v>
      </c>
      <c r="AE1015" s="12">
        <v>1682200</v>
      </c>
      <c r="AF1015" s="12">
        <v>1783600</v>
      </c>
      <c r="AG1015" s="12">
        <v>2518600</v>
      </c>
      <c r="AH1015" s="12">
        <v>255000</v>
      </c>
      <c r="AI1015" s="12">
        <v>2828700</v>
      </c>
      <c r="AJ1015" s="12">
        <v>3907500</v>
      </c>
      <c r="AK1015" s="12">
        <v>6569500</v>
      </c>
      <c r="AL1015" s="12">
        <v>1259000</v>
      </c>
      <c r="AM1015" s="12">
        <v>1773900</v>
      </c>
      <c r="AN1015" s="12">
        <v>108900</v>
      </c>
      <c r="AO1015" s="12">
        <v>99600</v>
      </c>
      <c r="AP1015" s="13">
        <v>32700000</v>
      </c>
    </row>
    <row r="1016" spans="1:42" x14ac:dyDescent="0.3">
      <c r="A1016" s="6">
        <v>45262</v>
      </c>
      <c r="Z1016" s="12">
        <v>3776600</v>
      </c>
      <c r="AA1016" s="12">
        <v>2193900</v>
      </c>
      <c r="AB1016" s="12">
        <v>1904900</v>
      </c>
      <c r="AC1016" s="12">
        <v>936900</v>
      </c>
      <c r="AD1016" s="12">
        <v>1135900</v>
      </c>
      <c r="AE1016" s="12">
        <v>1682200</v>
      </c>
      <c r="AF1016" s="12">
        <v>1783600</v>
      </c>
      <c r="AG1016" s="12">
        <v>2518600</v>
      </c>
      <c r="AH1016" s="12">
        <v>255000</v>
      </c>
      <c r="AI1016" s="12">
        <v>2828700</v>
      </c>
      <c r="AJ1016" s="12">
        <v>3907500</v>
      </c>
      <c r="AK1016" s="12">
        <v>6569500</v>
      </c>
      <c r="AL1016" s="12">
        <v>1259000</v>
      </c>
      <c r="AM1016" s="12">
        <v>1773900</v>
      </c>
      <c r="AN1016" s="12">
        <v>108900</v>
      </c>
      <c r="AO1016" s="12">
        <v>99600</v>
      </c>
      <c r="AP1016" s="13">
        <v>32700000</v>
      </c>
    </row>
    <row r="1017" spans="1:42" x14ac:dyDescent="0.3">
      <c r="A1017" s="6">
        <v>45263</v>
      </c>
      <c r="Z1017" s="12">
        <v>3776600</v>
      </c>
      <c r="AA1017" s="12">
        <v>2193900</v>
      </c>
      <c r="AB1017" s="12">
        <v>1904900</v>
      </c>
      <c r="AC1017" s="12">
        <v>936900</v>
      </c>
      <c r="AD1017" s="12">
        <v>1135900</v>
      </c>
      <c r="AE1017" s="12">
        <v>1682200</v>
      </c>
      <c r="AF1017" s="12">
        <v>1783600</v>
      </c>
      <c r="AG1017" s="12">
        <v>2518600</v>
      </c>
      <c r="AH1017" s="12">
        <v>255000</v>
      </c>
      <c r="AI1017" s="12">
        <v>2828700</v>
      </c>
      <c r="AJ1017" s="12">
        <v>3907500</v>
      </c>
      <c r="AK1017" s="12">
        <v>6569500</v>
      </c>
      <c r="AL1017" s="12">
        <v>1259000</v>
      </c>
      <c r="AM1017" s="12">
        <v>1773900</v>
      </c>
      <c r="AN1017" s="12">
        <v>108900</v>
      </c>
      <c r="AO1017" s="12">
        <v>99600</v>
      </c>
      <c r="AP1017" s="13">
        <v>32700000</v>
      </c>
    </row>
    <row r="1018" spans="1:42" x14ac:dyDescent="0.3">
      <c r="A1018" s="6">
        <v>45264</v>
      </c>
      <c r="Z1018" s="12">
        <v>3776600</v>
      </c>
      <c r="AA1018" s="12">
        <v>2193900</v>
      </c>
      <c r="AB1018" s="12">
        <v>1904900</v>
      </c>
      <c r="AC1018" s="12">
        <v>936900</v>
      </c>
      <c r="AD1018" s="12">
        <v>1135900</v>
      </c>
      <c r="AE1018" s="12">
        <v>1682200</v>
      </c>
      <c r="AF1018" s="12">
        <v>1783600</v>
      </c>
      <c r="AG1018" s="12">
        <v>2518600</v>
      </c>
      <c r="AH1018" s="12">
        <v>255000</v>
      </c>
      <c r="AI1018" s="12">
        <v>2828700</v>
      </c>
      <c r="AJ1018" s="12">
        <v>3907500</v>
      </c>
      <c r="AK1018" s="12">
        <v>6569500</v>
      </c>
      <c r="AL1018" s="12">
        <v>1259000</v>
      </c>
      <c r="AM1018" s="12">
        <v>1773900</v>
      </c>
      <c r="AN1018" s="12">
        <v>108900</v>
      </c>
      <c r="AO1018" s="12">
        <v>99600</v>
      </c>
      <c r="AP1018" s="13">
        <v>32700000</v>
      </c>
    </row>
    <row r="1019" spans="1:42" x14ac:dyDescent="0.3">
      <c r="A1019" s="6">
        <v>45265</v>
      </c>
      <c r="Z1019" s="12">
        <v>3776600</v>
      </c>
      <c r="AA1019" s="12">
        <v>2193900</v>
      </c>
      <c r="AB1019" s="12">
        <v>1904900</v>
      </c>
      <c r="AC1019" s="12">
        <v>936900</v>
      </c>
      <c r="AD1019" s="12">
        <v>1135900</v>
      </c>
      <c r="AE1019" s="12">
        <v>1682200</v>
      </c>
      <c r="AF1019" s="12">
        <v>1783600</v>
      </c>
      <c r="AG1019" s="12">
        <v>2518600</v>
      </c>
      <c r="AH1019" s="12">
        <v>255000</v>
      </c>
      <c r="AI1019" s="12">
        <v>2828700</v>
      </c>
      <c r="AJ1019" s="12">
        <v>3907500</v>
      </c>
      <c r="AK1019" s="12">
        <v>6569500</v>
      </c>
      <c r="AL1019" s="12">
        <v>1259000</v>
      </c>
      <c r="AM1019" s="12">
        <v>1773900</v>
      </c>
      <c r="AN1019" s="12">
        <v>108900</v>
      </c>
      <c r="AO1019" s="12">
        <v>99600</v>
      </c>
      <c r="AP1019" s="13">
        <v>32700000</v>
      </c>
    </row>
    <row r="1020" spans="1:42" x14ac:dyDescent="0.3">
      <c r="A1020" s="6">
        <v>45266</v>
      </c>
      <c r="Z1020" s="12">
        <v>3776600</v>
      </c>
      <c r="AA1020" s="12">
        <v>2193900</v>
      </c>
      <c r="AB1020" s="12">
        <v>1904900</v>
      </c>
      <c r="AC1020" s="12">
        <v>936900</v>
      </c>
      <c r="AD1020" s="12">
        <v>1135900</v>
      </c>
      <c r="AE1020" s="12">
        <v>1682200</v>
      </c>
      <c r="AF1020" s="12">
        <v>1783600</v>
      </c>
      <c r="AG1020" s="12">
        <v>2518600</v>
      </c>
      <c r="AH1020" s="12">
        <v>255000</v>
      </c>
      <c r="AI1020" s="12">
        <v>2828700</v>
      </c>
      <c r="AJ1020" s="12">
        <v>3907500</v>
      </c>
      <c r="AK1020" s="12">
        <v>6569500</v>
      </c>
      <c r="AL1020" s="12">
        <v>1259000</v>
      </c>
      <c r="AM1020" s="12">
        <v>1773900</v>
      </c>
      <c r="AN1020" s="12">
        <v>108900</v>
      </c>
      <c r="AO1020" s="12">
        <v>99600</v>
      </c>
      <c r="AP1020" s="13">
        <v>32700000</v>
      </c>
    </row>
    <row r="1021" spans="1:42" x14ac:dyDescent="0.3">
      <c r="A1021" s="6">
        <v>45267</v>
      </c>
      <c r="Z1021" s="12">
        <v>3776600</v>
      </c>
      <c r="AA1021" s="12">
        <v>2193900</v>
      </c>
      <c r="AB1021" s="12">
        <v>1904900</v>
      </c>
      <c r="AC1021" s="12">
        <v>936900</v>
      </c>
      <c r="AD1021" s="12">
        <v>1135900</v>
      </c>
      <c r="AE1021" s="12">
        <v>1682200</v>
      </c>
      <c r="AF1021" s="12">
        <v>1783600</v>
      </c>
      <c r="AG1021" s="12">
        <v>2518600</v>
      </c>
      <c r="AH1021" s="12">
        <v>255000</v>
      </c>
      <c r="AI1021" s="12">
        <v>2828700</v>
      </c>
      <c r="AJ1021" s="12">
        <v>3907500</v>
      </c>
      <c r="AK1021" s="12">
        <v>6569500</v>
      </c>
      <c r="AL1021" s="12">
        <v>1259000</v>
      </c>
      <c r="AM1021" s="12">
        <v>1773900</v>
      </c>
      <c r="AN1021" s="12">
        <v>108900</v>
      </c>
      <c r="AO1021" s="12">
        <v>99600</v>
      </c>
      <c r="AP1021" s="13">
        <v>32700000</v>
      </c>
    </row>
    <row r="1022" spans="1:42" x14ac:dyDescent="0.3">
      <c r="A1022" s="6">
        <v>45268</v>
      </c>
      <c r="Z1022" s="12">
        <v>3776600</v>
      </c>
      <c r="AA1022" s="12">
        <v>2193900</v>
      </c>
      <c r="AB1022" s="12">
        <v>1904900</v>
      </c>
      <c r="AC1022" s="12">
        <v>936900</v>
      </c>
      <c r="AD1022" s="12">
        <v>1135900</v>
      </c>
      <c r="AE1022" s="12">
        <v>1682200</v>
      </c>
      <c r="AF1022" s="12">
        <v>1783600</v>
      </c>
      <c r="AG1022" s="12">
        <v>2518600</v>
      </c>
      <c r="AH1022" s="12">
        <v>255000</v>
      </c>
      <c r="AI1022" s="12">
        <v>2828700</v>
      </c>
      <c r="AJ1022" s="12">
        <v>3907500</v>
      </c>
      <c r="AK1022" s="12">
        <v>6569500</v>
      </c>
      <c r="AL1022" s="12">
        <v>1259000</v>
      </c>
      <c r="AM1022" s="12">
        <v>1773900</v>
      </c>
      <c r="AN1022" s="12">
        <v>108900</v>
      </c>
      <c r="AO1022" s="12">
        <v>99600</v>
      </c>
      <c r="AP1022" s="13">
        <v>32700000</v>
      </c>
    </row>
    <row r="1023" spans="1:42" x14ac:dyDescent="0.3">
      <c r="A1023" s="6">
        <v>45269</v>
      </c>
      <c r="Z1023" s="12">
        <v>3776600</v>
      </c>
      <c r="AA1023" s="12">
        <v>2193900</v>
      </c>
      <c r="AB1023" s="12">
        <v>1904900</v>
      </c>
      <c r="AC1023" s="12">
        <v>936900</v>
      </c>
      <c r="AD1023" s="12">
        <v>1135900</v>
      </c>
      <c r="AE1023" s="12">
        <v>1682200</v>
      </c>
      <c r="AF1023" s="12">
        <v>1783600</v>
      </c>
      <c r="AG1023" s="12">
        <v>2518600</v>
      </c>
      <c r="AH1023" s="12">
        <v>255000</v>
      </c>
      <c r="AI1023" s="12">
        <v>2828700</v>
      </c>
      <c r="AJ1023" s="12">
        <v>3907500</v>
      </c>
      <c r="AK1023" s="12">
        <v>6569500</v>
      </c>
      <c r="AL1023" s="12">
        <v>1259000</v>
      </c>
      <c r="AM1023" s="12">
        <v>1773900</v>
      </c>
      <c r="AN1023" s="12">
        <v>108900</v>
      </c>
      <c r="AO1023" s="12">
        <v>99600</v>
      </c>
      <c r="AP1023" s="13">
        <v>32700000</v>
      </c>
    </row>
    <row r="1024" spans="1:42" x14ac:dyDescent="0.3">
      <c r="A1024" s="6">
        <v>45270</v>
      </c>
      <c r="Z1024" s="12">
        <v>3776600</v>
      </c>
      <c r="AA1024" s="12">
        <v>2193900</v>
      </c>
      <c r="AB1024" s="12">
        <v>1904900</v>
      </c>
      <c r="AC1024" s="12">
        <v>936900</v>
      </c>
      <c r="AD1024" s="12">
        <v>1135900</v>
      </c>
      <c r="AE1024" s="12">
        <v>1682200</v>
      </c>
      <c r="AF1024" s="12">
        <v>1783600</v>
      </c>
      <c r="AG1024" s="12">
        <v>2518600</v>
      </c>
      <c r="AH1024" s="12">
        <v>255000</v>
      </c>
      <c r="AI1024" s="12">
        <v>2828700</v>
      </c>
      <c r="AJ1024" s="12">
        <v>3907500</v>
      </c>
      <c r="AK1024" s="12">
        <v>6569500</v>
      </c>
      <c r="AL1024" s="12">
        <v>1259000</v>
      </c>
      <c r="AM1024" s="12">
        <v>1773900</v>
      </c>
      <c r="AN1024" s="12">
        <v>108900</v>
      </c>
      <c r="AO1024" s="12">
        <v>99600</v>
      </c>
      <c r="AP1024" s="13">
        <v>32700000</v>
      </c>
    </row>
    <row r="1025" spans="1:42" x14ac:dyDescent="0.3">
      <c r="A1025" s="6">
        <v>45271</v>
      </c>
      <c r="Z1025" s="12">
        <v>3776600</v>
      </c>
      <c r="AA1025" s="12">
        <v>2193900</v>
      </c>
      <c r="AB1025" s="12">
        <v>1904900</v>
      </c>
      <c r="AC1025" s="12">
        <v>936900</v>
      </c>
      <c r="AD1025" s="12">
        <v>1135900</v>
      </c>
      <c r="AE1025" s="12">
        <v>1682200</v>
      </c>
      <c r="AF1025" s="12">
        <v>1783600</v>
      </c>
      <c r="AG1025" s="12">
        <v>2518600</v>
      </c>
      <c r="AH1025" s="12">
        <v>255000</v>
      </c>
      <c r="AI1025" s="12">
        <v>2828700</v>
      </c>
      <c r="AJ1025" s="12">
        <v>3907500</v>
      </c>
      <c r="AK1025" s="12">
        <v>6569500</v>
      </c>
      <c r="AL1025" s="12">
        <v>1259000</v>
      </c>
      <c r="AM1025" s="12">
        <v>1773900</v>
      </c>
      <c r="AN1025" s="12">
        <v>108900</v>
      </c>
      <c r="AO1025" s="12">
        <v>99600</v>
      </c>
      <c r="AP1025" s="13">
        <v>32700000</v>
      </c>
    </row>
    <row r="1026" spans="1:42" x14ac:dyDescent="0.3">
      <c r="A1026" s="6">
        <v>45272</v>
      </c>
      <c r="Z1026" s="12">
        <v>3776600</v>
      </c>
      <c r="AA1026" s="12">
        <v>2193900</v>
      </c>
      <c r="AB1026" s="12">
        <v>1904900</v>
      </c>
      <c r="AC1026" s="12">
        <v>936900</v>
      </c>
      <c r="AD1026" s="12">
        <v>1135900</v>
      </c>
      <c r="AE1026" s="12">
        <v>1682200</v>
      </c>
      <c r="AF1026" s="12">
        <v>1783600</v>
      </c>
      <c r="AG1026" s="12">
        <v>2518600</v>
      </c>
      <c r="AH1026" s="12">
        <v>255000</v>
      </c>
      <c r="AI1026" s="12">
        <v>2828700</v>
      </c>
      <c r="AJ1026" s="12">
        <v>3907500</v>
      </c>
      <c r="AK1026" s="12">
        <v>6569500</v>
      </c>
      <c r="AL1026" s="12">
        <v>1259000</v>
      </c>
      <c r="AM1026" s="12">
        <v>1773900</v>
      </c>
      <c r="AN1026" s="12">
        <v>108900</v>
      </c>
      <c r="AO1026" s="12">
        <v>99600</v>
      </c>
      <c r="AP1026" s="13">
        <v>32700000</v>
      </c>
    </row>
    <row r="1027" spans="1:42" x14ac:dyDescent="0.3">
      <c r="A1027" s="6">
        <v>45273</v>
      </c>
      <c r="Z1027" s="12">
        <v>3776600</v>
      </c>
      <c r="AA1027" s="12">
        <v>2193900</v>
      </c>
      <c r="AB1027" s="12">
        <v>1904900</v>
      </c>
      <c r="AC1027" s="12">
        <v>936900</v>
      </c>
      <c r="AD1027" s="12">
        <v>1135900</v>
      </c>
      <c r="AE1027" s="12">
        <v>1682200</v>
      </c>
      <c r="AF1027" s="12">
        <v>1783600</v>
      </c>
      <c r="AG1027" s="12">
        <v>2518600</v>
      </c>
      <c r="AH1027" s="12">
        <v>255000</v>
      </c>
      <c r="AI1027" s="12">
        <v>2828700</v>
      </c>
      <c r="AJ1027" s="12">
        <v>3907500</v>
      </c>
      <c r="AK1027" s="12">
        <v>6569500</v>
      </c>
      <c r="AL1027" s="12">
        <v>1259000</v>
      </c>
      <c r="AM1027" s="12">
        <v>1773900</v>
      </c>
      <c r="AN1027" s="12">
        <v>108900</v>
      </c>
      <c r="AO1027" s="12">
        <v>99600</v>
      </c>
      <c r="AP1027" s="13">
        <v>32700000</v>
      </c>
    </row>
    <row r="1028" spans="1:42" x14ac:dyDescent="0.3">
      <c r="A1028" s="6">
        <v>45274</v>
      </c>
      <c r="Z1028" s="12">
        <v>3776600</v>
      </c>
      <c r="AA1028" s="12">
        <v>2193900</v>
      </c>
      <c r="AB1028" s="12">
        <v>1904900</v>
      </c>
      <c r="AC1028" s="12">
        <v>936900</v>
      </c>
      <c r="AD1028" s="12">
        <v>1135900</v>
      </c>
      <c r="AE1028" s="12">
        <v>1682200</v>
      </c>
      <c r="AF1028" s="12">
        <v>1783600</v>
      </c>
      <c r="AG1028" s="12">
        <v>2518600</v>
      </c>
      <c r="AH1028" s="12">
        <v>255000</v>
      </c>
      <c r="AI1028" s="12">
        <v>2828700</v>
      </c>
      <c r="AJ1028" s="12">
        <v>3907500</v>
      </c>
      <c r="AK1028" s="12">
        <v>6569500</v>
      </c>
      <c r="AL1028" s="12">
        <v>1259000</v>
      </c>
      <c r="AM1028" s="12">
        <v>1773900</v>
      </c>
      <c r="AN1028" s="12">
        <v>108900</v>
      </c>
      <c r="AO1028" s="12">
        <v>99600</v>
      </c>
      <c r="AP1028" s="13">
        <v>32700000</v>
      </c>
    </row>
    <row r="1029" spans="1:42" x14ac:dyDescent="0.3">
      <c r="A1029" s="6">
        <v>45275</v>
      </c>
      <c r="Z1029" s="12">
        <v>3776600</v>
      </c>
      <c r="AA1029" s="12">
        <v>2193900</v>
      </c>
      <c r="AB1029" s="12">
        <v>1904900</v>
      </c>
      <c r="AC1029" s="12">
        <v>936900</v>
      </c>
      <c r="AD1029" s="12">
        <v>1135900</v>
      </c>
      <c r="AE1029" s="12">
        <v>1682200</v>
      </c>
      <c r="AF1029" s="12">
        <v>1783600</v>
      </c>
      <c r="AG1029" s="12">
        <v>2518600</v>
      </c>
      <c r="AH1029" s="12">
        <v>255000</v>
      </c>
      <c r="AI1029" s="12">
        <v>2828700</v>
      </c>
      <c r="AJ1029" s="12">
        <v>3907500</v>
      </c>
      <c r="AK1029" s="12">
        <v>6569500</v>
      </c>
      <c r="AL1029" s="12">
        <v>1259000</v>
      </c>
      <c r="AM1029" s="12">
        <v>1773900</v>
      </c>
      <c r="AN1029" s="12">
        <v>108900</v>
      </c>
      <c r="AO1029" s="12">
        <v>99600</v>
      </c>
      <c r="AP1029" s="13">
        <v>32700000</v>
      </c>
    </row>
    <row r="1030" spans="1:42" x14ac:dyDescent="0.3">
      <c r="A1030" s="6">
        <v>45276</v>
      </c>
      <c r="Z1030" s="12">
        <v>3776600</v>
      </c>
      <c r="AA1030" s="12">
        <v>2193900</v>
      </c>
      <c r="AB1030" s="12">
        <v>1904900</v>
      </c>
      <c r="AC1030" s="12">
        <v>936900</v>
      </c>
      <c r="AD1030" s="12">
        <v>1135900</v>
      </c>
      <c r="AE1030" s="12">
        <v>1682200</v>
      </c>
      <c r="AF1030" s="12">
        <v>1783600</v>
      </c>
      <c r="AG1030" s="12">
        <v>2518600</v>
      </c>
      <c r="AH1030" s="12">
        <v>255000</v>
      </c>
      <c r="AI1030" s="12">
        <v>2828700</v>
      </c>
      <c r="AJ1030" s="12">
        <v>3907500</v>
      </c>
      <c r="AK1030" s="12">
        <v>6569500</v>
      </c>
      <c r="AL1030" s="12">
        <v>1259000</v>
      </c>
      <c r="AM1030" s="12">
        <v>1773900</v>
      </c>
      <c r="AN1030" s="12">
        <v>108900</v>
      </c>
      <c r="AO1030" s="12">
        <v>99600</v>
      </c>
      <c r="AP1030" s="13">
        <v>32700000</v>
      </c>
    </row>
    <row r="1031" spans="1:42" x14ac:dyDescent="0.3">
      <c r="A1031" s="6">
        <v>45277</v>
      </c>
      <c r="Z1031" s="12">
        <v>3776600</v>
      </c>
      <c r="AA1031" s="12">
        <v>2193900</v>
      </c>
      <c r="AB1031" s="12">
        <v>1904900</v>
      </c>
      <c r="AC1031" s="12">
        <v>936900</v>
      </c>
      <c r="AD1031" s="12">
        <v>1135900</v>
      </c>
      <c r="AE1031" s="12">
        <v>1682200</v>
      </c>
      <c r="AF1031" s="12">
        <v>1783600</v>
      </c>
      <c r="AG1031" s="12">
        <v>2518600</v>
      </c>
      <c r="AH1031" s="12">
        <v>255000</v>
      </c>
      <c r="AI1031" s="12">
        <v>2828700</v>
      </c>
      <c r="AJ1031" s="12">
        <v>3907500</v>
      </c>
      <c r="AK1031" s="12">
        <v>6569500</v>
      </c>
      <c r="AL1031" s="12">
        <v>1259000</v>
      </c>
      <c r="AM1031" s="12">
        <v>1773900</v>
      </c>
      <c r="AN1031" s="12">
        <v>108900</v>
      </c>
      <c r="AO1031" s="12">
        <v>99600</v>
      </c>
      <c r="AP1031" s="13">
        <v>32700000</v>
      </c>
    </row>
    <row r="1032" spans="1:42" x14ac:dyDescent="0.3">
      <c r="A1032" s="6">
        <v>45278</v>
      </c>
      <c r="Z1032" s="12">
        <v>3776600</v>
      </c>
      <c r="AA1032" s="12">
        <v>2193900</v>
      </c>
      <c r="AB1032" s="12">
        <v>1904900</v>
      </c>
      <c r="AC1032" s="12">
        <v>936900</v>
      </c>
      <c r="AD1032" s="12">
        <v>1135900</v>
      </c>
      <c r="AE1032" s="12">
        <v>1682200</v>
      </c>
      <c r="AF1032" s="12">
        <v>1783600</v>
      </c>
      <c r="AG1032" s="12">
        <v>2518600</v>
      </c>
      <c r="AH1032" s="12">
        <v>255000</v>
      </c>
      <c r="AI1032" s="12">
        <v>2828700</v>
      </c>
      <c r="AJ1032" s="12">
        <v>3907500</v>
      </c>
      <c r="AK1032" s="12">
        <v>6569500</v>
      </c>
      <c r="AL1032" s="12">
        <v>1259000</v>
      </c>
      <c r="AM1032" s="12">
        <v>1773900</v>
      </c>
      <c r="AN1032" s="12">
        <v>108900</v>
      </c>
      <c r="AO1032" s="12">
        <v>99600</v>
      </c>
      <c r="AP1032" s="13">
        <v>32700000</v>
      </c>
    </row>
    <row r="1033" spans="1:42" x14ac:dyDescent="0.3">
      <c r="A1033" s="6">
        <v>45279</v>
      </c>
      <c r="Z1033" s="12">
        <v>3776600</v>
      </c>
      <c r="AA1033" s="12">
        <v>2193900</v>
      </c>
      <c r="AB1033" s="12">
        <v>1904900</v>
      </c>
      <c r="AC1033" s="12">
        <v>936900</v>
      </c>
      <c r="AD1033" s="12">
        <v>1135900</v>
      </c>
      <c r="AE1033" s="12">
        <v>1682200</v>
      </c>
      <c r="AF1033" s="12">
        <v>1783600</v>
      </c>
      <c r="AG1033" s="12">
        <v>2518600</v>
      </c>
      <c r="AH1033" s="12">
        <v>255000</v>
      </c>
      <c r="AI1033" s="12">
        <v>2828700</v>
      </c>
      <c r="AJ1033" s="12">
        <v>3907500</v>
      </c>
      <c r="AK1033" s="12">
        <v>6569500</v>
      </c>
      <c r="AL1033" s="12">
        <v>1259000</v>
      </c>
      <c r="AM1033" s="12">
        <v>1773900</v>
      </c>
      <c r="AN1033" s="12">
        <v>108900</v>
      </c>
      <c r="AO1033" s="12">
        <v>99600</v>
      </c>
      <c r="AP1033" s="13">
        <v>32700000</v>
      </c>
    </row>
    <row r="1034" spans="1:42" x14ac:dyDescent="0.3">
      <c r="A1034" s="6">
        <v>45280</v>
      </c>
      <c r="Z1034" s="12">
        <v>3776600</v>
      </c>
      <c r="AA1034" s="12">
        <v>2193900</v>
      </c>
      <c r="AB1034" s="12">
        <v>1904900</v>
      </c>
      <c r="AC1034" s="12">
        <v>936900</v>
      </c>
      <c r="AD1034" s="12">
        <v>1135900</v>
      </c>
      <c r="AE1034" s="12">
        <v>1682200</v>
      </c>
      <c r="AF1034" s="12">
        <v>1783600</v>
      </c>
      <c r="AG1034" s="12">
        <v>2518600</v>
      </c>
      <c r="AH1034" s="12">
        <v>255000</v>
      </c>
      <c r="AI1034" s="12">
        <v>2828700</v>
      </c>
      <c r="AJ1034" s="12">
        <v>3907500</v>
      </c>
      <c r="AK1034" s="12">
        <v>6569500</v>
      </c>
      <c r="AL1034" s="12">
        <v>1259000</v>
      </c>
      <c r="AM1034" s="12">
        <v>1773900</v>
      </c>
      <c r="AN1034" s="12">
        <v>108900</v>
      </c>
      <c r="AO1034" s="12">
        <v>99600</v>
      </c>
      <c r="AP1034" s="13">
        <v>32700000</v>
      </c>
    </row>
    <row r="1035" spans="1:42" x14ac:dyDescent="0.3">
      <c r="A1035" s="6">
        <v>45281</v>
      </c>
      <c r="Z1035" s="12">
        <v>3776600</v>
      </c>
      <c r="AA1035" s="12">
        <v>2193900</v>
      </c>
      <c r="AB1035" s="12">
        <v>1904900</v>
      </c>
      <c r="AC1035" s="12">
        <v>936900</v>
      </c>
      <c r="AD1035" s="12">
        <v>1135900</v>
      </c>
      <c r="AE1035" s="12">
        <v>1682200</v>
      </c>
      <c r="AF1035" s="12">
        <v>1783600</v>
      </c>
      <c r="AG1035" s="12">
        <v>2518600</v>
      </c>
      <c r="AH1035" s="12">
        <v>255000</v>
      </c>
      <c r="AI1035" s="12">
        <v>2828700</v>
      </c>
      <c r="AJ1035" s="12">
        <v>3907500</v>
      </c>
      <c r="AK1035" s="12">
        <v>6569500</v>
      </c>
      <c r="AL1035" s="12">
        <v>1259000</v>
      </c>
      <c r="AM1035" s="12">
        <v>1773900</v>
      </c>
      <c r="AN1035" s="12">
        <v>108900</v>
      </c>
      <c r="AO1035" s="12">
        <v>99600</v>
      </c>
      <c r="AP1035" s="13">
        <v>32700000</v>
      </c>
    </row>
    <row r="1036" spans="1:42" x14ac:dyDescent="0.3">
      <c r="A1036" s="6">
        <v>45282</v>
      </c>
      <c r="Z1036" s="12">
        <v>3776600</v>
      </c>
      <c r="AA1036" s="12">
        <v>2193900</v>
      </c>
      <c r="AB1036" s="12">
        <v>1904900</v>
      </c>
      <c r="AC1036" s="12">
        <v>936900</v>
      </c>
      <c r="AD1036" s="12">
        <v>1135900</v>
      </c>
      <c r="AE1036" s="12">
        <v>1682200</v>
      </c>
      <c r="AF1036" s="12">
        <v>1783600</v>
      </c>
      <c r="AG1036" s="12">
        <v>2518600</v>
      </c>
      <c r="AH1036" s="12">
        <v>255000</v>
      </c>
      <c r="AI1036" s="12">
        <v>2828700</v>
      </c>
      <c r="AJ1036" s="12">
        <v>3907500</v>
      </c>
      <c r="AK1036" s="12">
        <v>6569500</v>
      </c>
      <c r="AL1036" s="12">
        <v>1259000</v>
      </c>
      <c r="AM1036" s="12">
        <v>1773900</v>
      </c>
      <c r="AN1036" s="12">
        <v>108900</v>
      </c>
      <c r="AO1036" s="12">
        <v>99600</v>
      </c>
      <c r="AP1036" s="13">
        <v>32700000</v>
      </c>
    </row>
    <row r="1037" spans="1:42" x14ac:dyDescent="0.3">
      <c r="A1037" s="6">
        <v>45283</v>
      </c>
      <c r="Z1037" s="12">
        <v>3776600</v>
      </c>
      <c r="AA1037" s="12">
        <v>2193900</v>
      </c>
      <c r="AB1037" s="12">
        <v>1904900</v>
      </c>
      <c r="AC1037" s="12">
        <v>936900</v>
      </c>
      <c r="AD1037" s="12">
        <v>1135900</v>
      </c>
      <c r="AE1037" s="12">
        <v>1682200</v>
      </c>
      <c r="AF1037" s="12">
        <v>1783600</v>
      </c>
      <c r="AG1037" s="12">
        <v>2518600</v>
      </c>
      <c r="AH1037" s="12">
        <v>255000</v>
      </c>
      <c r="AI1037" s="12">
        <v>2828700</v>
      </c>
      <c r="AJ1037" s="12">
        <v>3907500</v>
      </c>
      <c r="AK1037" s="12">
        <v>6569500</v>
      </c>
      <c r="AL1037" s="12">
        <v>1259000</v>
      </c>
      <c r="AM1037" s="12">
        <v>1773900</v>
      </c>
      <c r="AN1037" s="12">
        <v>108900</v>
      </c>
      <c r="AO1037" s="12">
        <v>99600</v>
      </c>
      <c r="AP1037" s="13">
        <v>32700000</v>
      </c>
    </row>
    <row r="1038" spans="1:42" x14ac:dyDescent="0.3">
      <c r="A1038" s="6">
        <v>45284</v>
      </c>
      <c r="Z1038" s="12">
        <v>3776600</v>
      </c>
      <c r="AA1038" s="12">
        <v>2193900</v>
      </c>
      <c r="AB1038" s="12">
        <v>1904900</v>
      </c>
      <c r="AC1038" s="12">
        <v>936900</v>
      </c>
      <c r="AD1038" s="12">
        <v>1135900</v>
      </c>
      <c r="AE1038" s="12">
        <v>1682200</v>
      </c>
      <c r="AF1038" s="12">
        <v>1783600</v>
      </c>
      <c r="AG1038" s="12">
        <v>2518600</v>
      </c>
      <c r="AH1038" s="12">
        <v>255000</v>
      </c>
      <c r="AI1038" s="12">
        <v>2828700</v>
      </c>
      <c r="AJ1038" s="12">
        <v>3907500</v>
      </c>
      <c r="AK1038" s="12">
        <v>6569500</v>
      </c>
      <c r="AL1038" s="12">
        <v>1259000</v>
      </c>
      <c r="AM1038" s="12">
        <v>1773900</v>
      </c>
      <c r="AN1038" s="12">
        <v>108900</v>
      </c>
      <c r="AO1038" s="12">
        <v>99600</v>
      </c>
      <c r="AP1038" s="13">
        <v>32700000</v>
      </c>
    </row>
    <row r="1039" spans="1:42" x14ac:dyDescent="0.3">
      <c r="A1039" s="6">
        <v>45285</v>
      </c>
      <c r="Z1039" s="12">
        <v>3776600</v>
      </c>
      <c r="AA1039" s="12">
        <v>2193900</v>
      </c>
      <c r="AB1039" s="12">
        <v>1904900</v>
      </c>
      <c r="AC1039" s="12">
        <v>936900</v>
      </c>
      <c r="AD1039" s="12">
        <v>1135900</v>
      </c>
      <c r="AE1039" s="12">
        <v>1682200</v>
      </c>
      <c r="AF1039" s="12">
        <v>1783600</v>
      </c>
      <c r="AG1039" s="12">
        <v>2518600</v>
      </c>
      <c r="AH1039" s="12">
        <v>255000</v>
      </c>
      <c r="AI1039" s="12">
        <v>2828700</v>
      </c>
      <c r="AJ1039" s="12">
        <v>3907500</v>
      </c>
      <c r="AK1039" s="12">
        <v>6569500</v>
      </c>
      <c r="AL1039" s="12">
        <v>1259000</v>
      </c>
      <c r="AM1039" s="12">
        <v>1773900</v>
      </c>
      <c r="AN1039" s="12">
        <v>108900</v>
      </c>
      <c r="AO1039" s="12">
        <v>99600</v>
      </c>
      <c r="AP1039" s="13">
        <v>32700000</v>
      </c>
    </row>
    <row r="1040" spans="1:42" x14ac:dyDescent="0.3">
      <c r="A1040" s="6">
        <v>45286</v>
      </c>
      <c r="Z1040" s="12">
        <v>3776600</v>
      </c>
      <c r="AA1040" s="12">
        <v>2193900</v>
      </c>
      <c r="AB1040" s="12">
        <v>1904900</v>
      </c>
      <c r="AC1040" s="12">
        <v>936900</v>
      </c>
      <c r="AD1040" s="12">
        <v>1135900</v>
      </c>
      <c r="AE1040" s="12">
        <v>1682200</v>
      </c>
      <c r="AF1040" s="12">
        <v>1783600</v>
      </c>
      <c r="AG1040" s="12">
        <v>2518600</v>
      </c>
      <c r="AH1040" s="12">
        <v>255000</v>
      </c>
      <c r="AI1040" s="12">
        <v>2828700</v>
      </c>
      <c r="AJ1040" s="12">
        <v>3907500</v>
      </c>
      <c r="AK1040" s="12">
        <v>6569500</v>
      </c>
      <c r="AL1040" s="12">
        <v>1259000</v>
      </c>
      <c r="AM1040" s="12">
        <v>1773900</v>
      </c>
      <c r="AN1040" s="12">
        <v>108900</v>
      </c>
      <c r="AO1040" s="12">
        <v>99600</v>
      </c>
      <c r="AP1040" s="13">
        <v>32700000</v>
      </c>
    </row>
    <row r="1041" spans="1:42" x14ac:dyDescent="0.3">
      <c r="A1041" s="6">
        <v>45287</v>
      </c>
      <c r="Z1041" s="12">
        <v>3776600</v>
      </c>
      <c r="AA1041" s="12">
        <v>2193900</v>
      </c>
      <c r="AB1041" s="12">
        <v>1904900</v>
      </c>
      <c r="AC1041" s="12">
        <v>936900</v>
      </c>
      <c r="AD1041" s="12">
        <v>1135900</v>
      </c>
      <c r="AE1041" s="12">
        <v>1682200</v>
      </c>
      <c r="AF1041" s="12">
        <v>1783600</v>
      </c>
      <c r="AG1041" s="12">
        <v>2518600</v>
      </c>
      <c r="AH1041" s="12">
        <v>255000</v>
      </c>
      <c r="AI1041" s="12">
        <v>2828700</v>
      </c>
      <c r="AJ1041" s="12">
        <v>3907500</v>
      </c>
      <c r="AK1041" s="12">
        <v>6569500</v>
      </c>
      <c r="AL1041" s="12">
        <v>1259000</v>
      </c>
      <c r="AM1041" s="12">
        <v>1773900</v>
      </c>
      <c r="AN1041" s="12">
        <v>108900</v>
      </c>
      <c r="AO1041" s="12">
        <v>99600</v>
      </c>
      <c r="AP1041" s="13">
        <v>32700000</v>
      </c>
    </row>
    <row r="1042" spans="1:42" x14ac:dyDescent="0.3">
      <c r="A1042" s="6">
        <v>45288</v>
      </c>
      <c r="Z1042" s="12">
        <v>3776600</v>
      </c>
      <c r="AA1042" s="12">
        <v>2193900</v>
      </c>
      <c r="AB1042" s="12">
        <v>1904900</v>
      </c>
      <c r="AC1042" s="12">
        <v>936900</v>
      </c>
      <c r="AD1042" s="12">
        <v>1135900</v>
      </c>
      <c r="AE1042" s="12">
        <v>1682200</v>
      </c>
      <c r="AF1042" s="12">
        <v>1783600</v>
      </c>
      <c r="AG1042" s="12">
        <v>2518600</v>
      </c>
      <c r="AH1042" s="12">
        <v>255000</v>
      </c>
      <c r="AI1042" s="12">
        <v>2828700</v>
      </c>
      <c r="AJ1042" s="12">
        <v>3907500</v>
      </c>
      <c r="AK1042" s="12">
        <v>6569500</v>
      </c>
      <c r="AL1042" s="12">
        <v>1259000</v>
      </c>
      <c r="AM1042" s="12">
        <v>1773900</v>
      </c>
      <c r="AN1042" s="12">
        <v>108900</v>
      </c>
      <c r="AO1042" s="12">
        <v>99600</v>
      </c>
      <c r="AP1042" s="13">
        <v>32700000</v>
      </c>
    </row>
    <row r="1043" spans="1:42" x14ac:dyDescent="0.3">
      <c r="A1043" s="6">
        <v>45289</v>
      </c>
      <c r="Z1043" s="12">
        <v>3776600</v>
      </c>
      <c r="AA1043" s="12">
        <v>2193900</v>
      </c>
      <c r="AB1043" s="12">
        <v>1904900</v>
      </c>
      <c r="AC1043" s="12">
        <v>936900</v>
      </c>
      <c r="AD1043" s="12">
        <v>1135900</v>
      </c>
      <c r="AE1043" s="12">
        <v>1682200</v>
      </c>
      <c r="AF1043" s="12">
        <v>1783600</v>
      </c>
      <c r="AG1043" s="12">
        <v>2518600</v>
      </c>
      <c r="AH1043" s="12">
        <v>255000</v>
      </c>
      <c r="AI1043" s="12">
        <v>2828700</v>
      </c>
      <c r="AJ1043" s="12">
        <v>3907500</v>
      </c>
      <c r="AK1043" s="12">
        <v>6569500</v>
      </c>
      <c r="AL1043" s="12">
        <v>1259000</v>
      </c>
      <c r="AM1043" s="12">
        <v>1773900</v>
      </c>
      <c r="AN1043" s="12">
        <v>108900</v>
      </c>
      <c r="AO1043" s="12">
        <v>99600</v>
      </c>
      <c r="AP1043" s="13">
        <v>32700000</v>
      </c>
    </row>
    <row r="1044" spans="1:42" x14ac:dyDescent="0.3">
      <c r="A1044" s="6">
        <v>45290</v>
      </c>
      <c r="Z1044" s="12">
        <v>3776600</v>
      </c>
      <c r="AA1044" s="12">
        <v>2193900</v>
      </c>
      <c r="AB1044" s="12">
        <v>1904900</v>
      </c>
      <c r="AC1044" s="12">
        <v>936900</v>
      </c>
      <c r="AD1044" s="12">
        <v>1135900</v>
      </c>
      <c r="AE1044" s="12">
        <v>1682200</v>
      </c>
      <c r="AF1044" s="12">
        <v>1783600</v>
      </c>
      <c r="AG1044" s="12">
        <v>2518600</v>
      </c>
      <c r="AH1044" s="12">
        <v>255000</v>
      </c>
      <c r="AI1044" s="12">
        <v>2828700</v>
      </c>
      <c r="AJ1044" s="12">
        <v>3907500</v>
      </c>
      <c r="AK1044" s="12">
        <v>6569500</v>
      </c>
      <c r="AL1044" s="12">
        <v>1259000</v>
      </c>
      <c r="AM1044" s="12">
        <v>1773900</v>
      </c>
      <c r="AN1044" s="12">
        <v>108900</v>
      </c>
      <c r="AO1044" s="12">
        <v>99600</v>
      </c>
      <c r="AP1044" s="13">
        <v>32700000</v>
      </c>
    </row>
    <row r="1045" spans="1:42" x14ac:dyDescent="0.3">
      <c r="A1045" s="6">
        <v>45291</v>
      </c>
      <c r="Z1045" s="12">
        <v>3776600</v>
      </c>
      <c r="AA1045" s="12">
        <v>2193900</v>
      </c>
      <c r="AB1045" s="12">
        <v>1904900</v>
      </c>
      <c r="AC1045" s="12">
        <v>936900</v>
      </c>
      <c r="AD1045" s="12">
        <v>1135900</v>
      </c>
      <c r="AE1045" s="12">
        <v>1682200</v>
      </c>
      <c r="AF1045" s="12">
        <v>1783600</v>
      </c>
      <c r="AG1045" s="12">
        <v>2518600</v>
      </c>
      <c r="AH1045" s="12">
        <v>255000</v>
      </c>
      <c r="AI1045" s="12">
        <v>2828700</v>
      </c>
      <c r="AJ1045" s="12">
        <v>3907500</v>
      </c>
      <c r="AK1045" s="12">
        <v>6569500</v>
      </c>
      <c r="AL1045" s="12">
        <v>1259000</v>
      </c>
      <c r="AM1045" s="12">
        <v>1773900</v>
      </c>
      <c r="AN1045" s="12">
        <v>108900</v>
      </c>
      <c r="AO1045" s="12">
        <v>99600</v>
      </c>
      <c r="AP1045" s="13">
        <v>32700000</v>
      </c>
    </row>
    <row r="1046" spans="1:42" x14ac:dyDescent="0.3">
      <c r="A1046" s="6">
        <v>45292</v>
      </c>
      <c r="Z1046" s="12">
        <v>3776600</v>
      </c>
      <c r="AA1046" s="12">
        <v>2193900</v>
      </c>
      <c r="AB1046" s="12">
        <v>1904900</v>
      </c>
      <c r="AC1046" s="12">
        <v>936900</v>
      </c>
      <c r="AD1046" s="12">
        <v>1135900</v>
      </c>
      <c r="AE1046" s="12">
        <v>1682200</v>
      </c>
      <c r="AF1046" s="12">
        <v>1783600</v>
      </c>
      <c r="AG1046" s="12">
        <v>2518600</v>
      </c>
      <c r="AH1046" s="12">
        <v>255000</v>
      </c>
      <c r="AI1046" s="12">
        <v>2828700</v>
      </c>
      <c r="AJ1046" s="12">
        <v>3907500</v>
      </c>
      <c r="AK1046" s="12">
        <v>6569500</v>
      </c>
      <c r="AL1046" s="12">
        <v>1259000</v>
      </c>
      <c r="AM1046" s="12">
        <v>1773900</v>
      </c>
      <c r="AN1046" s="12">
        <v>108900</v>
      </c>
      <c r="AO1046" s="12">
        <v>99600</v>
      </c>
      <c r="AP1046" s="13">
        <v>32700000</v>
      </c>
    </row>
    <row r="1047" spans="1:42" x14ac:dyDescent="0.3">
      <c r="A1047" s="6">
        <v>45293</v>
      </c>
      <c r="Z1047" s="12">
        <v>3776600</v>
      </c>
      <c r="AA1047" s="12">
        <v>2193900</v>
      </c>
      <c r="AB1047" s="12">
        <v>1904900</v>
      </c>
      <c r="AC1047" s="12">
        <v>936900</v>
      </c>
      <c r="AD1047" s="12">
        <v>1135900</v>
      </c>
      <c r="AE1047" s="12">
        <v>1682200</v>
      </c>
      <c r="AF1047" s="12">
        <v>1783600</v>
      </c>
      <c r="AG1047" s="12">
        <v>2518600</v>
      </c>
      <c r="AH1047" s="12">
        <v>255000</v>
      </c>
      <c r="AI1047" s="12">
        <v>2828700</v>
      </c>
      <c r="AJ1047" s="12">
        <v>3907500</v>
      </c>
      <c r="AK1047" s="12">
        <v>6569500</v>
      </c>
      <c r="AL1047" s="12">
        <v>1259000</v>
      </c>
      <c r="AM1047" s="12">
        <v>1773900</v>
      </c>
      <c r="AN1047" s="12">
        <v>108900</v>
      </c>
      <c r="AO1047" s="12">
        <v>99600</v>
      </c>
      <c r="AP1047" s="13">
        <v>32700000</v>
      </c>
    </row>
    <row r="1048" spans="1:42" x14ac:dyDescent="0.3">
      <c r="A1048" s="6">
        <v>45294</v>
      </c>
      <c r="Z1048" s="12">
        <v>3776600</v>
      </c>
      <c r="AA1048" s="12">
        <v>2193900</v>
      </c>
      <c r="AB1048" s="12">
        <v>1904900</v>
      </c>
      <c r="AC1048" s="12">
        <v>936900</v>
      </c>
      <c r="AD1048" s="12">
        <v>1135900</v>
      </c>
      <c r="AE1048" s="12">
        <v>1682200</v>
      </c>
      <c r="AF1048" s="12">
        <v>1783600</v>
      </c>
      <c r="AG1048" s="12">
        <v>2518600</v>
      </c>
      <c r="AH1048" s="12">
        <v>255000</v>
      </c>
      <c r="AI1048" s="12">
        <v>2828700</v>
      </c>
      <c r="AJ1048" s="12">
        <v>3907500</v>
      </c>
      <c r="AK1048" s="12">
        <v>6569500</v>
      </c>
      <c r="AL1048" s="12">
        <v>1259000</v>
      </c>
      <c r="AM1048" s="12">
        <v>1773900</v>
      </c>
      <c r="AN1048" s="12">
        <v>108900</v>
      </c>
      <c r="AO1048" s="12">
        <v>99600</v>
      </c>
      <c r="AP1048" s="13">
        <v>32700000</v>
      </c>
    </row>
    <row r="1049" spans="1:42" x14ac:dyDescent="0.3">
      <c r="A1049" s="6">
        <v>45295</v>
      </c>
      <c r="Z1049" s="12">
        <v>3776600</v>
      </c>
      <c r="AA1049" s="12">
        <v>2193900</v>
      </c>
      <c r="AB1049" s="12">
        <v>1904900</v>
      </c>
      <c r="AC1049" s="12">
        <v>936900</v>
      </c>
      <c r="AD1049" s="12">
        <v>1135900</v>
      </c>
      <c r="AE1049" s="12">
        <v>1682200</v>
      </c>
      <c r="AF1049" s="12">
        <v>1783600</v>
      </c>
      <c r="AG1049" s="12">
        <v>2518600</v>
      </c>
      <c r="AH1049" s="12">
        <v>255000</v>
      </c>
      <c r="AI1049" s="12">
        <v>2828700</v>
      </c>
      <c r="AJ1049" s="12">
        <v>3907500</v>
      </c>
      <c r="AK1049" s="12">
        <v>6569500</v>
      </c>
      <c r="AL1049" s="12">
        <v>1259000</v>
      </c>
      <c r="AM1049" s="12">
        <v>1773900</v>
      </c>
      <c r="AN1049" s="12">
        <v>108900</v>
      </c>
      <c r="AO1049" s="12">
        <v>99600</v>
      </c>
      <c r="AP1049" s="13">
        <v>32700000</v>
      </c>
    </row>
    <row r="1050" spans="1:42" x14ac:dyDescent="0.3">
      <c r="A1050" s="6">
        <v>45296</v>
      </c>
      <c r="Z1050" s="12">
        <v>3776600</v>
      </c>
      <c r="AA1050" s="12">
        <v>2193900</v>
      </c>
      <c r="AB1050" s="12">
        <v>1904900</v>
      </c>
      <c r="AC1050" s="12">
        <v>936900</v>
      </c>
      <c r="AD1050" s="12">
        <v>1135900</v>
      </c>
      <c r="AE1050" s="12">
        <v>1682200</v>
      </c>
      <c r="AF1050" s="12">
        <v>1783600</v>
      </c>
      <c r="AG1050" s="12">
        <v>2518600</v>
      </c>
      <c r="AH1050" s="12">
        <v>255000</v>
      </c>
      <c r="AI1050" s="12">
        <v>2828700</v>
      </c>
      <c r="AJ1050" s="12">
        <v>3907500</v>
      </c>
      <c r="AK1050" s="12">
        <v>6569500</v>
      </c>
      <c r="AL1050" s="12">
        <v>1259000</v>
      </c>
      <c r="AM1050" s="12">
        <v>1773900</v>
      </c>
      <c r="AN1050" s="12">
        <v>108900</v>
      </c>
      <c r="AO1050" s="12">
        <v>99600</v>
      </c>
      <c r="AP1050" s="13">
        <v>32700000</v>
      </c>
    </row>
    <row r="1051" spans="1:42" x14ac:dyDescent="0.3">
      <c r="A1051" s="6">
        <v>45297</v>
      </c>
      <c r="Z1051" s="12">
        <v>3776600</v>
      </c>
      <c r="AA1051" s="12">
        <v>2193900</v>
      </c>
      <c r="AB1051" s="12">
        <v>1904900</v>
      </c>
      <c r="AC1051" s="12">
        <v>936900</v>
      </c>
      <c r="AD1051" s="12">
        <v>1135900</v>
      </c>
      <c r="AE1051" s="12">
        <v>1682200</v>
      </c>
      <c r="AF1051" s="12">
        <v>1783600</v>
      </c>
      <c r="AG1051" s="12">
        <v>2518600</v>
      </c>
      <c r="AH1051" s="12">
        <v>255000</v>
      </c>
      <c r="AI1051" s="12">
        <v>2828700</v>
      </c>
      <c r="AJ1051" s="12">
        <v>3907500</v>
      </c>
      <c r="AK1051" s="12">
        <v>6569500</v>
      </c>
      <c r="AL1051" s="12">
        <v>1259000</v>
      </c>
      <c r="AM1051" s="12">
        <v>1773900</v>
      </c>
      <c r="AN1051" s="12">
        <v>108900</v>
      </c>
      <c r="AO1051" s="12">
        <v>99600</v>
      </c>
      <c r="AP1051" s="13">
        <v>32700000</v>
      </c>
    </row>
    <row r="1052" spans="1:42" x14ac:dyDescent="0.3">
      <c r="A1052" s="6">
        <v>45298</v>
      </c>
      <c r="Z1052" s="12">
        <v>3776600</v>
      </c>
      <c r="AA1052" s="12">
        <v>2193900</v>
      </c>
      <c r="AB1052" s="12">
        <v>1904900</v>
      </c>
      <c r="AC1052" s="12">
        <v>936900</v>
      </c>
      <c r="AD1052" s="12">
        <v>1135900</v>
      </c>
      <c r="AE1052" s="12">
        <v>1682200</v>
      </c>
      <c r="AF1052" s="12">
        <v>1783600</v>
      </c>
      <c r="AG1052" s="12">
        <v>2518600</v>
      </c>
      <c r="AH1052" s="12">
        <v>255000</v>
      </c>
      <c r="AI1052" s="12">
        <v>2828700</v>
      </c>
      <c r="AJ1052" s="12">
        <v>3907500</v>
      </c>
      <c r="AK1052" s="12">
        <v>6569500</v>
      </c>
      <c r="AL1052" s="12">
        <v>1259000</v>
      </c>
      <c r="AM1052" s="12">
        <v>1773900</v>
      </c>
      <c r="AN1052" s="12">
        <v>108900</v>
      </c>
      <c r="AO1052" s="12">
        <v>99600</v>
      </c>
      <c r="AP1052" s="13">
        <v>32700000</v>
      </c>
    </row>
    <row r="1053" spans="1:42" x14ac:dyDescent="0.3">
      <c r="A1053" s="6">
        <v>45299</v>
      </c>
      <c r="Z1053" s="12">
        <v>3776600</v>
      </c>
      <c r="AA1053" s="12">
        <v>2193900</v>
      </c>
      <c r="AB1053" s="12">
        <v>1904900</v>
      </c>
      <c r="AC1053" s="12">
        <v>936900</v>
      </c>
      <c r="AD1053" s="12">
        <v>1135900</v>
      </c>
      <c r="AE1053" s="12">
        <v>1682200</v>
      </c>
      <c r="AF1053" s="12">
        <v>1783600</v>
      </c>
      <c r="AG1053" s="12">
        <v>2518600</v>
      </c>
      <c r="AH1053" s="12">
        <v>255000</v>
      </c>
      <c r="AI1053" s="12">
        <v>2828700</v>
      </c>
      <c r="AJ1053" s="12">
        <v>3907500</v>
      </c>
      <c r="AK1053" s="12">
        <v>6569500</v>
      </c>
      <c r="AL1053" s="12">
        <v>1259000</v>
      </c>
      <c r="AM1053" s="12">
        <v>1773900</v>
      </c>
      <c r="AN1053" s="12">
        <v>108900</v>
      </c>
      <c r="AO1053" s="12">
        <v>99600</v>
      </c>
      <c r="AP1053" s="13">
        <v>32700000</v>
      </c>
    </row>
    <row r="1054" spans="1:42" x14ac:dyDescent="0.3">
      <c r="A1054" s="6">
        <v>45300</v>
      </c>
      <c r="Z1054" s="12">
        <v>3776600</v>
      </c>
      <c r="AA1054" s="12">
        <v>2193900</v>
      </c>
      <c r="AB1054" s="12">
        <v>1904900</v>
      </c>
      <c r="AC1054" s="12">
        <v>936900</v>
      </c>
      <c r="AD1054" s="12">
        <v>1135900</v>
      </c>
      <c r="AE1054" s="12">
        <v>1682200</v>
      </c>
      <c r="AF1054" s="12">
        <v>1783600</v>
      </c>
      <c r="AG1054" s="12">
        <v>2518600</v>
      </c>
      <c r="AH1054" s="12">
        <v>255000</v>
      </c>
      <c r="AI1054" s="12">
        <v>2828700</v>
      </c>
      <c r="AJ1054" s="12">
        <v>3907500</v>
      </c>
      <c r="AK1054" s="12">
        <v>6569500</v>
      </c>
      <c r="AL1054" s="12">
        <v>1259000</v>
      </c>
      <c r="AM1054" s="12">
        <v>1773900</v>
      </c>
      <c r="AN1054" s="12">
        <v>108900</v>
      </c>
      <c r="AO1054" s="12">
        <v>99600</v>
      </c>
      <c r="AP1054" s="13">
        <v>32700000</v>
      </c>
    </row>
    <row r="1055" spans="1:42" x14ac:dyDescent="0.3">
      <c r="A1055" s="6">
        <v>45301</v>
      </c>
      <c r="Z1055" s="12">
        <v>3776600</v>
      </c>
      <c r="AA1055" s="12">
        <v>2193900</v>
      </c>
      <c r="AB1055" s="12">
        <v>1904900</v>
      </c>
      <c r="AC1055" s="12">
        <v>936900</v>
      </c>
      <c r="AD1055" s="12">
        <v>1135900</v>
      </c>
      <c r="AE1055" s="12">
        <v>1682200</v>
      </c>
      <c r="AF1055" s="12">
        <v>1783600</v>
      </c>
      <c r="AG1055" s="12">
        <v>2518600</v>
      </c>
      <c r="AH1055" s="12">
        <v>255000</v>
      </c>
      <c r="AI1055" s="12">
        <v>2828700</v>
      </c>
      <c r="AJ1055" s="12">
        <v>3907500</v>
      </c>
      <c r="AK1055" s="12">
        <v>6569500</v>
      </c>
      <c r="AL1055" s="12">
        <v>1259000</v>
      </c>
      <c r="AM1055" s="12">
        <v>1773900</v>
      </c>
      <c r="AN1055" s="12">
        <v>108900</v>
      </c>
      <c r="AO1055" s="12">
        <v>99600</v>
      </c>
      <c r="AP1055" s="13">
        <v>32700000</v>
      </c>
    </row>
    <row r="1056" spans="1:42" x14ac:dyDescent="0.3">
      <c r="A1056" s="6">
        <v>45302</v>
      </c>
      <c r="Z1056" s="12">
        <v>3776600</v>
      </c>
      <c r="AA1056" s="12">
        <v>2193900</v>
      </c>
      <c r="AB1056" s="12">
        <v>1904900</v>
      </c>
      <c r="AC1056" s="12">
        <v>936900</v>
      </c>
      <c r="AD1056" s="12">
        <v>1135900</v>
      </c>
      <c r="AE1056" s="12">
        <v>1682200</v>
      </c>
      <c r="AF1056" s="12">
        <v>1783600</v>
      </c>
      <c r="AG1056" s="12">
        <v>2518600</v>
      </c>
      <c r="AH1056" s="12">
        <v>255000</v>
      </c>
      <c r="AI1056" s="12">
        <v>2828700</v>
      </c>
      <c r="AJ1056" s="12">
        <v>3907500</v>
      </c>
      <c r="AK1056" s="12">
        <v>6569500</v>
      </c>
      <c r="AL1056" s="12">
        <v>1259000</v>
      </c>
      <c r="AM1056" s="12">
        <v>1773900</v>
      </c>
      <c r="AN1056" s="12">
        <v>108900</v>
      </c>
      <c r="AO1056" s="12">
        <v>99600</v>
      </c>
      <c r="AP1056" s="13">
        <v>32700000</v>
      </c>
    </row>
    <row r="1057" spans="1:42" x14ac:dyDescent="0.3">
      <c r="A1057" s="6">
        <v>45303</v>
      </c>
      <c r="Z1057" s="12">
        <v>3776600</v>
      </c>
      <c r="AA1057" s="12">
        <v>2193900</v>
      </c>
      <c r="AB1057" s="12">
        <v>1904900</v>
      </c>
      <c r="AC1057" s="12">
        <v>936900</v>
      </c>
      <c r="AD1057" s="12">
        <v>1135900</v>
      </c>
      <c r="AE1057" s="12">
        <v>1682200</v>
      </c>
      <c r="AF1057" s="12">
        <v>1783600</v>
      </c>
      <c r="AG1057" s="12">
        <v>2518600</v>
      </c>
      <c r="AH1057" s="12">
        <v>255000</v>
      </c>
      <c r="AI1057" s="12">
        <v>2828700</v>
      </c>
      <c r="AJ1057" s="12">
        <v>3907500</v>
      </c>
      <c r="AK1057" s="12">
        <v>6569500</v>
      </c>
      <c r="AL1057" s="12">
        <v>1259000</v>
      </c>
      <c r="AM1057" s="12">
        <v>1773900</v>
      </c>
      <c r="AN1057" s="12">
        <v>108900</v>
      </c>
      <c r="AO1057" s="12">
        <v>99600</v>
      </c>
      <c r="AP1057" s="13">
        <v>32700000</v>
      </c>
    </row>
    <row r="1058" spans="1:42" x14ac:dyDescent="0.3">
      <c r="A1058" s="6">
        <v>45304</v>
      </c>
      <c r="Z1058" s="12">
        <v>3776600</v>
      </c>
      <c r="AA1058" s="12">
        <v>2193900</v>
      </c>
      <c r="AB1058" s="12">
        <v>1904900</v>
      </c>
      <c r="AC1058" s="12">
        <v>936900</v>
      </c>
      <c r="AD1058" s="12">
        <v>1135900</v>
      </c>
      <c r="AE1058" s="12">
        <v>1682200</v>
      </c>
      <c r="AF1058" s="12">
        <v>1783600</v>
      </c>
      <c r="AG1058" s="12">
        <v>2518600</v>
      </c>
      <c r="AH1058" s="12">
        <v>255000</v>
      </c>
      <c r="AI1058" s="12">
        <v>2828700</v>
      </c>
      <c r="AJ1058" s="12">
        <v>3907500</v>
      </c>
      <c r="AK1058" s="12">
        <v>6569500</v>
      </c>
      <c r="AL1058" s="12">
        <v>1259000</v>
      </c>
      <c r="AM1058" s="12">
        <v>1773900</v>
      </c>
      <c r="AN1058" s="12">
        <v>108900</v>
      </c>
      <c r="AO1058" s="12">
        <v>99600</v>
      </c>
      <c r="AP1058" s="13">
        <v>32700000</v>
      </c>
    </row>
    <row r="1059" spans="1:42" x14ac:dyDescent="0.3">
      <c r="A1059" s="6">
        <v>45305</v>
      </c>
      <c r="Z1059" s="12">
        <v>3776600</v>
      </c>
      <c r="AA1059" s="12">
        <v>2193900</v>
      </c>
      <c r="AB1059" s="12">
        <v>1904900</v>
      </c>
      <c r="AC1059" s="12">
        <v>936900</v>
      </c>
      <c r="AD1059" s="12">
        <v>1135900</v>
      </c>
      <c r="AE1059" s="12">
        <v>1682200</v>
      </c>
      <c r="AF1059" s="12">
        <v>1783600</v>
      </c>
      <c r="AG1059" s="12">
        <v>2518600</v>
      </c>
      <c r="AH1059" s="12">
        <v>255000</v>
      </c>
      <c r="AI1059" s="12">
        <v>2828700</v>
      </c>
      <c r="AJ1059" s="12">
        <v>3907500</v>
      </c>
      <c r="AK1059" s="12">
        <v>6569500</v>
      </c>
      <c r="AL1059" s="12">
        <v>1259000</v>
      </c>
      <c r="AM1059" s="12">
        <v>1773900</v>
      </c>
      <c r="AN1059" s="12">
        <v>108900</v>
      </c>
      <c r="AO1059" s="12">
        <v>99600</v>
      </c>
      <c r="AP1059" s="13">
        <v>32700000</v>
      </c>
    </row>
    <row r="1060" spans="1:42" x14ac:dyDescent="0.3">
      <c r="A1060" s="6">
        <v>45306</v>
      </c>
      <c r="Z1060" s="12">
        <v>3776600</v>
      </c>
      <c r="AA1060" s="12">
        <v>2193900</v>
      </c>
      <c r="AB1060" s="12">
        <v>1904900</v>
      </c>
      <c r="AC1060" s="12">
        <v>936900</v>
      </c>
      <c r="AD1060" s="12">
        <v>1135900</v>
      </c>
      <c r="AE1060" s="12">
        <v>1682200</v>
      </c>
      <c r="AF1060" s="12">
        <v>1783600</v>
      </c>
      <c r="AG1060" s="12">
        <v>2518600</v>
      </c>
      <c r="AH1060" s="12">
        <v>255000</v>
      </c>
      <c r="AI1060" s="12">
        <v>2828700</v>
      </c>
      <c r="AJ1060" s="12">
        <v>3907500</v>
      </c>
      <c r="AK1060" s="12">
        <v>6569500</v>
      </c>
      <c r="AL1060" s="12">
        <v>1259000</v>
      </c>
      <c r="AM1060" s="12">
        <v>1773900</v>
      </c>
      <c r="AN1060" s="12">
        <v>108900</v>
      </c>
      <c r="AO1060" s="12">
        <v>99600</v>
      </c>
      <c r="AP1060" s="13">
        <v>32700000</v>
      </c>
    </row>
    <row r="1061" spans="1:42" x14ac:dyDescent="0.3">
      <c r="A1061" s="6">
        <v>45307</v>
      </c>
      <c r="Z1061" s="12">
        <v>3776600</v>
      </c>
      <c r="AA1061" s="12">
        <v>2193900</v>
      </c>
      <c r="AB1061" s="12">
        <v>1904900</v>
      </c>
      <c r="AC1061" s="12">
        <v>936900</v>
      </c>
      <c r="AD1061" s="12">
        <v>1135900</v>
      </c>
      <c r="AE1061" s="12">
        <v>1682200</v>
      </c>
      <c r="AF1061" s="12">
        <v>1783600</v>
      </c>
      <c r="AG1061" s="12">
        <v>2518600</v>
      </c>
      <c r="AH1061" s="12">
        <v>255000</v>
      </c>
      <c r="AI1061" s="12">
        <v>2828700</v>
      </c>
      <c r="AJ1061" s="12">
        <v>3907500</v>
      </c>
      <c r="AK1061" s="12">
        <v>6569500</v>
      </c>
      <c r="AL1061" s="12">
        <v>1259000</v>
      </c>
      <c r="AM1061" s="12">
        <v>1773900</v>
      </c>
      <c r="AN1061" s="12">
        <v>108900</v>
      </c>
      <c r="AO1061" s="12">
        <v>99600</v>
      </c>
      <c r="AP1061" s="13">
        <v>32700000</v>
      </c>
    </row>
    <row r="1062" spans="1:42" x14ac:dyDescent="0.3">
      <c r="A1062" s="6">
        <v>45308</v>
      </c>
      <c r="Z1062" s="12">
        <v>3776600</v>
      </c>
      <c r="AA1062" s="12">
        <v>2193900</v>
      </c>
      <c r="AB1062" s="12">
        <v>1904900</v>
      </c>
      <c r="AC1062" s="12">
        <v>936900</v>
      </c>
      <c r="AD1062" s="12">
        <v>1135900</v>
      </c>
      <c r="AE1062" s="12">
        <v>1682200</v>
      </c>
      <c r="AF1062" s="12">
        <v>1783600</v>
      </c>
      <c r="AG1062" s="12">
        <v>2518600</v>
      </c>
      <c r="AH1062" s="12">
        <v>255000</v>
      </c>
      <c r="AI1062" s="12">
        <v>2828700</v>
      </c>
      <c r="AJ1062" s="12">
        <v>3907500</v>
      </c>
      <c r="AK1062" s="12">
        <v>6569500</v>
      </c>
      <c r="AL1062" s="12">
        <v>1259000</v>
      </c>
      <c r="AM1062" s="12">
        <v>1773900</v>
      </c>
      <c r="AN1062" s="12">
        <v>108900</v>
      </c>
      <c r="AO1062" s="12">
        <v>99600</v>
      </c>
      <c r="AP1062" s="13">
        <v>32700000</v>
      </c>
    </row>
    <row r="1063" spans="1:42" x14ac:dyDescent="0.3">
      <c r="A1063" s="6">
        <v>45309</v>
      </c>
      <c r="Z1063" s="12">
        <v>3776600</v>
      </c>
      <c r="AA1063" s="12">
        <v>2193900</v>
      </c>
      <c r="AB1063" s="12">
        <v>1904900</v>
      </c>
      <c r="AC1063" s="12">
        <v>936900</v>
      </c>
      <c r="AD1063" s="12">
        <v>1135900</v>
      </c>
      <c r="AE1063" s="12">
        <v>1682200</v>
      </c>
      <c r="AF1063" s="12">
        <v>1783600</v>
      </c>
      <c r="AG1063" s="12">
        <v>2518600</v>
      </c>
      <c r="AH1063" s="12">
        <v>255000</v>
      </c>
      <c r="AI1063" s="12">
        <v>2828700</v>
      </c>
      <c r="AJ1063" s="12">
        <v>3907500</v>
      </c>
      <c r="AK1063" s="12">
        <v>6569500</v>
      </c>
      <c r="AL1063" s="12">
        <v>1259000</v>
      </c>
      <c r="AM1063" s="12">
        <v>1773900</v>
      </c>
      <c r="AN1063" s="12">
        <v>108900</v>
      </c>
      <c r="AO1063" s="12">
        <v>99600</v>
      </c>
      <c r="AP1063" s="13">
        <v>32700000</v>
      </c>
    </row>
    <row r="1064" spans="1:42" x14ac:dyDescent="0.3">
      <c r="A1064" s="6">
        <v>45310</v>
      </c>
      <c r="Z1064" s="12">
        <v>3776600</v>
      </c>
      <c r="AA1064" s="12">
        <v>2193900</v>
      </c>
      <c r="AB1064" s="12">
        <v>1904900</v>
      </c>
      <c r="AC1064" s="12">
        <v>936900</v>
      </c>
      <c r="AD1064" s="12">
        <v>1135900</v>
      </c>
      <c r="AE1064" s="12">
        <v>1682200</v>
      </c>
      <c r="AF1064" s="12">
        <v>1783600</v>
      </c>
      <c r="AG1064" s="12">
        <v>2518600</v>
      </c>
      <c r="AH1064" s="12">
        <v>255000</v>
      </c>
      <c r="AI1064" s="12">
        <v>2828700</v>
      </c>
      <c r="AJ1064" s="12">
        <v>3907500</v>
      </c>
      <c r="AK1064" s="12">
        <v>6569500</v>
      </c>
      <c r="AL1064" s="12">
        <v>1259000</v>
      </c>
      <c r="AM1064" s="12">
        <v>1773900</v>
      </c>
      <c r="AN1064" s="12">
        <v>108900</v>
      </c>
      <c r="AO1064" s="12">
        <v>99600</v>
      </c>
      <c r="AP1064" s="13">
        <v>32700000</v>
      </c>
    </row>
    <row r="1065" spans="1:42" x14ac:dyDescent="0.3">
      <c r="A1065" s="6">
        <v>45311</v>
      </c>
      <c r="Z1065" s="12">
        <v>3776600</v>
      </c>
      <c r="AA1065" s="12">
        <v>2193900</v>
      </c>
      <c r="AB1065" s="12">
        <v>1904900</v>
      </c>
      <c r="AC1065" s="12">
        <v>936900</v>
      </c>
      <c r="AD1065" s="12">
        <v>1135900</v>
      </c>
      <c r="AE1065" s="12">
        <v>1682200</v>
      </c>
      <c r="AF1065" s="12">
        <v>1783600</v>
      </c>
      <c r="AG1065" s="12">
        <v>2518600</v>
      </c>
      <c r="AH1065" s="12">
        <v>255000</v>
      </c>
      <c r="AI1065" s="12">
        <v>2828700</v>
      </c>
      <c r="AJ1065" s="12">
        <v>3907500</v>
      </c>
      <c r="AK1065" s="12">
        <v>6569500</v>
      </c>
      <c r="AL1065" s="12">
        <v>1259000</v>
      </c>
      <c r="AM1065" s="12">
        <v>1773900</v>
      </c>
      <c r="AN1065" s="12">
        <v>108900</v>
      </c>
      <c r="AO1065" s="12">
        <v>99600</v>
      </c>
      <c r="AP1065" s="13">
        <v>32700000</v>
      </c>
    </row>
    <row r="1066" spans="1:42" x14ac:dyDescent="0.3">
      <c r="A1066" s="6">
        <v>45312</v>
      </c>
      <c r="Z1066" s="12">
        <v>3776600</v>
      </c>
      <c r="AA1066" s="12">
        <v>2193900</v>
      </c>
      <c r="AB1066" s="12">
        <v>1904900</v>
      </c>
      <c r="AC1066" s="12">
        <v>936900</v>
      </c>
      <c r="AD1066" s="12">
        <v>1135900</v>
      </c>
      <c r="AE1066" s="12">
        <v>1682200</v>
      </c>
      <c r="AF1066" s="12">
        <v>1783600</v>
      </c>
      <c r="AG1066" s="12">
        <v>2518600</v>
      </c>
      <c r="AH1066" s="12">
        <v>255000</v>
      </c>
      <c r="AI1066" s="12">
        <v>2828700</v>
      </c>
      <c r="AJ1066" s="12">
        <v>3907500</v>
      </c>
      <c r="AK1066" s="12">
        <v>6569500</v>
      </c>
      <c r="AL1066" s="12">
        <v>1259000</v>
      </c>
      <c r="AM1066" s="12">
        <v>1773900</v>
      </c>
      <c r="AN1066" s="12">
        <v>108900</v>
      </c>
      <c r="AO1066" s="12">
        <v>99600</v>
      </c>
      <c r="AP1066" s="13">
        <v>32700000</v>
      </c>
    </row>
    <row r="1067" spans="1:42" x14ac:dyDescent="0.3">
      <c r="A1067" s="6">
        <v>45313</v>
      </c>
      <c r="Z1067" s="12">
        <v>3776600</v>
      </c>
      <c r="AA1067" s="12">
        <v>2193900</v>
      </c>
      <c r="AB1067" s="12">
        <v>1904900</v>
      </c>
      <c r="AC1067" s="12">
        <v>936900</v>
      </c>
      <c r="AD1067" s="12">
        <v>1135900</v>
      </c>
      <c r="AE1067" s="12">
        <v>1682200</v>
      </c>
      <c r="AF1067" s="12">
        <v>1783600</v>
      </c>
      <c r="AG1067" s="12">
        <v>2518600</v>
      </c>
      <c r="AH1067" s="12">
        <v>255000</v>
      </c>
      <c r="AI1067" s="12">
        <v>2828700</v>
      </c>
      <c r="AJ1067" s="12">
        <v>3907500</v>
      </c>
      <c r="AK1067" s="12">
        <v>6569500</v>
      </c>
      <c r="AL1067" s="12">
        <v>1259000</v>
      </c>
      <c r="AM1067" s="12">
        <v>1773900</v>
      </c>
      <c r="AN1067" s="12">
        <v>108900</v>
      </c>
      <c r="AO1067" s="12">
        <v>99600</v>
      </c>
      <c r="AP1067" s="13">
        <v>32700000</v>
      </c>
    </row>
    <row r="1068" spans="1:42" x14ac:dyDescent="0.3">
      <c r="A1068" s="6">
        <v>45314</v>
      </c>
      <c r="Z1068" s="12">
        <v>3776600</v>
      </c>
      <c r="AA1068" s="12">
        <v>2193900</v>
      </c>
      <c r="AB1068" s="12">
        <v>1904900</v>
      </c>
      <c r="AC1068" s="12">
        <v>936900</v>
      </c>
      <c r="AD1068" s="12">
        <v>1135900</v>
      </c>
      <c r="AE1068" s="12">
        <v>1682200</v>
      </c>
      <c r="AF1068" s="12">
        <v>1783600</v>
      </c>
      <c r="AG1068" s="12">
        <v>2518600</v>
      </c>
      <c r="AH1068" s="12">
        <v>255000</v>
      </c>
      <c r="AI1068" s="12">
        <v>2828700</v>
      </c>
      <c r="AJ1068" s="12">
        <v>3907500</v>
      </c>
      <c r="AK1068" s="12">
        <v>6569500</v>
      </c>
      <c r="AL1068" s="12">
        <v>1259000</v>
      </c>
      <c r="AM1068" s="12">
        <v>1773900</v>
      </c>
      <c r="AN1068" s="12">
        <v>108900</v>
      </c>
      <c r="AO1068" s="12">
        <v>99600</v>
      </c>
      <c r="AP1068" s="13">
        <v>32700000</v>
      </c>
    </row>
    <row r="1069" spans="1:42" x14ac:dyDescent="0.3">
      <c r="A1069" s="6">
        <v>45315</v>
      </c>
      <c r="Z1069" s="12">
        <v>3776600</v>
      </c>
      <c r="AA1069" s="12">
        <v>2193900</v>
      </c>
      <c r="AB1069" s="12">
        <v>1904900</v>
      </c>
      <c r="AC1069" s="12">
        <v>936900</v>
      </c>
      <c r="AD1069" s="12">
        <v>1135900</v>
      </c>
      <c r="AE1069" s="12">
        <v>1682200</v>
      </c>
      <c r="AF1069" s="12">
        <v>1783600</v>
      </c>
      <c r="AG1069" s="12">
        <v>2518600</v>
      </c>
      <c r="AH1069" s="12">
        <v>255000</v>
      </c>
      <c r="AI1069" s="12">
        <v>2828700</v>
      </c>
      <c r="AJ1069" s="12">
        <v>3907500</v>
      </c>
      <c r="AK1069" s="12">
        <v>6569500</v>
      </c>
      <c r="AL1069" s="12">
        <v>1259000</v>
      </c>
      <c r="AM1069" s="12">
        <v>1773900</v>
      </c>
      <c r="AN1069" s="12">
        <v>108900</v>
      </c>
      <c r="AO1069" s="12">
        <v>99600</v>
      </c>
      <c r="AP1069" s="13">
        <v>32700000</v>
      </c>
    </row>
    <row r="1070" spans="1:42" x14ac:dyDescent="0.3">
      <c r="A1070" s="6">
        <v>45316</v>
      </c>
      <c r="Z1070" s="12">
        <v>3776600</v>
      </c>
      <c r="AA1070" s="12">
        <v>2193900</v>
      </c>
      <c r="AB1070" s="12">
        <v>1904900</v>
      </c>
      <c r="AC1070" s="12">
        <v>936900</v>
      </c>
      <c r="AD1070" s="12">
        <v>1135900</v>
      </c>
      <c r="AE1070" s="12">
        <v>1682200</v>
      </c>
      <c r="AF1070" s="12">
        <v>1783600</v>
      </c>
      <c r="AG1070" s="12">
        <v>2518600</v>
      </c>
      <c r="AH1070" s="12">
        <v>255000</v>
      </c>
      <c r="AI1070" s="12">
        <v>2828700</v>
      </c>
      <c r="AJ1070" s="12">
        <v>3907500</v>
      </c>
      <c r="AK1070" s="12">
        <v>6569500</v>
      </c>
      <c r="AL1070" s="12">
        <v>1259000</v>
      </c>
      <c r="AM1070" s="12">
        <v>1773900</v>
      </c>
      <c r="AN1070" s="12">
        <v>108900</v>
      </c>
      <c r="AO1070" s="12">
        <v>99600</v>
      </c>
      <c r="AP1070" s="13">
        <v>32700000</v>
      </c>
    </row>
    <row r="1071" spans="1:42" x14ac:dyDescent="0.3">
      <c r="A1071" s="6">
        <v>45317</v>
      </c>
      <c r="Z1071" s="12">
        <v>3776600</v>
      </c>
      <c r="AA1071" s="12">
        <v>2193900</v>
      </c>
      <c r="AB1071" s="12">
        <v>1904900</v>
      </c>
      <c r="AC1071" s="12">
        <v>936900</v>
      </c>
      <c r="AD1071" s="12">
        <v>1135900</v>
      </c>
      <c r="AE1071" s="12">
        <v>1682200</v>
      </c>
      <c r="AF1071" s="12">
        <v>1783600</v>
      </c>
      <c r="AG1071" s="12">
        <v>2518600</v>
      </c>
      <c r="AH1071" s="12">
        <v>255000</v>
      </c>
      <c r="AI1071" s="12">
        <v>2828700</v>
      </c>
      <c r="AJ1071" s="12">
        <v>3907500</v>
      </c>
      <c r="AK1071" s="12">
        <v>6569500</v>
      </c>
      <c r="AL1071" s="12">
        <v>1259000</v>
      </c>
      <c r="AM1071" s="12">
        <v>1773900</v>
      </c>
      <c r="AN1071" s="12">
        <v>108900</v>
      </c>
      <c r="AO1071" s="12">
        <v>99600</v>
      </c>
      <c r="AP1071" s="13">
        <v>32700000</v>
      </c>
    </row>
    <row r="1072" spans="1:42" x14ac:dyDescent="0.3">
      <c r="A1072" s="6">
        <v>45318</v>
      </c>
      <c r="Z1072" s="12">
        <v>3776600</v>
      </c>
      <c r="AA1072" s="12">
        <v>2193900</v>
      </c>
      <c r="AB1072" s="12">
        <v>1904900</v>
      </c>
      <c r="AC1072" s="12">
        <v>936900</v>
      </c>
      <c r="AD1072" s="12">
        <v>1135900</v>
      </c>
      <c r="AE1072" s="12">
        <v>1682200</v>
      </c>
      <c r="AF1072" s="12">
        <v>1783600</v>
      </c>
      <c r="AG1072" s="12">
        <v>2518600</v>
      </c>
      <c r="AH1072" s="12">
        <v>255000</v>
      </c>
      <c r="AI1072" s="12">
        <v>2828700</v>
      </c>
      <c r="AJ1072" s="12">
        <v>3907500</v>
      </c>
      <c r="AK1072" s="12">
        <v>6569500</v>
      </c>
      <c r="AL1072" s="12">
        <v>1259000</v>
      </c>
      <c r="AM1072" s="12">
        <v>1773900</v>
      </c>
      <c r="AN1072" s="12">
        <v>108900</v>
      </c>
      <c r="AO1072" s="12">
        <v>99600</v>
      </c>
      <c r="AP1072" s="13">
        <v>32700000</v>
      </c>
    </row>
    <row r="1073" spans="1:42" x14ac:dyDescent="0.3">
      <c r="A1073" s="6">
        <v>45319</v>
      </c>
      <c r="Z1073" s="12">
        <v>3776600</v>
      </c>
      <c r="AA1073" s="12">
        <v>2193900</v>
      </c>
      <c r="AB1073" s="12">
        <v>1904900</v>
      </c>
      <c r="AC1073" s="12">
        <v>936900</v>
      </c>
      <c r="AD1073" s="12">
        <v>1135900</v>
      </c>
      <c r="AE1073" s="12">
        <v>1682200</v>
      </c>
      <c r="AF1073" s="12">
        <v>1783600</v>
      </c>
      <c r="AG1073" s="12">
        <v>2518600</v>
      </c>
      <c r="AH1073" s="12">
        <v>255000</v>
      </c>
      <c r="AI1073" s="12">
        <v>2828700</v>
      </c>
      <c r="AJ1073" s="12">
        <v>3907500</v>
      </c>
      <c r="AK1073" s="12">
        <v>6569500</v>
      </c>
      <c r="AL1073" s="12">
        <v>1259000</v>
      </c>
      <c r="AM1073" s="12">
        <v>1773900</v>
      </c>
      <c r="AN1073" s="12">
        <v>108900</v>
      </c>
      <c r="AO1073" s="12">
        <v>99600</v>
      </c>
      <c r="AP1073" s="13">
        <v>32700000</v>
      </c>
    </row>
    <row r="1074" spans="1:42" x14ac:dyDescent="0.3">
      <c r="A1074" s="6">
        <v>45320</v>
      </c>
      <c r="Z1074" s="12">
        <v>3776600</v>
      </c>
      <c r="AA1074" s="12">
        <v>2193900</v>
      </c>
      <c r="AB1074" s="12">
        <v>1904900</v>
      </c>
      <c r="AC1074" s="12">
        <v>936900</v>
      </c>
      <c r="AD1074" s="12">
        <v>1135900</v>
      </c>
      <c r="AE1074" s="12">
        <v>1682200</v>
      </c>
      <c r="AF1074" s="12">
        <v>1783600</v>
      </c>
      <c r="AG1074" s="12">
        <v>2518600</v>
      </c>
      <c r="AH1074" s="12">
        <v>255000</v>
      </c>
      <c r="AI1074" s="12">
        <v>2828700</v>
      </c>
      <c r="AJ1074" s="12">
        <v>3907500</v>
      </c>
      <c r="AK1074" s="12">
        <v>6569500</v>
      </c>
      <c r="AL1074" s="12">
        <v>1259000</v>
      </c>
      <c r="AM1074" s="12">
        <v>1773900</v>
      </c>
      <c r="AN1074" s="12">
        <v>108900</v>
      </c>
      <c r="AO1074" s="12">
        <v>99600</v>
      </c>
      <c r="AP1074" s="13">
        <v>32700000</v>
      </c>
    </row>
    <row r="1075" spans="1:42" x14ac:dyDescent="0.3">
      <c r="A1075" s="6">
        <v>45321</v>
      </c>
      <c r="Z1075" s="12">
        <v>3776600</v>
      </c>
      <c r="AA1075" s="12">
        <v>2193900</v>
      </c>
      <c r="AB1075" s="12">
        <v>1904900</v>
      </c>
      <c r="AC1075" s="12">
        <v>936900</v>
      </c>
      <c r="AD1075" s="12">
        <v>1135900</v>
      </c>
      <c r="AE1075" s="12">
        <v>1682200</v>
      </c>
      <c r="AF1075" s="12">
        <v>1783600</v>
      </c>
      <c r="AG1075" s="12">
        <v>2518600</v>
      </c>
      <c r="AH1075" s="12">
        <v>255000</v>
      </c>
      <c r="AI1075" s="12">
        <v>2828700</v>
      </c>
      <c r="AJ1075" s="12">
        <v>3907500</v>
      </c>
      <c r="AK1075" s="12">
        <v>6569500</v>
      </c>
      <c r="AL1075" s="12">
        <v>1259000</v>
      </c>
      <c r="AM1075" s="12">
        <v>1773900</v>
      </c>
      <c r="AN1075" s="12">
        <v>108900</v>
      </c>
      <c r="AO1075" s="12">
        <v>99600</v>
      </c>
      <c r="AP1075" s="13">
        <v>32700000</v>
      </c>
    </row>
    <row r="1076" spans="1:42" x14ac:dyDescent="0.3">
      <c r="A1076" s="6">
        <v>45322</v>
      </c>
      <c r="Z1076" s="12">
        <v>3776600</v>
      </c>
      <c r="AA1076" s="12">
        <v>2193900</v>
      </c>
      <c r="AB1076" s="12">
        <v>1904900</v>
      </c>
      <c r="AC1076" s="12">
        <v>936900</v>
      </c>
      <c r="AD1076" s="12">
        <v>1135900</v>
      </c>
      <c r="AE1076" s="12">
        <v>1682200</v>
      </c>
      <c r="AF1076" s="12">
        <v>1783600</v>
      </c>
      <c r="AG1076" s="12">
        <v>2518600</v>
      </c>
      <c r="AH1076" s="12">
        <v>255000</v>
      </c>
      <c r="AI1076" s="12">
        <v>2828700</v>
      </c>
      <c r="AJ1076" s="12">
        <v>3907500</v>
      </c>
      <c r="AK1076" s="12">
        <v>6569500</v>
      </c>
      <c r="AL1076" s="12">
        <v>1259000</v>
      </c>
      <c r="AM1076" s="12">
        <v>1773900</v>
      </c>
      <c r="AN1076" s="12">
        <v>108900</v>
      </c>
      <c r="AO1076" s="12">
        <v>99600</v>
      </c>
      <c r="AP1076" s="13">
        <v>32700000</v>
      </c>
    </row>
    <row r="1077" spans="1:42" x14ac:dyDescent="0.3">
      <c r="A1077" s="6">
        <v>45323</v>
      </c>
      <c r="Z1077" s="12">
        <v>3776600</v>
      </c>
      <c r="AA1077" s="12">
        <v>2193900</v>
      </c>
      <c r="AB1077" s="12">
        <v>1904900</v>
      </c>
      <c r="AC1077" s="12">
        <v>936900</v>
      </c>
      <c r="AD1077" s="12">
        <v>1135900</v>
      </c>
      <c r="AE1077" s="12">
        <v>1682200</v>
      </c>
      <c r="AF1077" s="12">
        <v>1783600</v>
      </c>
      <c r="AG1077" s="12">
        <v>2518600</v>
      </c>
      <c r="AH1077" s="12">
        <v>255000</v>
      </c>
      <c r="AI1077" s="12">
        <v>2828700</v>
      </c>
      <c r="AJ1077" s="12">
        <v>3907500</v>
      </c>
      <c r="AK1077" s="12">
        <v>6569500</v>
      </c>
      <c r="AL1077" s="12">
        <v>1259000</v>
      </c>
      <c r="AM1077" s="12">
        <v>1773900</v>
      </c>
      <c r="AN1077" s="12">
        <v>108900</v>
      </c>
      <c r="AO1077" s="12">
        <v>99600</v>
      </c>
      <c r="AP1077" s="13">
        <v>32700000</v>
      </c>
    </row>
    <row r="1078" spans="1:42" x14ac:dyDescent="0.3">
      <c r="A1078" s="6">
        <v>45324</v>
      </c>
      <c r="Z1078" s="12">
        <v>3776600</v>
      </c>
      <c r="AA1078" s="12">
        <v>2193900</v>
      </c>
      <c r="AB1078" s="12">
        <v>1904900</v>
      </c>
      <c r="AC1078" s="12">
        <v>936900</v>
      </c>
      <c r="AD1078" s="12">
        <v>1135900</v>
      </c>
      <c r="AE1078" s="12">
        <v>1682200</v>
      </c>
      <c r="AF1078" s="12">
        <v>1783600</v>
      </c>
      <c r="AG1078" s="12">
        <v>2518600</v>
      </c>
      <c r="AH1078" s="12">
        <v>255000</v>
      </c>
      <c r="AI1078" s="12">
        <v>2828700</v>
      </c>
      <c r="AJ1078" s="12">
        <v>3907500</v>
      </c>
      <c r="AK1078" s="12">
        <v>6569500</v>
      </c>
      <c r="AL1078" s="12">
        <v>1259000</v>
      </c>
      <c r="AM1078" s="12">
        <v>1773900</v>
      </c>
      <c r="AN1078" s="12">
        <v>108900</v>
      </c>
      <c r="AO1078" s="12">
        <v>99600</v>
      </c>
      <c r="AP1078" s="13">
        <v>32700000</v>
      </c>
    </row>
    <row r="1079" spans="1:42" x14ac:dyDescent="0.3">
      <c r="A1079" s="6">
        <v>45325</v>
      </c>
      <c r="Z1079" s="12">
        <v>3776600</v>
      </c>
      <c r="AA1079" s="12">
        <v>2193900</v>
      </c>
      <c r="AB1079" s="12">
        <v>1904900</v>
      </c>
      <c r="AC1079" s="12">
        <v>936900</v>
      </c>
      <c r="AD1079" s="12">
        <v>1135900</v>
      </c>
      <c r="AE1079" s="12">
        <v>1682200</v>
      </c>
      <c r="AF1079" s="12">
        <v>1783600</v>
      </c>
      <c r="AG1079" s="12">
        <v>2518600</v>
      </c>
      <c r="AH1079" s="12">
        <v>255000</v>
      </c>
      <c r="AI1079" s="12">
        <v>2828700</v>
      </c>
      <c r="AJ1079" s="12">
        <v>3907500</v>
      </c>
      <c r="AK1079" s="12">
        <v>6569500</v>
      </c>
      <c r="AL1079" s="12">
        <v>1259000</v>
      </c>
      <c r="AM1079" s="12">
        <v>1773900</v>
      </c>
      <c r="AN1079" s="12">
        <v>108900</v>
      </c>
      <c r="AO1079" s="12">
        <v>99600</v>
      </c>
      <c r="AP1079" s="13">
        <v>32700000</v>
      </c>
    </row>
    <row r="1080" spans="1:42" x14ac:dyDescent="0.3">
      <c r="A1080" s="6">
        <v>45326</v>
      </c>
      <c r="Z1080" s="12">
        <v>3776600</v>
      </c>
      <c r="AA1080" s="12">
        <v>2193900</v>
      </c>
      <c r="AB1080" s="12">
        <v>1904900</v>
      </c>
      <c r="AC1080" s="12">
        <v>936900</v>
      </c>
      <c r="AD1080" s="12">
        <v>1135900</v>
      </c>
      <c r="AE1080" s="12">
        <v>1682200</v>
      </c>
      <c r="AF1080" s="12">
        <v>1783600</v>
      </c>
      <c r="AG1080" s="12">
        <v>2518600</v>
      </c>
      <c r="AH1080" s="12">
        <v>255000</v>
      </c>
      <c r="AI1080" s="12">
        <v>2828700</v>
      </c>
      <c r="AJ1080" s="12">
        <v>3907500</v>
      </c>
      <c r="AK1080" s="12">
        <v>6569500</v>
      </c>
      <c r="AL1080" s="12">
        <v>1259000</v>
      </c>
      <c r="AM1080" s="12">
        <v>1773900</v>
      </c>
      <c r="AN1080" s="12">
        <v>108900</v>
      </c>
      <c r="AO1080" s="12">
        <v>99600</v>
      </c>
      <c r="AP1080" s="13">
        <v>32700000</v>
      </c>
    </row>
    <row r="1081" spans="1:42" x14ac:dyDescent="0.3">
      <c r="A1081" s="6">
        <v>45327</v>
      </c>
      <c r="Z1081" s="12">
        <v>3776600</v>
      </c>
      <c r="AA1081" s="12">
        <v>2193900</v>
      </c>
      <c r="AB1081" s="12">
        <v>1904900</v>
      </c>
      <c r="AC1081" s="12">
        <v>936900</v>
      </c>
      <c r="AD1081" s="12">
        <v>1135900</v>
      </c>
      <c r="AE1081" s="12">
        <v>1682200</v>
      </c>
      <c r="AF1081" s="12">
        <v>1783600</v>
      </c>
      <c r="AG1081" s="12">
        <v>2518600</v>
      </c>
      <c r="AH1081" s="12">
        <v>255000</v>
      </c>
      <c r="AI1081" s="12">
        <v>2828700</v>
      </c>
      <c r="AJ1081" s="12">
        <v>3907500</v>
      </c>
      <c r="AK1081" s="12">
        <v>6569500</v>
      </c>
      <c r="AL1081" s="12">
        <v>1259000</v>
      </c>
      <c r="AM1081" s="12">
        <v>1773900</v>
      </c>
      <c r="AN1081" s="12">
        <v>108900</v>
      </c>
      <c r="AO1081" s="12">
        <v>99600</v>
      </c>
      <c r="AP1081" s="13">
        <v>32700000</v>
      </c>
    </row>
    <row r="1082" spans="1:42" x14ac:dyDescent="0.3">
      <c r="A1082" s="6">
        <v>45328</v>
      </c>
      <c r="Z1082" s="12">
        <v>3776600</v>
      </c>
      <c r="AA1082" s="12">
        <v>2193900</v>
      </c>
      <c r="AB1082" s="12">
        <v>1904900</v>
      </c>
      <c r="AC1082" s="12">
        <v>936900</v>
      </c>
      <c r="AD1082" s="12">
        <v>1135900</v>
      </c>
      <c r="AE1082" s="12">
        <v>1682200</v>
      </c>
      <c r="AF1082" s="12">
        <v>1783600</v>
      </c>
      <c r="AG1082" s="12">
        <v>2518600</v>
      </c>
      <c r="AH1082" s="12">
        <v>255000</v>
      </c>
      <c r="AI1082" s="12">
        <v>2828700</v>
      </c>
      <c r="AJ1082" s="12">
        <v>3907500</v>
      </c>
      <c r="AK1082" s="12">
        <v>6569500</v>
      </c>
      <c r="AL1082" s="12">
        <v>1259000</v>
      </c>
      <c r="AM1082" s="12">
        <v>1773900</v>
      </c>
      <c r="AN1082" s="12">
        <v>108900</v>
      </c>
      <c r="AO1082" s="12">
        <v>99600</v>
      </c>
      <c r="AP1082" s="13">
        <v>32700000</v>
      </c>
    </row>
    <row r="1083" spans="1:42" x14ac:dyDescent="0.3">
      <c r="A1083" s="6">
        <v>45329</v>
      </c>
      <c r="Z1083" s="12">
        <v>3776600</v>
      </c>
      <c r="AA1083" s="12">
        <v>2193900</v>
      </c>
      <c r="AB1083" s="12">
        <v>1904900</v>
      </c>
      <c r="AC1083" s="12">
        <v>936900</v>
      </c>
      <c r="AD1083" s="12">
        <v>1135900</v>
      </c>
      <c r="AE1083" s="12">
        <v>1682200</v>
      </c>
      <c r="AF1083" s="12">
        <v>1783600</v>
      </c>
      <c r="AG1083" s="12">
        <v>2518600</v>
      </c>
      <c r="AH1083" s="12">
        <v>255000</v>
      </c>
      <c r="AI1083" s="12">
        <v>2828700</v>
      </c>
      <c r="AJ1083" s="12">
        <v>3907500</v>
      </c>
      <c r="AK1083" s="12">
        <v>6569500</v>
      </c>
      <c r="AL1083" s="12">
        <v>1259000</v>
      </c>
      <c r="AM1083" s="12">
        <v>1773900</v>
      </c>
      <c r="AN1083" s="12">
        <v>108900</v>
      </c>
      <c r="AO1083" s="12">
        <v>99600</v>
      </c>
      <c r="AP1083" s="13">
        <v>32700000</v>
      </c>
    </row>
    <row r="1084" spans="1:42" x14ac:dyDescent="0.3">
      <c r="A1084" s="6">
        <v>45330</v>
      </c>
      <c r="Z1084" s="12">
        <v>3776600</v>
      </c>
      <c r="AA1084" s="12">
        <v>2193900</v>
      </c>
      <c r="AB1084" s="12">
        <v>1904900</v>
      </c>
      <c r="AC1084" s="12">
        <v>936900</v>
      </c>
      <c r="AD1084" s="12">
        <v>1135900</v>
      </c>
      <c r="AE1084" s="12">
        <v>1682200</v>
      </c>
      <c r="AF1084" s="12">
        <v>1783600</v>
      </c>
      <c r="AG1084" s="12">
        <v>2518600</v>
      </c>
      <c r="AH1084" s="12">
        <v>255000</v>
      </c>
      <c r="AI1084" s="12">
        <v>2828700</v>
      </c>
      <c r="AJ1084" s="12">
        <v>3907500</v>
      </c>
      <c r="AK1084" s="12">
        <v>6569500</v>
      </c>
      <c r="AL1084" s="12">
        <v>1259000</v>
      </c>
      <c r="AM1084" s="12">
        <v>1773900</v>
      </c>
      <c r="AN1084" s="12">
        <v>108900</v>
      </c>
      <c r="AO1084" s="12">
        <v>99600</v>
      </c>
      <c r="AP1084" s="13">
        <v>32700000</v>
      </c>
    </row>
    <row r="1085" spans="1:42" x14ac:dyDescent="0.3">
      <c r="A1085" s="6">
        <v>45331</v>
      </c>
      <c r="Z1085" s="12">
        <v>3776600</v>
      </c>
      <c r="AA1085" s="12">
        <v>2193900</v>
      </c>
      <c r="AB1085" s="12">
        <v>1904900</v>
      </c>
      <c r="AC1085" s="12">
        <v>936900</v>
      </c>
      <c r="AD1085" s="12">
        <v>1135900</v>
      </c>
      <c r="AE1085" s="12">
        <v>1682200</v>
      </c>
      <c r="AF1085" s="12">
        <v>1783600</v>
      </c>
      <c r="AG1085" s="12">
        <v>2518600</v>
      </c>
      <c r="AH1085" s="12">
        <v>255000</v>
      </c>
      <c r="AI1085" s="12">
        <v>2828700</v>
      </c>
      <c r="AJ1085" s="12">
        <v>3907500</v>
      </c>
      <c r="AK1085" s="12">
        <v>6569500</v>
      </c>
      <c r="AL1085" s="12">
        <v>1259000</v>
      </c>
      <c r="AM1085" s="12">
        <v>1773900</v>
      </c>
      <c r="AN1085" s="12">
        <v>108900</v>
      </c>
      <c r="AO1085" s="12">
        <v>99600</v>
      </c>
      <c r="AP1085" s="13">
        <v>32700000</v>
      </c>
    </row>
    <row r="1086" spans="1:42" x14ac:dyDescent="0.3">
      <c r="A1086" s="6">
        <v>45332</v>
      </c>
      <c r="Z1086" s="12">
        <v>3776600</v>
      </c>
      <c r="AA1086" s="12">
        <v>2193900</v>
      </c>
      <c r="AB1086" s="12">
        <v>1904900</v>
      </c>
      <c r="AC1086" s="12">
        <v>936900</v>
      </c>
      <c r="AD1086" s="12">
        <v>1135900</v>
      </c>
      <c r="AE1086" s="12">
        <v>1682200</v>
      </c>
      <c r="AF1086" s="12">
        <v>1783600</v>
      </c>
      <c r="AG1086" s="12">
        <v>2518600</v>
      </c>
      <c r="AH1086" s="12">
        <v>255000</v>
      </c>
      <c r="AI1086" s="12">
        <v>2828700</v>
      </c>
      <c r="AJ1086" s="12">
        <v>3907500</v>
      </c>
      <c r="AK1086" s="12">
        <v>6569500</v>
      </c>
      <c r="AL1086" s="12">
        <v>1259000</v>
      </c>
      <c r="AM1086" s="12">
        <v>1773900</v>
      </c>
      <c r="AN1086" s="12">
        <v>108900</v>
      </c>
      <c r="AO1086" s="12">
        <v>99600</v>
      </c>
      <c r="AP1086" s="13">
        <v>32700000</v>
      </c>
    </row>
    <row r="1087" spans="1:42" x14ac:dyDescent="0.3">
      <c r="A1087" s="6">
        <v>45333</v>
      </c>
      <c r="Z1087" s="12">
        <v>3776600</v>
      </c>
      <c r="AA1087" s="12">
        <v>2193900</v>
      </c>
      <c r="AB1087" s="12">
        <v>1904900</v>
      </c>
      <c r="AC1087" s="12">
        <v>936900</v>
      </c>
      <c r="AD1087" s="12">
        <v>1135900</v>
      </c>
      <c r="AE1087" s="12">
        <v>1682200</v>
      </c>
      <c r="AF1087" s="12">
        <v>1783600</v>
      </c>
      <c r="AG1087" s="12">
        <v>2518600</v>
      </c>
      <c r="AH1087" s="12">
        <v>255000</v>
      </c>
      <c r="AI1087" s="12">
        <v>2828700</v>
      </c>
      <c r="AJ1087" s="12">
        <v>3907500</v>
      </c>
      <c r="AK1087" s="12">
        <v>6569500</v>
      </c>
      <c r="AL1087" s="12">
        <v>1259000</v>
      </c>
      <c r="AM1087" s="12">
        <v>1773900</v>
      </c>
      <c r="AN1087" s="12">
        <v>108900</v>
      </c>
      <c r="AO1087" s="12">
        <v>99600</v>
      </c>
      <c r="AP1087" s="13">
        <v>32700000</v>
      </c>
    </row>
    <row r="1088" spans="1:42" x14ac:dyDescent="0.3">
      <c r="A1088" s="6">
        <v>45334</v>
      </c>
      <c r="Z1088" s="12">
        <v>3776600</v>
      </c>
      <c r="AA1088" s="12">
        <v>2193900</v>
      </c>
      <c r="AB1088" s="12">
        <v>1904900</v>
      </c>
      <c r="AC1088" s="12">
        <v>936900</v>
      </c>
      <c r="AD1088" s="12">
        <v>1135900</v>
      </c>
      <c r="AE1088" s="12">
        <v>1682200</v>
      </c>
      <c r="AF1088" s="12">
        <v>1783600</v>
      </c>
      <c r="AG1088" s="12">
        <v>2518600</v>
      </c>
      <c r="AH1088" s="12">
        <v>255000</v>
      </c>
      <c r="AI1088" s="12">
        <v>2828700</v>
      </c>
      <c r="AJ1088" s="12">
        <v>3907500</v>
      </c>
      <c r="AK1088" s="12">
        <v>6569500</v>
      </c>
      <c r="AL1088" s="12">
        <v>1259000</v>
      </c>
      <c r="AM1088" s="12">
        <v>1773900</v>
      </c>
      <c r="AN1088" s="12">
        <v>108900</v>
      </c>
      <c r="AO1088" s="12">
        <v>99600</v>
      </c>
      <c r="AP1088" s="13">
        <v>32700000</v>
      </c>
    </row>
    <row r="1089" spans="1:42" x14ac:dyDescent="0.3">
      <c r="A1089" s="6">
        <v>45335</v>
      </c>
      <c r="Z1089" s="12">
        <v>3776600</v>
      </c>
      <c r="AA1089" s="12">
        <v>2193900</v>
      </c>
      <c r="AB1089" s="12">
        <v>1904900</v>
      </c>
      <c r="AC1089" s="12">
        <v>936900</v>
      </c>
      <c r="AD1089" s="12">
        <v>1135900</v>
      </c>
      <c r="AE1089" s="12">
        <v>1682200</v>
      </c>
      <c r="AF1089" s="12">
        <v>1783600</v>
      </c>
      <c r="AG1089" s="12">
        <v>2518600</v>
      </c>
      <c r="AH1089" s="12">
        <v>255000</v>
      </c>
      <c r="AI1089" s="12">
        <v>2828700</v>
      </c>
      <c r="AJ1089" s="12">
        <v>3907500</v>
      </c>
      <c r="AK1089" s="12">
        <v>6569500</v>
      </c>
      <c r="AL1089" s="12">
        <v>1259000</v>
      </c>
      <c r="AM1089" s="12">
        <v>1773900</v>
      </c>
      <c r="AN1089" s="12">
        <v>108900</v>
      </c>
      <c r="AO1089" s="12">
        <v>99600</v>
      </c>
      <c r="AP1089" s="13">
        <v>32700000</v>
      </c>
    </row>
    <row r="1090" spans="1:42" x14ac:dyDescent="0.3">
      <c r="A1090" s="6">
        <v>45336</v>
      </c>
      <c r="Z1090" s="12">
        <v>3776600</v>
      </c>
      <c r="AA1090" s="12">
        <v>2193900</v>
      </c>
      <c r="AB1090" s="12">
        <v>1904900</v>
      </c>
      <c r="AC1090" s="12">
        <v>936900</v>
      </c>
      <c r="AD1090" s="12">
        <v>1135900</v>
      </c>
      <c r="AE1090" s="12">
        <v>1682200</v>
      </c>
      <c r="AF1090" s="12">
        <v>1783600</v>
      </c>
      <c r="AG1090" s="12">
        <v>2518600</v>
      </c>
      <c r="AH1090" s="12">
        <v>255000</v>
      </c>
      <c r="AI1090" s="12">
        <v>2828700</v>
      </c>
      <c r="AJ1090" s="12">
        <v>3907500</v>
      </c>
      <c r="AK1090" s="12">
        <v>6569500</v>
      </c>
      <c r="AL1090" s="12">
        <v>1259000</v>
      </c>
      <c r="AM1090" s="12">
        <v>1773900</v>
      </c>
      <c r="AN1090" s="12">
        <v>108900</v>
      </c>
      <c r="AO1090" s="12">
        <v>99600</v>
      </c>
      <c r="AP1090" s="13">
        <v>32700000</v>
      </c>
    </row>
    <row r="1091" spans="1:42" x14ac:dyDescent="0.3">
      <c r="A1091" s="6">
        <v>45337</v>
      </c>
      <c r="Z1091" s="12">
        <v>3776600</v>
      </c>
      <c r="AA1091" s="12">
        <v>2193900</v>
      </c>
      <c r="AB1091" s="12">
        <v>1904900</v>
      </c>
      <c r="AC1091" s="12">
        <v>936900</v>
      </c>
      <c r="AD1091" s="12">
        <v>1135900</v>
      </c>
      <c r="AE1091" s="12">
        <v>1682200</v>
      </c>
      <c r="AF1091" s="12">
        <v>1783600</v>
      </c>
      <c r="AG1091" s="12">
        <v>2518600</v>
      </c>
      <c r="AH1091" s="12">
        <v>255000</v>
      </c>
      <c r="AI1091" s="12">
        <v>2828700</v>
      </c>
      <c r="AJ1091" s="12">
        <v>3907500</v>
      </c>
      <c r="AK1091" s="12">
        <v>6569500</v>
      </c>
      <c r="AL1091" s="12">
        <v>1259000</v>
      </c>
      <c r="AM1091" s="12">
        <v>1773900</v>
      </c>
      <c r="AN1091" s="12">
        <v>108900</v>
      </c>
      <c r="AO1091" s="12">
        <v>99600</v>
      </c>
      <c r="AP1091" s="13">
        <v>32700000</v>
      </c>
    </row>
    <row r="1092" spans="1:42" x14ac:dyDescent="0.3">
      <c r="A1092" s="6">
        <v>45338</v>
      </c>
      <c r="Z1092" s="12">
        <v>3776600</v>
      </c>
      <c r="AA1092" s="12">
        <v>2193900</v>
      </c>
      <c r="AB1092" s="12">
        <v>1904900</v>
      </c>
      <c r="AC1092" s="12">
        <v>936900</v>
      </c>
      <c r="AD1092" s="12">
        <v>1135900</v>
      </c>
      <c r="AE1092" s="12">
        <v>1682200</v>
      </c>
      <c r="AF1092" s="12">
        <v>1783600</v>
      </c>
      <c r="AG1092" s="12">
        <v>2518600</v>
      </c>
      <c r="AH1092" s="12">
        <v>255000</v>
      </c>
      <c r="AI1092" s="12">
        <v>2828700</v>
      </c>
      <c r="AJ1092" s="12">
        <v>3907500</v>
      </c>
      <c r="AK1092" s="12">
        <v>6569500</v>
      </c>
      <c r="AL1092" s="12">
        <v>1259000</v>
      </c>
      <c r="AM1092" s="12">
        <v>1773900</v>
      </c>
      <c r="AN1092" s="12">
        <v>108900</v>
      </c>
      <c r="AO1092" s="12">
        <v>99600</v>
      </c>
      <c r="AP1092" s="13">
        <v>32700000</v>
      </c>
    </row>
    <row r="1093" spans="1:42" x14ac:dyDescent="0.3">
      <c r="A1093" s="6">
        <v>45339</v>
      </c>
      <c r="Z1093" s="12">
        <v>3776600</v>
      </c>
      <c r="AA1093" s="12">
        <v>2193900</v>
      </c>
      <c r="AB1093" s="12">
        <v>1904900</v>
      </c>
      <c r="AC1093" s="12">
        <v>936900</v>
      </c>
      <c r="AD1093" s="12">
        <v>1135900</v>
      </c>
      <c r="AE1093" s="12">
        <v>1682200</v>
      </c>
      <c r="AF1093" s="12">
        <v>1783600</v>
      </c>
      <c r="AG1093" s="12">
        <v>2518600</v>
      </c>
      <c r="AH1093" s="12">
        <v>255000</v>
      </c>
      <c r="AI1093" s="12">
        <v>2828700</v>
      </c>
      <c r="AJ1093" s="12">
        <v>3907500</v>
      </c>
      <c r="AK1093" s="12">
        <v>6569500</v>
      </c>
      <c r="AL1093" s="12">
        <v>1259000</v>
      </c>
      <c r="AM1093" s="12">
        <v>1773900</v>
      </c>
      <c r="AN1093" s="12">
        <v>108900</v>
      </c>
      <c r="AO1093" s="12">
        <v>99600</v>
      </c>
      <c r="AP1093" s="13">
        <v>32700000</v>
      </c>
    </row>
    <row r="1094" spans="1:42" x14ac:dyDescent="0.3">
      <c r="A1094" s="6">
        <v>45340</v>
      </c>
      <c r="Z1094" s="12">
        <v>3776600</v>
      </c>
      <c r="AA1094" s="12">
        <v>2193900</v>
      </c>
      <c r="AB1094" s="12">
        <v>1904900</v>
      </c>
      <c r="AC1094" s="12">
        <v>936900</v>
      </c>
      <c r="AD1094" s="12">
        <v>1135900</v>
      </c>
      <c r="AE1094" s="12">
        <v>1682200</v>
      </c>
      <c r="AF1094" s="12">
        <v>1783600</v>
      </c>
      <c r="AG1094" s="12">
        <v>2518600</v>
      </c>
      <c r="AH1094" s="12">
        <v>255000</v>
      </c>
      <c r="AI1094" s="12">
        <v>2828700</v>
      </c>
      <c r="AJ1094" s="12">
        <v>3907500</v>
      </c>
      <c r="AK1094" s="12">
        <v>6569500</v>
      </c>
      <c r="AL1094" s="12">
        <v>1259000</v>
      </c>
      <c r="AM1094" s="12">
        <v>1773900</v>
      </c>
      <c r="AN1094" s="12">
        <v>108900</v>
      </c>
      <c r="AO1094" s="12">
        <v>99600</v>
      </c>
      <c r="AP1094" s="13">
        <v>32700000</v>
      </c>
    </row>
    <row r="1095" spans="1:42" x14ac:dyDescent="0.3">
      <c r="A1095" s="6">
        <v>45341</v>
      </c>
      <c r="Z1095" s="12">
        <v>3776600</v>
      </c>
      <c r="AA1095" s="12">
        <v>2193900</v>
      </c>
      <c r="AB1095" s="12">
        <v>1904900</v>
      </c>
      <c r="AC1095" s="12">
        <v>936900</v>
      </c>
      <c r="AD1095" s="12">
        <v>1135900</v>
      </c>
      <c r="AE1095" s="12">
        <v>1682200</v>
      </c>
      <c r="AF1095" s="12">
        <v>1783600</v>
      </c>
      <c r="AG1095" s="12">
        <v>2518600</v>
      </c>
      <c r="AH1095" s="12">
        <v>255000</v>
      </c>
      <c r="AI1095" s="12">
        <v>2828700</v>
      </c>
      <c r="AJ1095" s="12">
        <v>3907500</v>
      </c>
      <c r="AK1095" s="12">
        <v>6569500</v>
      </c>
      <c r="AL1095" s="12">
        <v>1259000</v>
      </c>
      <c r="AM1095" s="12">
        <v>1773900</v>
      </c>
      <c r="AN1095" s="12">
        <v>108900</v>
      </c>
      <c r="AO1095" s="12">
        <v>99600</v>
      </c>
      <c r="AP1095" s="13">
        <v>32700000</v>
      </c>
    </row>
    <row r="1096" spans="1:42" x14ac:dyDescent="0.3">
      <c r="A1096" s="6">
        <v>45342</v>
      </c>
      <c r="Z1096" s="12">
        <v>3776600</v>
      </c>
      <c r="AA1096" s="12">
        <v>2193900</v>
      </c>
      <c r="AB1096" s="12">
        <v>1904900</v>
      </c>
      <c r="AC1096" s="12">
        <v>936900</v>
      </c>
      <c r="AD1096" s="12">
        <v>1135900</v>
      </c>
      <c r="AE1096" s="12">
        <v>1682200</v>
      </c>
      <c r="AF1096" s="12">
        <v>1783600</v>
      </c>
      <c r="AG1096" s="12">
        <v>2518600</v>
      </c>
      <c r="AH1096" s="12">
        <v>255000</v>
      </c>
      <c r="AI1096" s="12">
        <v>2828700</v>
      </c>
      <c r="AJ1096" s="12">
        <v>3907500</v>
      </c>
      <c r="AK1096" s="12">
        <v>6569500</v>
      </c>
      <c r="AL1096" s="12">
        <v>1259000</v>
      </c>
      <c r="AM1096" s="12">
        <v>1773900</v>
      </c>
      <c r="AN1096" s="12">
        <v>108900</v>
      </c>
      <c r="AO1096" s="12">
        <v>99600</v>
      </c>
      <c r="AP1096" s="13">
        <v>32700000</v>
      </c>
    </row>
    <row r="1097" spans="1:42" x14ac:dyDescent="0.3">
      <c r="A1097" s="6">
        <v>45343</v>
      </c>
      <c r="Z1097" s="12">
        <v>3776600</v>
      </c>
      <c r="AA1097" s="12">
        <v>2193900</v>
      </c>
      <c r="AB1097" s="12">
        <v>1904900</v>
      </c>
      <c r="AC1097" s="12">
        <v>936900</v>
      </c>
      <c r="AD1097" s="12">
        <v>1135900</v>
      </c>
      <c r="AE1097" s="12">
        <v>1682200</v>
      </c>
      <c r="AF1097" s="12">
        <v>1783600</v>
      </c>
      <c r="AG1097" s="12">
        <v>2518600</v>
      </c>
      <c r="AH1097" s="12">
        <v>255000</v>
      </c>
      <c r="AI1097" s="12">
        <v>2828700</v>
      </c>
      <c r="AJ1097" s="12">
        <v>3907500</v>
      </c>
      <c r="AK1097" s="12">
        <v>6569500</v>
      </c>
      <c r="AL1097" s="12">
        <v>1259000</v>
      </c>
      <c r="AM1097" s="12">
        <v>1773900</v>
      </c>
      <c r="AN1097" s="12">
        <v>108900</v>
      </c>
      <c r="AO1097" s="12">
        <v>99600</v>
      </c>
      <c r="AP1097" s="13">
        <v>32700000</v>
      </c>
    </row>
    <row r="1098" spans="1:42" x14ac:dyDescent="0.3">
      <c r="A1098" s="6">
        <v>45344</v>
      </c>
      <c r="Z1098" s="12">
        <v>3776600</v>
      </c>
      <c r="AA1098" s="12">
        <v>2193900</v>
      </c>
      <c r="AB1098" s="12">
        <v>1904900</v>
      </c>
      <c r="AC1098" s="12">
        <v>936900</v>
      </c>
      <c r="AD1098" s="12">
        <v>1135900</v>
      </c>
      <c r="AE1098" s="12">
        <v>1682200</v>
      </c>
      <c r="AF1098" s="12">
        <v>1783600</v>
      </c>
      <c r="AG1098" s="12">
        <v>2518600</v>
      </c>
      <c r="AH1098" s="12">
        <v>255000</v>
      </c>
      <c r="AI1098" s="12">
        <v>2828700</v>
      </c>
      <c r="AJ1098" s="12">
        <v>3907500</v>
      </c>
      <c r="AK1098" s="12">
        <v>6569500</v>
      </c>
      <c r="AL1098" s="12">
        <v>1259000</v>
      </c>
      <c r="AM1098" s="12">
        <v>1773900</v>
      </c>
      <c r="AN1098" s="12">
        <v>108900</v>
      </c>
      <c r="AO1098" s="12">
        <v>99600</v>
      </c>
      <c r="AP1098" s="13">
        <v>32700000</v>
      </c>
    </row>
    <row r="1099" spans="1:42" x14ac:dyDescent="0.3">
      <c r="A1099" s="6">
        <v>45345</v>
      </c>
      <c r="Z1099" s="12">
        <v>3776600</v>
      </c>
      <c r="AA1099" s="12">
        <v>2193900</v>
      </c>
      <c r="AB1099" s="12">
        <v>1904900</v>
      </c>
      <c r="AC1099" s="12">
        <v>936900</v>
      </c>
      <c r="AD1099" s="12">
        <v>1135900</v>
      </c>
      <c r="AE1099" s="12">
        <v>1682200</v>
      </c>
      <c r="AF1099" s="12">
        <v>1783600</v>
      </c>
      <c r="AG1099" s="12">
        <v>2518600</v>
      </c>
      <c r="AH1099" s="12">
        <v>255000</v>
      </c>
      <c r="AI1099" s="12">
        <v>2828700</v>
      </c>
      <c r="AJ1099" s="12">
        <v>3907500</v>
      </c>
      <c r="AK1099" s="12">
        <v>6569500</v>
      </c>
      <c r="AL1099" s="12">
        <v>1259000</v>
      </c>
      <c r="AM1099" s="12">
        <v>1773900</v>
      </c>
      <c r="AN1099" s="12">
        <v>108900</v>
      </c>
      <c r="AO1099" s="12">
        <v>99600</v>
      </c>
      <c r="AP1099" s="13">
        <v>32700000</v>
      </c>
    </row>
    <row r="1100" spans="1:42" x14ac:dyDescent="0.3">
      <c r="A1100" s="6">
        <v>45346</v>
      </c>
      <c r="Z1100" s="12">
        <v>3776600</v>
      </c>
      <c r="AA1100" s="12">
        <v>2193900</v>
      </c>
      <c r="AB1100" s="12">
        <v>1904900</v>
      </c>
      <c r="AC1100" s="12">
        <v>936900</v>
      </c>
      <c r="AD1100" s="12">
        <v>1135900</v>
      </c>
      <c r="AE1100" s="12">
        <v>1682200</v>
      </c>
      <c r="AF1100" s="12">
        <v>1783600</v>
      </c>
      <c r="AG1100" s="12">
        <v>2518600</v>
      </c>
      <c r="AH1100" s="12">
        <v>255000</v>
      </c>
      <c r="AI1100" s="12">
        <v>2828700</v>
      </c>
      <c r="AJ1100" s="12">
        <v>3907500</v>
      </c>
      <c r="AK1100" s="12">
        <v>6569500</v>
      </c>
      <c r="AL1100" s="12">
        <v>1259000</v>
      </c>
      <c r="AM1100" s="12">
        <v>1773900</v>
      </c>
      <c r="AN1100" s="12">
        <v>108900</v>
      </c>
      <c r="AO1100" s="12">
        <v>99600</v>
      </c>
      <c r="AP1100" s="13">
        <v>32700000</v>
      </c>
    </row>
    <row r="1101" spans="1:42" x14ac:dyDescent="0.3">
      <c r="A1101" s="6">
        <v>45347</v>
      </c>
      <c r="Z1101" s="12">
        <v>3776600</v>
      </c>
      <c r="AA1101" s="12">
        <v>2193900</v>
      </c>
      <c r="AB1101" s="12">
        <v>1904900</v>
      </c>
      <c r="AC1101" s="12">
        <v>936900</v>
      </c>
      <c r="AD1101" s="12">
        <v>1135900</v>
      </c>
      <c r="AE1101" s="12">
        <v>1682200</v>
      </c>
      <c r="AF1101" s="12">
        <v>1783600</v>
      </c>
      <c r="AG1101" s="12">
        <v>2518600</v>
      </c>
      <c r="AH1101" s="12">
        <v>255000</v>
      </c>
      <c r="AI1101" s="12">
        <v>2828700</v>
      </c>
      <c r="AJ1101" s="12">
        <v>3907500</v>
      </c>
      <c r="AK1101" s="12">
        <v>6569500</v>
      </c>
      <c r="AL1101" s="12">
        <v>1259000</v>
      </c>
      <c r="AM1101" s="12">
        <v>1773900</v>
      </c>
      <c r="AN1101" s="12">
        <v>108900</v>
      </c>
      <c r="AO1101" s="12">
        <v>99600</v>
      </c>
      <c r="AP1101" s="13">
        <v>32700000</v>
      </c>
    </row>
    <row r="1102" spans="1:42" x14ac:dyDescent="0.3">
      <c r="A1102" s="6">
        <v>45348</v>
      </c>
      <c r="Z1102" s="12">
        <v>3776600</v>
      </c>
      <c r="AA1102" s="12">
        <v>2193900</v>
      </c>
      <c r="AB1102" s="12">
        <v>1904900</v>
      </c>
      <c r="AC1102" s="12">
        <v>936900</v>
      </c>
      <c r="AD1102" s="12">
        <v>1135900</v>
      </c>
      <c r="AE1102" s="12">
        <v>1682200</v>
      </c>
      <c r="AF1102" s="12">
        <v>1783600</v>
      </c>
      <c r="AG1102" s="12">
        <v>2518600</v>
      </c>
      <c r="AH1102" s="12">
        <v>255000</v>
      </c>
      <c r="AI1102" s="12">
        <v>2828700</v>
      </c>
      <c r="AJ1102" s="12">
        <v>3907500</v>
      </c>
      <c r="AK1102" s="12">
        <v>6569500</v>
      </c>
      <c r="AL1102" s="12">
        <v>1259000</v>
      </c>
      <c r="AM1102" s="12">
        <v>1773900</v>
      </c>
      <c r="AN1102" s="12">
        <v>108900</v>
      </c>
      <c r="AO1102" s="12">
        <v>99600</v>
      </c>
      <c r="AP1102" s="13">
        <v>32700000</v>
      </c>
    </row>
    <row r="1103" spans="1:42" x14ac:dyDescent="0.3">
      <c r="A1103" s="6">
        <v>45349</v>
      </c>
      <c r="Z1103" s="12">
        <v>3776600</v>
      </c>
      <c r="AA1103" s="12">
        <v>2193900</v>
      </c>
      <c r="AB1103" s="12">
        <v>1904900</v>
      </c>
      <c r="AC1103" s="12">
        <v>936900</v>
      </c>
      <c r="AD1103" s="12">
        <v>1135900</v>
      </c>
      <c r="AE1103" s="12">
        <v>1682200</v>
      </c>
      <c r="AF1103" s="12">
        <v>1783600</v>
      </c>
      <c r="AG1103" s="12">
        <v>2518600</v>
      </c>
      <c r="AH1103" s="12">
        <v>255000</v>
      </c>
      <c r="AI1103" s="12">
        <v>2828700</v>
      </c>
      <c r="AJ1103" s="12">
        <v>3907500</v>
      </c>
      <c r="AK1103" s="12">
        <v>6569500</v>
      </c>
      <c r="AL1103" s="12">
        <v>1259000</v>
      </c>
      <c r="AM1103" s="12">
        <v>1773900</v>
      </c>
      <c r="AN1103" s="12">
        <v>108900</v>
      </c>
      <c r="AO1103" s="12">
        <v>99600</v>
      </c>
      <c r="AP1103" s="13">
        <v>32700000</v>
      </c>
    </row>
    <row r="1104" spans="1:42" x14ac:dyDescent="0.3">
      <c r="A1104" s="6">
        <v>45350</v>
      </c>
      <c r="Z1104" s="12">
        <v>3776600</v>
      </c>
      <c r="AA1104" s="12">
        <v>2193900</v>
      </c>
      <c r="AB1104" s="12">
        <v>1904900</v>
      </c>
      <c r="AC1104" s="12">
        <v>936900</v>
      </c>
      <c r="AD1104" s="12">
        <v>1135900</v>
      </c>
      <c r="AE1104" s="12">
        <v>1682200</v>
      </c>
      <c r="AF1104" s="12">
        <v>1783600</v>
      </c>
      <c r="AG1104" s="12">
        <v>2518600</v>
      </c>
      <c r="AH1104" s="12">
        <v>255000</v>
      </c>
      <c r="AI1104" s="12">
        <v>2828700</v>
      </c>
      <c r="AJ1104" s="12">
        <v>3907500</v>
      </c>
      <c r="AK1104" s="12">
        <v>6569500</v>
      </c>
      <c r="AL1104" s="12">
        <v>1259000</v>
      </c>
      <c r="AM1104" s="12">
        <v>1773900</v>
      </c>
      <c r="AN1104" s="12">
        <v>108900</v>
      </c>
      <c r="AO1104" s="12">
        <v>99600</v>
      </c>
      <c r="AP1104" s="13">
        <v>32700000</v>
      </c>
    </row>
    <row r="1105" spans="1:42" x14ac:dyDescent="0.3">
      <c r="A1105" s="6">
        <v>45351</v>
      </c>
      <c r="Z1105" s="12">
        <v>3776600</v>
      </c>
      <c r="AA1105" s="12">
        <v>2193900</v>
      </c>
      <c r="AB1105" s="12">
        <v>1904900</v>
      </c>
      <c r="AC1105" s="12">
        <v>936900</v>
      </c>
      <c r="AD1105" s="12">
        <v>1135900</v>
      </c>
      <c r="AE1105" s="12">
        <v>1682200</v>
      </c>
      <c r="AF1105" s="12">
        <v>1783600</v>
      </c>
      <c r="AG1105" s="12">
        <v>2518600</v>
      </c>
      <c r="AH1105" s="12">
        <v>255000</v>
      </c>
      <c r="AI1105" s="12">
        <v>2828700</v>
      </c>
      <c r="AJ1105" s="12">
        <v>3907500</v>
      </c>
      <c r="AK1105" s="12">
        <v>6569500</v>
      </c>
      <c r="AL1105" s="12">
        <v>1259000</v>
      </c>
      <c r="AM1105" s="12">
        <v>1773900</v>
      </c>
      <c r="AN1105" s="12">
        <v>108900</v>
      </c>
      <c r="AO1105" s="12">
        <v>99600</v>
      </c>
      <c r="AP1105" s="13">
        <v>32700000</v>
      </c>
    </row>
    <row r="1106" spans="1:42" x14ac:dyDescent="0.3">
      <c r="A1106" s="6">
        <v>45352</v>
      </c>
      <c r="Z1106" s="12">
        <v>3776600</v>
      </c>
      <c r="AA1106" s="12">
        <v>2193900</v>
      </c>
      <c r="AB1106" s="12">
        <v>1904900</v>
      </c>
      <c r="AC1106" s="12">
        <v>936900</v>
      </c>
      <c r="AD1106" s="12">
        <v>1135900</v>
      </c>
      <c r="AE1106" s="12">
        <v>1682200</v>
      </c>
      <c r="AF1106" s="12">
        <v>1783600</v>
      </c>
      <c r="AG1106" s="12">
        <v>2518600</v>
      </c>
      <c r="AH1106" s="12">
        <v>255000</v>
      </c>
      <c r="AI1106" s="12">
        <v>2828700</v>
      </c>
      <c r="AJ1106" s="12">
        <v>3907500</v>
      </c>
      <c r="AK1106" s="12">
        <v>6569500</v>
      </c>
      <c r="AL1106" s="12">
        <v>1259000</v>
      </c>
      <c r="AM1106" s="12">
        <v>1773900</v>
      </c>
      <c r="AN1106" s="12">
        <v>108900</v>
      </c>
      <c r="AO1106" s="12">
        <v>99600</v>
      </c>
      <c r="AP1106" s="13">
        <v>32700000</v>
      </c>
    </row>
    <row r="1107" spans="1:42" x14ac:dyDescent="0.3">
      <c r="A1107" s="6">
        <v>45353</v>
      </c>
      <c r="Z1107" s="12">
        <v>3776600</v>
      </c>
      <c r="AA1107" s="12">
        <v>2193900</v>
      </c>
      <c r="AB1107" s="12">
        <v>1904900</v>
      </c>
      <c r="AC1107" s="12">
        <v>936900</v>
      </c>
      <c r="AD1107" s="12">
        <v>1135900</v>
      </c>
      <c r="AE1107" s="12">
        <v>1682200</v>
      </c>
      <c r="AF1107" s="12">
        <v>1783600</v>
      </c>
      <c r="AG1107" s="12">
        <v>2518600</v>
      </c>
      <c r="AH1107" s="12">
        <v>255000</v>
      </c>
      <c r="AI1107" s="12">
        <v>2828700</v>
      </c>
      <c r="AJ1107" s="12">
        <v>3907500</v>
      </c>
      <c r="AK1107" s="12">
        <v>6569500</v>
      </c>
      <c r="AL1107" s="12">
        <v>1259000</v>
      </c>
      <c r="AM1107" s="12">
        <v>1773900</v>
      </c>
      <c r="AN1107" s="12">
        <v>108900</v>
      </c>
      <c r="AO1107" s="12">
        <v>99600</v>
      </c>
      <c r="AP1107" s="13">
        <v>32700000</v>
      </c>
    </row>
    <row r="1108" spans="1:42" x14ac:dyDescent="0.3">
      <c r="A1108" s="6">
        <v>45354</v>
      </c>
      <c r="Z1108" s="12">
        <v>3776600</v>
      </c>
      <c r="AA1108" s="12">
        <v>2193900</v>
      </c>
      <c r="AB1108" s="12">
        <v>1904900</v>
      </c>
      <c r="AC1108" s="12">
        <v>936900</v>
      </c>
      <c r="AD1108" s="12">
        <v>1135900</v>
      </c>
      <c r="AE1108" s="12">
        <v>1682200</v>
      </c>
      <c r="AF1108" s="12">
        <v>1783600</v>
      </c>
      <c r="AG1108" s="12">
        <v>2518600</v>
      </c>
      <c r="AH1108" s="12">
        <v>255000</v>
      </c>
      <c r="AI1108" s="12">
        <v>2828700</v>
      </c>
      <c r="AJ1108" s="12">
        <v>3907500</v>
      </c>
      <c r="AK1108" s="12">
        <v>6569500</v>
      </c>
      <c r="AL1108" s="12">
        <v>1259000</v>
      </c>
      <c r="AM1108" s="12">
        <v>1773900</v>
      </c>
      <c r="AN1108" s="12">
        <v>108900</v>
      </c>
      <c r="AO1108" s="12">
        <v>99600</v>
      </c>
      <c r="AP1108" s="13">
        <v>32700000</v>
      </c>
    </row>
    <row r="1109" spans="1:42" x14ac:dyDescent="0.3">
      <c r="A1109" s="6">
        <v>45355</v>
      </c>
      <c r="Z1109" s="12">
        <v>3776600</v>
      </c>
      <c r="AA1109" s="12">
        <v>2193900</v>
      </c>
      <c r="AB1109" s="12">
        <v>1904900</v>
      </c>
      <c r="AC1109" s="12">
        <v>936900</v>
      </c>
      <c r="AD1109" s="12">
        <v>1135900</v>
      </c>
      <c r="AE1109" s="12">
        <v>1682200</v>
      </c>
      <c r="AF1109" s="12">
        <v>1783600</v>
      </c>
      <c r="AG1109" s="12">
        <v>2518600</v>
      </c>
      <c r="AH1109" s="12">
        <v>255000</v>
      </c>
      <c r="AI1109" s="12">
        <v>2828700</v>
      </c>
      <c r="AJ1109" s="12">
        <v>3907500</v>
      </c>
      <c r="AK1109" s="12">
        <v>6569500</v>
      </c>
      <c r="AL1109" s="12">
        <v>1259000</v>
      </c>
      <c r="AM1109" s="12">
        <v>1773900</v>
      </c>
      <c r="AN1109" s="12">
        <v>108900</v>
      </c>
      <c r="AO1109" s="12">
        <v>99600</v>
      </c>
      <c r="AP1109" s="13">
        <v>32700000</v>
      </c>
    </row>
    <row r="1110" spans="1:42" x14ac:dyDescent="0.3">
      <c r="A1110" s="6">
        <v>45356</v>
      </c>
      <c r="Z1110" s="12">
        <v>3776600</v>
      </c>
      <c r="AA1110" s="12">
        <v>2193900</v>
      </c>
      <c r="AB1110" s="12">
        <v>1904900</v>
      </c>
      <c r="AC1110" s="12">
        <v>936900</v>
      </c>
      <c r="AD1110" s="12">
        <v>1135900</v>
      </c>
      <c r="AE1110" s="12">
        <v>1682200</v>
      </c>
      <c r="AF1110" s="12">
        <v>1783600</v>
      </c>
      <c r="AG1110" s="12">
        <v>2518600</v>
      </c>
      <c r="AH1110" s="12">
        <v>255000</v>
      </c>
      <c r="AI1110" s="12">
        <v>2828700</v>
      </c>
      <c r="AJ1110" s="12">
        <v>3907500</v>
      </c>
      <c r="AK1110" s="12">
        <v>6569500</v>
      </c>
      <c r="AL1110" s="12">
        <v>1259000</v>
      </c>
      <c r="AM1110" s="12">
        <v>1773900</v>
      </c>
      <c r="AN1110" s="12">
        <v>108900</v>
      </c>
      <c r="AO1110" s="12">
        <v>99600</v>
      </c>
      <c r="AP1110" s="13">
        <v>32700000</v>
      </c>
    </row>
    <row r="1111" spans="1:42" x14ac:dyDescent="0.3">
      <c r="A1111" s="6">
        <v>45357</v>
      </c>
      <c r="Z1111" s="12">
        <v>3776600</v>
      </c>
      <c r="AA1111" s="12">
        <v>2193900</v>
      </c>
      <c r="AB1111" s="12">
        <v>1904900</v>
      </c>
      <c r="AC1111" s="12">
        <v>936900</v>
      </c>
      <c r="AD1111" s="12">
        <v>1135900</v>
      </c>
      <c r="AE1111" s="12">
        <v>1682200</v>
      </c>
      <c r="AF1111" s="12">
        <v>1783600</v>
      </c>
      <c r="AG1111" s="12">
        <v>2518600</v>
      </c>
      <c r="AH1111" s="12">
        <v>255000</v>
      </c>
      <c r="AI1111" s="12">
        <v>2828700</v>
      </c>
      <c r="AJ1111" s="12">
        <v>3907500</v>
      </c>
      <c r="AK1111" s="12">
        <v>6569500</v>
      </c>
      <c r="AL1111" s="12">
        <v>1259000</v>
      </c>
      <c r="AM1111" s="12">
        <v>1773900</v>
      </c>
      <c r="AN1111" s="12">
        <v>108900</v>
      </c>
      <c r="AO1111" s="12">
        <v>99600</v>
      </c>
      <c r="AP1111" s="13">
        <v>32700000</v>
      </c>
    </row>
    <row r="1112" spans="1:42" x14ac:dyDescent="0.3">
      <c r="A1112" s="6">
        <v>45358</v>
      </c>
      <c r="Z1112" s="12">
        <v>3776600</v>
      </c>
      <c r="AA1112" s="12">
        <v>2193900</v>
      </c>
      <c r="AB1112" s="12">
        <v>1904900</v>
      </c>
      <c r="AC1112" s="12">
        <v>936900</v>
      </c>
      <c r="AD1112" s="12">
        <v>1135900</v>
      </c>
      <c r="AE1112" s="12">
        <v>1682200</v>
      </c>
      <c r="AF1112" s="12">
        <v>1783600</v>
      </c>
      <c r="AG1112" s="12">
        <v>2518600</v>
      </c>
      <c r="AH1112" s="12">
        <v>255000</v>
      </c>
      <c r="AI1112" s="12">
        <v>2828700</v>
      </c>
      <c r="AJ1112" s="12">
        <v>3907500</v>
      </c>
      <c r="AK1112" s="12">
        <v>6569500</v>
      </c>
      <c r="AL1112" s="12">
        <v>1259000</v>
      </c>
      <c r="AM1112" s="12">
        <v>1773900</v>
      </c>
      <c r="AN1112" s="12">
        <v>108900</v>
      </c>
      <c r="AO1112" s="12">
        <v>99600</v>
      </c>
      <c r="AP1112" s="13">
        <v>32700000</v>
      </c>
    </row>
    <row r="1113" spans="1:42" x14ac:dyDescent="0.3">
      <c r="A1113" s="6">
        <v>45359</v>
      </c>
      <c r="Z1113" s="12">
        <v>3776600</v>
      </c>
      <c r="AA1113" s="12">
        <v>2193900</v>
      </c>
      <c r="AB1113" s="12">
        <v>1904900</v>
      </c>
      <c r="AC1113" s="12">
        <v>936900</v>
      </c>
      <c r="AD1113" s="12">
        <v>1135900</v>
      </c>
      <c r="AE1113" s="12">
        <v>1682200</v>
      </c>
      <c r="AF1113" s="12">
        <v>1783600</v>
      </c>
      <c r="AG1113" s="12">
        <v>2518600</v>
      </c>
      <c r="AH1113" s="12">
        <v>255000</v>
      </c>
      <c r="AI1113" s="12">
        <v>2828700</v>
      </c>
      <c r="AJ1113" s="12">
        <v>3907500</v>
      </c>
      <c r="AK1113" s="12">
        <v>6569500</v>
      </c>
      <c r="AL1113" s="12">
        <v>1259000</v>
      </c>
      <c r="AM1113" s="12">
        <v>1773900</v>
      </c>
      <c r="AN1113" s="12">
        <v>108900</v>
      </c>
      <c r="AO1113" s="12">
        <v>99600</v>
      </c>
      <c r="AP1113" s="13">
        <v>32700000</v>
      </c>
    </row>
    <row r="1114" spans="1:42" x14ac:dyDescent="0.3">
      <c r="A1114" s="6">
        <v>45360</v>
      </c>
      <c r="Z1114" s="12">
        <v>3776600</v>
      </c>
      <c r="AA1114" s="12">
        <v>2193900</v>
      </c>
      <c r="AB1114" s="12">
        <v>1904900</v>
      </c>
      <c r="AC1114" s="12">
        <v>936900</v>
      </c>
      <c r="AD1114" s="12">
        <v>1135900</v>
      </c>
      <c r="AE1114" s="12">
        <v>1682200</v>
      </c>
      <c r="AF1114" s="12">
        <v>1783600</v>
      </c>
      <c r="AG1114" s="12">
        <v>2518600</v>
      </c>
      <c r="AH1114" s="12">
        <v>255000</v>
      </c>
      <c r="AI1114" s="12">
        <v>2828700</v>
      </c>
      <c r="AJ1114" s="12">
        <v>3907500</v>
      </c>
      <c r="AK1114" s="12">
        <v>6569500</v>
      </c>
      <c r="AL1114" s="12">
        <v>1259000</v>
      </c>
      <c r="AM1114" s="12">
        <v>1773900</v>
      </c>
      <c r="AN1114" s="12">
        <v>108900</v>
      </c>
      <c r="AO1114" s="12">
        <v>99600</v>
      </c>
      <c r="AP1114" s="13">
        <v>32700000</v>
      </c>
    </row>
    <row r="1115" spans="1:42" x14ac:dyDescent="0.3">
      <c r="A1115" s="6">
        <v>45361</v>
      </c>
      <c r="Z1115" s="12">
        <v>3776600</v>
      </c>
      <c r="AA1115" s="12">
        <v>2193900</v>
      </c>
      <c r="AB1115" s="12">
        <v>1904900</v>
      </c>
      <c r="AC1115" s="12">
        <v>936900</v>
      </c>
      <c r="AD1115" s="12">
        <v>1135900</v>
      </c>
      <c r="AE1115" s="12">
        <v>1682200</v>
      </c>
      <c r="AF1115" s="12">
        <v>1783600</v>
      </c>
      <c r="AG1115" s="12">
        <v>2518600</v>
      </c>
      <c r="AH1115" s="12">
        <v>255000</v>
      </c>
      <c r="AI1115" s="12">
        <v>2828700</v>
      </c>
      <c r="AJ1115" s="12">
        <v>3907500</v>
      </c>
      <c r="AK1115" s="12">
        <v>6569500</v>
      </c>
      <c r="AL1115" s="12">
        <v>1259000</v>
      </c>
      <c r="AM1115" s="12">
        <v>1773900</v>
      </c>
      <c r="AN1115" s="12">
        <v>108900</v>
      </c>
      <c r="AO1115" s="12">
        <v>99600</v>
      </c>
      <c r="AP1115" s="13">
        <v>32700000</v>
      </c>
    </row>
    <row r="1116" spans="1:42" x14ac:dyDescent="0.3">
      <c r="A1116" s="6">
        <v>45362</v>
      </c>
      <c r="Z1116" s="12">
        <v>3776600</v>
      </c>
      <c r="AA1116" s="12">
        <v>2193900</v>
      </c>
      <c r="AB1116" s="12">
        <v>1904900</v>
      </c>
      <c r="AC1116" s="12">
        <v>936900</v>
      </c>
      <c r="AD1116" s="12">
        <v>1135900</v>
      </c>
      <c r="AE1116" s="12">
        <v>1682200</v>
      </c>
      <c r="AF1116" s="12">
        <v>1783600</v>
      </c>
      <c r="AG1116" s="12">
        <v>2518600</v>
      </c>
      <c r="AH1116" s="12">
        <v>255000</v>
      </c>
      <c r="AI1116" s="12">
        <v>2828700</v>
      </c>
      <c r="AJ1116" s="12">
        <v>3907500</v>
      </c>
      <c r="AK1116" s="12">
        <v>6569500</v>
      </c>
      <c r="AL1116" s="12">
        <v>1259000</v>
      </c>
      <c r="AM1116" s="12">
        <v>1773900</v>
      </c>
      <c r="AN1116" s="12">
        <v>108900</v>
      </c>
      <c r="AO1116" s="12">
        <v>99600</v>
      </c>
      <c r="AP1116" s="13">
        <v>32700000</v>
      </c>
    </row>
    <row r="1117" spans="1:42" x14ac:dyDescent="0.3">
      <c r="A1117" s="6">
        <v>45363</v>
      </c>
      <c r="Z1117" s="12">
        <v>3776600</v>
      </c>
      <c r="AA1117" s="12">
        <v>2193900</v>
      </c>
      <c r="AB1117" s="12">
        <v>1904900</v>
      </c>
      <c r="AC1117" s="12">
        <v>936900</v>
      </c>
      <c r="AD1117" s="12">
        <v>1135900</v>
      </c>
      <c r="AE1117" s="12">
        <v>1682200</v>
      </c>
      <c r="AF1117" s="12">
        <v>1783600</v>
      </c>
      <c r="AG1117" s="12">
        <v>2518600</v>
      </c>
      <c r="AH1117" s="12">
        <v>255000</v>
      </c>
      <c r="AI1117" s="12">
        <v>2828700</v>
      </c>
      <c r="AJ1117" s="12">
        <v>3907500</v>
      </c>
      <c r="AK1117" s="12">
        <v>6569500</v>
      </c>
      <c r="AL1117" s="12">
        <v>1259000</v>
      </c>
      <c r="AM1117" s="12">
        <v>1773900</v>
      </c>
      <c r="AN1117" s="12">
        <v>108900</v>
      </c>
      <c r="AO1117" s="12">
        <v>99600</v>
      </c>
      <c r="AP1117" s="13">
        <v>32700000</v>
      </c>
    </row>
    <row r="1118" spans="1:42" x14ac:dyDescent="0.3">
      <c r="A1118" s="6">
        <v>45364</v>
      </c>
      <c r="Z1118" s="12">
        <v>3776600</v>
      </c>
      <c r="AA1118" s="12">
        <v>2193900</v>
      </c>
      <c r="AB1118" s="12">
        <v>1904900</v>
      </c>
      <c r="AC1118" s="12">
        <v>936900</v>
      </c>
      <c r="AD1118" s="12">
        <v>1135900</v>
      </c>
      <c r="AE1118" s="12">
        <v>1682200</v>
      </c>
      <c r="AF1118" s="12">
        <v>1783600</v>
      </c>
      <c r="AG1118" s="12">
        <v>2518600</v>
      </c>
      <c r="AH1118" s="12">
        <v>255000</v>
      </c>
      <c r="AI1118" s="12">
        <v>2828700</v>
      </c>
      <c r="AJ1118" s="12">
        <v>3907500</v>
      </c>
      <c r="AK1118" s="12">
        <v>6569500</v>
      </c>
      <c r="AL1118" s="12">
        <v>1259000</v>
      </c>
      <c r="AM1118" s="12">
        <v>1773900</v>
      </c>
      <c r="AN1118" s="12">
        <v>108900</v>
      </c>
      <c r="AO1118" s="12">
        <v>99600</v>
      </c>
      <c r="AP1118" s="13">
        <v>32700000</v>
      </c>
    </row>
    <row r="1119" spans="1:42" x14ac:dyDescent="0.3">
      <c r="A1119" s="6">
        <v>45365</v>
      </c>
      <c r="Z1119" s="12">
        <v>3776600</v>
      </c>
      <c r="AA1119" s="12">
        <v>2193900</v>
      </c>
      <c r="AB1119" s="12">
        <v>1904900</v>
      </c>
      <c r="AC1119" s="12">
        <v>936900</v>
      </c>
      <c r="AD1119" s="12">
        <v>1135900</v>
      </c>
      <c r="AE1119" s="12">
        <v>1682200</v>
      </c>
      <c r="AF1119" s="12">
        <v>1783600</v>
      </c>
      <c r="AG1119" s="12">
        <v>2518600</v>
      </c>
      <c r="AH1119" s="12">
        <v>255000</v>
      </c>
      <c r="AI1119" s="12">
        <v>2828700</v>
      </c>
      <c r="AJ1119" s="12">
        <v>3907500</v>
      </c>
      <c r="AK1119" s="12">
        <v>6569500</v>
      </c>
      <c r="AL1119" s="12">
        <v>1259000</v>
      </c>
      <c r="AM1119" s="12">
        <v>1773900</v>
      </c>
      <c r="AN1119" s="12">
        <v>108900</v>
      </c>
      <c r="AO1119" s="12">
        <v>99600</v>
      </c>
      <c r="AP1119" s="13">
        <v>32700000</v>
      </c>
    </row>
    <row r="1120" spans="1:42" x14ac:dyDescent="0.3">
      <c r="A1120" s="6">
        <v>45366</v>
      </c>
      <c r="Z1120" s="12">
        <v>3776600</v>
      </c>
      <c r="AA1120" s="12">
        <v>2193900</v>
      </c>
      <c r="AB1120" s="12">
        <v>1904900</v>
      </c>
      <c r="AC1120" s="12">
        <v>936900</v>
      </c>
      <c r="AD1120" s="12">
        <v>1135900</v>
      </c>
      <c r="AE1120" s="12">
        <v>1682200</v>
      </c>
      <c r="AF1120" s="12">
        <v>1783600</v>
      </c>
      <c r="AG1120" s="12">
        <v>2518600</v>
      </c>
      <c r="AH1120" s="12">
        <v>255000</v>
      </c>
      <c r="AI1120" s="12">
        <v>2828700</v>
      </c>
      <c r="AJ1120" s="12">
        <v>3907500</v>
      </c>
      <c r="AK1120" s="12">
        <v>6569500</v>
      </c>
      <c r="AL1120" s="12">
        <v>1259000</v>
      </c>
      <c r="AM1120" s="12">
        <v>1773900</v>
      </c>
      <c r="AN1120" s="12">
        <v>108900</v>
      </c>
      <c r="AO1120" s="12">
        <v>99600</v>
      </c>
      <c r="AP1120" s="13">
        <v>32700000</v>
      </c>
    </row>
    <row r="1121" spans="1:42" x14ac:dyDescent="0.3">
      <c r="A1121" s="6">
        <v>45367</v>
      </c>
      <c r="Z1121" s="12">
        <v>3776600</v>
      </c>
      <c r="AA1121" s="12">
        <v>2193900</v>
      </c>
      <c r="AB1121" s="12">
        <v>1904900</v>
      </c>
      <c r="AC1121" s="12">
        <v>936900</v>
      </c>
      <c r="AD1121" s="12">
        <v>1135900</v>
      </c>
      <c r="AE1121" s="12">
        <v>1682200</v>
      </c>
      <c r="AF1121" s="12">
        <v>1783600</v>
      </c>
      <c r="AG1121" s="12">
        <v>2518600</v>
      </c>
      <c r="AH1121" s="12">
        <v>255000</v>
      </c>
      <c r="AI1121" s="12">
        <v>2828700</v>
      </c>
      <c r="AJ1121" s="12">
        <v>3907500</v>
      </c>
      <c r="AK1121" s="12">
        <v>6569500</v>
      </c>
      <c r="AL1121" s="12">
        <v>1259000</v>
      </c>
      <c r="AM1121" s="12">
        <v>1773900</v>
      </c>
      <c r="AN1121" s="12">
        <v>108900</v>
      </c>
      <c r="AO1121" s="12">
        <v>99600</v>
      </c>
      <c r="AP1121" s="13">
        <v>32700000</v>
      </c>
    </row>
    <row r="1122" spans="1:42" x14ac:dyDescent="0.3">
      <c r="A1122" s="6">
        <v>45368</v>
      </c>
      <c r="Z1122" s="12">
        <v>3776600</v>
      </c>
      <c r="AA1122" s="12">
        <v>2193900</v>
      </c>
      <c r="AB1122" s="12">
        <v>1904900</v>
      </c>
      <c r="AC1122" s="12">
        <v>936900</v>
      </c>
      <c r="AD1122" s="12">
        <v>1135900</v>
      </c>
      <c r="AE1122" s="12">
        <v>1682200</v>
      </c>
      <c r="AF1122" s="12">
        <v>1783600</v>
      </c>
      <c r="AG1122" s="12">
        <v>2518600</v>
      </c>
      <c r="AH1122" s="12">
        <v>255000</v>
      </c>
      <c r="AI1122" s="12">
        <v>2828700</v>
      </c>
      <c r="AJ1122" s="12">
        <v>3907500</v>
      </c>
      <c r="AK1122" s="12">
        <v>6569500</v>
      </c>
      <c r="AL1122" s="12">
        <v>1259000</v>
      </c>
      <c r="AM1122" s="12">
        <v>1773900</v>
      </c>
      <c r="AN1122" s="12">
        <v>108900</v>
      </c>
      <c r="AO1122" s="12">
        <v>99600</v>
      </c>
      <c r="AP1122" s="13">
        <v>32700000</v>
      </c>
    </row>
    <row r="1123" spans="1:42" x14ac:dyDescent="0.3">
      <c r="A1123" s="6">
        <v>45369</v>
      </c>
      <c r="Z1123" s="12">
        <v>3776600</v>
      </c>
      <c r="AA1123" s="12">
        <v>2193900</v>
      </c>
      <c r="AB1123" s="12">
        <v>1904900</v>
      </c>
      <c r="AC1123" s="12">
        <v>936900</v>
      </c>
      <c r="AD1123" s="12">
        <v>1135900</v>
      </c>
      <c r="AE1123" s="12">
        <v>1682200</v>
      </c>
      <c r="AF1123" s="12">
        <v>1783600</v>
      </c>
      <c r="AG1123" s="12">
        <v>2518600</v>
      </c>
      <c r="AH1123" s="12">
        <v>255000</v>
      </c>
      <c r="AI1123" s="12">
        <v>2828700</v>
      </c>
      <c r="AJ1123" s="12">
        <v>3907500</v>
      </c>
      <c r="AK1123" s="12">
        <v>6569500</v>
      </c>
      <c r="AL1123" s="12">
        <v>1259000</v>
      </c>
      <c r="AM1123" s="12">
        <v>1773900</v>
      </c>
      <c r="AN1123" s="12">
        <v>108900</v>
      </c>
      <c r="AO1123" s="12">
        <v>99600</v>
      </c>
      <c r="AP1123" s="13">
        <v>32700000</v>
      </c>
    </row>
    <row r="1124" spans="1:42" x14ac:dyDescent="0.3">
      <c r="A1124" s="6">
        <v>45370</v>
      </c>
      <c r="Z1124" s="12">
        <v>3776600</v>
      </c>
      <c r="AA1124" s="12">
        <v>2193900</v>
      </c>
      <c r="AB1124" s="12">
        <v>1904900</v>
      </c>
      <c r="AC1124" s="12">
        <v>936900</v>
      </c>
      <c r="AD1124" s="12">
        <v>1135900</v>
      </c>
      <c r="AE1124" s="12">
        <v>1682200</v>
      </c>
      <c r="AF1124" s="12">
        <v>1783600</v>
      </c>
      <c r="AG1124" s="12">
        <v>2518600</v>
      </c>
      <c r="AH1124" s="12">
        <v>255000</v>
      </c>
      <c r="AI1124" s="12">
        <v>2828700</v>
      </c>
      <c r="AJ1124" s="12">
        <v>3907500</v>
      </c>
      <c r="AK1124" s="12">
        <v>6569500</v>
      </c>
      <c r="AL1124" s="12">
        <v>1259000</v>
      </c>
      <c r="AM1124" s="12">
        <v>1773900</v>
      </c>
      <c r="AN1124" s="12">
        <v>108900</v>
      </c>
      <c r="AO1124" s="12">
        <v>99600</v>
      </c>
      <c r="AP1124" s="13">
        <v>32700000</v>
      </c>
    </row>
    <row r="1125" spans="1:42" x14ac:dyDescent="0.3">
      <c r="A1125" s="6">
        <v>45371</v>
      </c>
      <c r="Z1125" s="12">
        <v>3776600</v>
      </c>
      <c r="AA1125" s="12">
        <v>2193900</v>
      </c>
      <c r="AB1125" s="12">
        <v>1904900</v>
      </c>
      <c r="AC1125" s="12">
        <v>936900</v>
      </c>
      <c r="AD1125" s="12">
        <v>1135900</v>
      </c>
      <c r="AE1125" s="12">
        <v>1682200</v>
      </c>
      <c r="AF1125" s="12">
        <v>1783600</v>
      </c>
      <c r="AG1125" s="12">
        <v>2518600</v>
      </c>
      <c r="AH1125" s="12">
        <v>255000</v>
      </c>
      <c r="AI1125" s="12">
        <v>2828700</v>
      </c>
      <c r="AJ1125" s="12">
        <v>3907500</v>
      </c>
      <c r="AK1125" s="12">
        <v>6569500</v>
      </c>
      <c r="AL1125" s="12">
        <v>1259000</v>
      </c>
      <c r="AM1125" s="12">
        <v>1773900</v>
      </c>
      <c r="AN1125" s="12">
        <v>108900</v>
      </c>
      <c r="AO1125" s="12">
        <v>99600</v>
      </c>
      <c r="AP1125" s="13">
        <v>32700000</v>
      </c>
    </row>
    <row r="1126" spans="1:42" x14ac:dyDescent="0.3">
      <c r="A1126" s="6">
        <v>45372</v>
      </c>
      <c r="Z1126" s="12">
        <v>3776600</v>
      </c>
      <c r="AA1126" s="12">
        <v>2193900</v>
      </c>
      <c r="AB1126" s="12">
        <v>1904900</v>
      </c>
      <c r="AC1126" s="12">
        <v>936900</v>
      </c>
      <c r="AD1126" s="12">
        <v>1135900</v>
      </c>
      <c r="AE1126" s="12">
        <v>1682200</v>
      </c>
      <c r="AF1126" s="12">
        <v>1783600</v>
      </c>
      <c r="AG1126" s="12">
        <v>2518600</v>
      </c>
      <c r="AH1126" s="12">
        <v>255000</v>
      </c>
      <c r="AI1126" s="12">
        <v>2828700</v>
      </c>
      <c r="AJ1126" s="12">
        <v>3907500</v>
      </c>
      <c r="AK1126" s="12">
        <v>6569500</v>
      </c>
      <c r="AL1126" s="12">
        <v>1259000</v>
      </c>
      <c r="AM1126" s="12">
        <v>1773900</v>
      </c>
      <c r="AN1126" s="12">
        <v>108900</v>
      </c>
      <c r="AO1126" s="12">
        <v>99600</v>
      </c>
      <c r="AP1126" s="13">
        <v>32700000</v>
      </c>
    </row>
    <row r="1127" spans="1:42" x14ac:dyDescent="0.3">
      <c r="A1127" s="6">
        <v>45373</v>
      </c>
      <c r="Z1127" s="12">
        <v>3776600</v>
      </c>
      <c r="AA1127" s="12">
        <v>2193900</v>
      </c>
      <c r="AB1127" s="12">
        <v>1904900</v>
      </c>
      <c r="AC1127" s="12">
        <v>936900</v>
      </c>
      <c r="AD1127" s="12">
        <v>1135900</v>
      </c>
      <c r="AE1127" s="12">
        <v>1682200</v>
      </c>
      <c r="AF1127" s="12">
        <v>1783600</v>
      </c>
      <c r="AG1127" s="12">
        <v>2518600</v>
      </c>
      <c r="AH1127" s="12">
        <v>255000</v>
      </c>
      <c r="AI1127" s="12">
        <v>2828700</v>
      </c>
      <c r="AJ1127" s="12">
        <v>3907500</v>
      </c>
      <c r="AK1127" s="12">
        <v>6569500</v>
      </c>
      <c r="AL1127" s="12">
        <v>1259000</v>
      </c>
      <c r="AM1127" s="12">
        <v>1773900</v>
      </c>
      <c r="AN1127" s="12">
        <v>108900</v>
      </c>
      <c r="AO1127" s="12">
        <v>99600</v>
      </c>
      <c r="AP1127" s="13">
        <v>32700000</v>
      </c>
    </row>
    <row r="1128" spans="1:42" x14ac:dyDescent="0.3">
      <c r="A1128" s="6">
        <v>45374</v>
      </c>
      <c r="Z1128" s="12">
        <v>3776600</v>
      </c>
      <c r="AA1128" s="12">
        <v>2193900</v>
      </c>
      <c r="AB1128" s="12">
        <v>1904900</v>
      </c>
      <c r="AC1128" s="12">
        <v>936900</v>
      </c>
      <c r="AD1128" s="12">
        <v>1135900</v>
      </c>
      <c r="AE1128" s="12">
        <v>1682200</v>
      </c>
      <c r="AF1128" s="12">
        <v>1783600</v>
      </c>
      <c r="AG1128" s="12">
        <v>2518600</v>
      </c>
      <c r="AH1128" s="12">
        <v>255000</v>
      </c>
      <c r="AI1128" s="12">
        <v>2828700</v>
      </c>
      <c r="AJ1128" s="12">
        <v>3907500</v>
      </c>
      <c r="AK1128" s="12">
        <v>6569500</v>
      </c>
      <c r="AL1128" s="12">
        <v>1259000</v>
      </c>
      <c r="AM1128" s="12">
        <v>1773900</v>
      </c>
      <c r="AN1128" s="12">
        <v>108900</v>
      </c>
      <c r="AO1128" s="12">
        <v>99600</v>
      </c>
      <c r="AP1128" s="13">
        <v>32700000</v>
      </c>
    </row>
    <row r="1129" spans="1:42" x14ac:dyDescent="0.3">
      <c r="A1129" s="6">
        <v>45375</v>
      </c>
      <c r="Z1129" s="12">
        <v>3776600</v>
      </c>
      <c r="AA1129" s="12">
        <v>2193900</v>
      </c>
      <c r="AB1129" s="12">
        <v>1904900</v>
      </c>
      <c r="AC1129" s="12">
        <v>936900</v>
      </c>
      <c r="AD1129" s="12">
        <v>1135900</v>
      </c>
      <c r="AE1129" s="12">
        <v>1682200</v>
      </c>
      <c r="AF1129" s="12">
        <v>1783600</v>
      </c>
      <c r="AG1129" s="12">
        <v>2518600</v>
      </c>
      <c r="AH1129" s="12">
        <v>255000</v>
      </c>
      <c r="AI1129" s="12">
        <v>2828700</v>
      </c>
      <c r="AJ1129" s="12">
        <v>3907500</v>
      </c>
      <c r="AK1129" s="12">
        <v>6569500</v>
      </c>
      <c r="AL1129" s="12">
        <v>1259000</v>
      </c>
      <c r="AM1129" s="12">
        <v>1773900</v>
      </c>
      <c r="AN1129" s="12">
        <v>108900</v>
      </c>
      <c r="AO1129" s="12">
        <v>99600</v>
      </c>
      <c r="AP1129" s="13">
        <v>32700000</v>
      </c>
    </row>
    <row r="1130" spans="1:42" x14ac:dyDescent="0.3">
      <c r="A1130" s="6">
        <v>45376</v>
      </c>
      <c r="Z1130" s="12">
        <v>3776600</v>
      </c>
      <c r="AA1130" s="12">
        <v>2193900</v>
      </c>
      <c r="AB1130" s="12">
        <v>1904900</v>
      </c>
      <c r="AC1130" s="12">
        <v>936900</v>
      </c>
      <c r="AD1130" s="12">
        <v>1135900</v>
      </c>
      <c r="AE1130" s="12">
        <v>1682200</v>
      </c>
      <c r="AF1130" s="12">
        <v>1783600</v>
      </c>
      <c r="AG1130" s="12">
        <v>2518600</v>
      </c>
      <c r="AH1130" s="12">
        <v>255000</v>
      </c>
      <c r="AI1130" s="12">
        <v>2828700</v>
      </c>
      <c r="AJ1130" s="12">
        <v>3907500</v>
      </c>
      <c r="AK1130" s="12">
        <v>6569500</v>
      </c>
      <c r="AL1130" s="12">
        <v>1259000</v>
      </c>
      <c r="AM1130" s="12">
        <v>1773900</v>
      </c>
      <c r="AN1130" s="12">
        <v>108900</v>
      </c>
      <c r="AO1130" s="12">
        <v>99600</v>
      </c>
      <c r="AP1130" s="13">
        <v>32700000</v>
      </c>
    </row>
    <row r="1131" spans="1:42" x14ac:dyDescent="0.3">
      <c r="A1131" s="6">
        <v>45377</v>
      </c>
      <c r="Z1131" s="12">
        <v>3776600</v>
      </c>
      <c r="AA1131" s="12">
        <v>2193900</v>
      </c>
      <c r="AB1131" s="12">
        <v>1904900</v>
      </c>
      <c r="AC1131" s="12">
        <v>936900</v>
      </c>
      <c r="AD1131" s="12">
        <v>1135900</v>
      </c>
      <c r="AE1131" s="12">
        <v>1682200</v>
      </c>
      <c r="AF1131" s="12">
        <v>1783600</v>
      </c>
      <c r="AG1131" s="12">
        <v>2518600</v>
      </c>
      <c r="AH1131" s="12">
        <v>255000</v>
      </c>
      <c r="AI1131" s="12">
        <v>2828700</v>
      </c>
      <c r="AJ1131" s="12">
        <v>3907500</v>
      </c>
      <c r="AK1131" s="12">
        <v>6569500</v>
      </c>
      <c r="AL1131" s="12">
        <v>1259000</v>
      </c>
      <c r="AM1131" s="12">
        <v>1773900</v>
      </c>
      <c r="AN1131" s="12">
        <v>108900</v>
      </c>
      <c r="AO1131" s="12">
        <v>99600</v>
      </c>
      <c r="AP1131" s="13">
        <v>32700000</v>
      </c>
    </row>
    <row r="1132" spans="1:42" x14ac:dyDescent="0.3">
      <c r="A1132" s="6">
        <v>45378</v>
      </c>
      <c r="Z1132" s="12">
        <v>3776600</v>
      </c>
      <c r="AA1132" s="12">
        <v>2193900</v>
      </c>
      <c r="AB1132" s="12">
        <v>1904900</v>
      </c>
      <c r="AC1132" s="12">
        <v>936900</v>
      </c>
      <c r="AD1132" s="12">
        <v>1135900</v>
      </c>
      <c r="AE1132" s="12">
        <v>1682200</v>
      </c>
      <c r="AF1132" s="12">
        <v>1783600</v>
      </c>
      <c r="AG1132" s="12">
        <v>2518600</v>
      </c>
      <c r="AH1132" s="12">
        <v>255000</v>
      </c>
      <c r="AI1132" s="12">
        <v>2828700</v>
      </c>
      <c r="AJ1132" s="12">
        <v>3907500</v>
      </c>
      <c r="AK1132" s="12">
        <v>6569500</v>
      </c>
      <c r="AL1132" s="12">
        <v>1259000</v>
      </c>
      <c r="AM1132" s="12">
        <v>1773900</v>
      </c>
      <c r="AN1132" s="12">
        <v>108900</v>
      </c>
      <c r="AO1132" s="12">
        <v>99600</v>
      </c>
      <c r="AP1132" s="13">
        <v>32700000</v>
      </c>
    </row>
    <row r="1133" spans="1:42" x14ac:dyDescent="0.3">
      <c r="A1133" s="6">
        <v>45379</v>
      </c>
      <c r="Z1133" s="12">
        <v>3776600</v>
      </c>
      <c r="AA1133" s="12">
        <v>2193900</v>
      </c>
      <c r="AB1133" s="12">
        <v>1904900</v>
      </c>
      <c r="AC1133" s="12">
        <v>936900</v>
      </c>
      <c r="AD1133" s="12">
        <v>1135900</v>
      </c>
      <c r="AE1133" s="12">
        <v>1682200</v>
      </c>
      <c r="AF1133" s="12">
        <v>1783600</v>
      </c>
      <c r="AG1133" s="12">
        <v>2518600</v>
      </c>
      <c r="AH1133" s="12">
        <v>255000</v>
      </c>
      <c r="AI1133" s="12">
        <v>2828700</v>
      </c>
      <c r="AJ1133" s="12">
        <v>3907500</v>
      </c>
      <c r="AK1133" s="12">
        <v>6569500</v>
      </c>
      <c r="AL1133" s="12">
        <v>1259000</v>
      </c>
      <c r="AM1133" s="12">
        <v>1773900</v>
      </c>
      <c r="AN1133" s="12">
        <v>108900</v>
      </c>
      <c r="AO1133" s="12">
        <v>99600</v>
      </c>
      <c r="AP1133" s="13">
        <v>32700000</v>
      </c>
    </row>
    <row r="1134" spans="1:42" x14ac:dyDescent="0.3">
      <c r="A1134" s="6">
        <v>45380</v>
      </c>
      <c r="Z1134" s="12">
        <v>3776600</v>
      </c>
      <c r="AA1134" s="12">
        <v>2193900</v>
      </c>
      <c r="AB1134" s="12">
        <v>1904900</v>
      </c>
      <c r="AC1134" s="12">
        <v>936900</v>
      </c>
      <c r="AD1134" s="12">
        <v>1135900</v>
      </c>
      <c r="AE1134" s="12">
        <v>1682200</v>
      </c>
      <c r="AF1134" s="12">
        <v>1783600</v>
      </c>
      <c r="AG1134" s="12">
        <v>2518600</v>
      </c>
      <c r="AH1134" s="12">
        <v>255000</v>
      </c>
      <c r="AI1134" s="12">
        <v>2828700</v>
      </c>
      <c r="AJ1134" s="12">
        <v>3907500</v>
      </c>
      <c r="AK1134" s="12">
        <v>6569500</v>
      </c>
      <c r="AL1134" s="12">
        <v>1259000</v>
      </c>
      <c r="AM1134" s="12">
        <v>1773900</v>
      </c>
      <c r="AN1134" s="12">
        <v>108900</v>
      </c>
      <c r="AO1134" s="12">
        <v>99600</v>
      </c>
      <c r="AP1134" s="13">
        <v>32700000</v>
      </c>
    </row>
    <row r="1135" spans="1:42" x14ac:dyDescent="0.3">
      <c r="A1135" s="6">
        <v>45381</v>
      </c>
      <c r="Z1135" s="12">
        <v>3776600</v>
      </c>
      <c r="AA1135" s="12">
        <v>2193900</v>
      </c>
      <c r="AB1135" s="12">
        <v>1904900</v>
      </c>
      <c r="AC1135" s="12">
        <v>936900</v>
      </c>
      <c r="AD1135" s="12">
        <v>1135900</v>
      </c>
      <c r="AE1135" s="12">
        <v>1682200</v>
      </c>
      <c r="AF1135" s="12">
        <v>1783600</v>
      </c>
      <c r="AG1135" s="12">
        <v>2518600</v>
      </c>
      <c r="AH1135" s="12">
        <v>255000</v>
      </c>
      <c r="AI1135" s="12">
        <v>2828700</v>
      </c>
      <c r="AJ1135" s="12">
        <v>3907500</v>
      </c>
      <c r="AK1135" s="12">
        <v>6569500</v>
      </c>
      <c r="AL1135" s="12">
        <v>1259000</v>
      </c>
      <c r="AM1135" s="12">
        <v>1773900</v>
      </c>
      <c r="AN1135" s="12">
        <v>108900</v>
      </c>
      <c r="AO1135" s="12">
        <v>99600</v>
      </c>
      <c r="AP1135" s="13">
        <v>32700000</v>
      </c>
    </row>
    <row r="1136" spans="1:42" x14ac:dyDescent="0.3">
      <c r="A1136" s="6">
        <v>45382</v>
      </c>
      <c r="Z1136" s="12">
        <v>3776600</v>
      </c>
      <c r="AA1136" s="12">
        <v>2193900</v>
      </c>
      <c r="AB1136" s="12">
        <v>1904900</v>
      </c>
      <c r="AC1136" s="12">
        <v>936900</v>
      </c>
      <c r="AD1136" s="12">
        <v>1135900</v>
      </c>
      <c r="AE1136" s="12">
        <v>1682200</v>
      </c>
      <c r="AF1136" s="12">
        <v>1783600</v>
      </c>
      <c r="AG1136" s="12">
        <v>2518600</v>
      </c>
      <c r="AH1136" s="12">
        <v>255000</v>
      </c>
      <c r="AI1136" s="12">
        <v>2828700</v>
      </c>
      <c r="AJ1136" s="12">
        <v>3907500</v>
      </c>
      <c r="AK1136" s="12">
        <v>6569500</v>
      </c>
      <c r="AL1136" s="12">
        <v>1259000</v>
      </c>
      <c r="AM1136" s="12">
        <v>1773900</v>
      </c>
      <c r="AN1136" s="12">
        <v>108900</v>
      </c>
      <c r="AO1136" s="12">
        <v>99600</v>
      </c>
      <c r="AP1136" s="13">
        <v>32700000</v>
      </c>
    </row>
    <row r="1137" spans="1:42" x14ac:dyDescent="0.3">
      <c r="A1137" s="6">
        <v>45383</v>
      </c>
      <c r="Z1137" s="12">
        <v>3776600</v>
      </c>
      <c r="AA1137" s="12">
        <v>2193900</v>
      </c>
      <c r="AB1137" s="12">
        <v>1904900</v>
      </c>
      <c r="AC1137" s="12">
        <v>936900</v>
      </c>
      <c r="AD1137" s="12">
        <v>1135900</v>
      </c>
      <c r="AE1137" s="12">
        <v>1682200</v>
      </c>
      <c r="AF1137" s="12">
        <v>1783600</v>
      </c>
      <c r="AG1137" s="12">
        <v>2518600</v>
      </c>
      <c r="AH1137" s="12">
        <v>255000</v>
      </c>
      <c r="AI1137" s="12">
        <v>2828700</v>
      </c>
      <c r="AJ1137" s="12">
        <v>3907500</v>
      </c>
      <c r="AK1137" s="12">
        <v>6569500</v>
      </c>
      <c r="AL1137" s="12">
        <v>1259000</v>
      </c>
      <c r="AM1137" s="12">
        <v>1773900</v>
      </c>
      <c r="AN1137" s="12">
        <v>108900</v>
      </c>
      <c r="AO1137" s="12">
        <v>99600</v>
      </c>
      <c r="AP1137" s="13">
        <v>32700000</v>
      </c>
    </row>
    <row r="1138" spans="1:42" x14ac:dyDescent="0.3">
      <c r="A1138" s="6">
        <v>45384</v>
      </c>
      <c r="Z1138" s="12">
        <v>3776600</v>
      </c>
      <c r="AA1138" s="12">
        <v>2193900</v>
      </c>
      <c r="AB1138" s="12">
        <v>1904900</v>
      </c>
      <c r="AC1138" s="12">
        <v>936900</v>
      </c>
      <c r="AD1138" s="12">
        <v>1135900</v>
      </c>
      <c r="AE1138" s="12">
        <v>1682200</v>
      </c>
      <c r="AF1138" s="12">
        <v>1783600</v>
      </c>
      <c r="AG1138" s="12">
        <v>2518600</v>
      </c>
      <c r="AH1138" s="12">
        <v>255000</v>
      </c>
      <c r="AI1138" s="12">
        <v>2828700</v>
      </c>
      <c r="AJ1138" s="12">
        <v>3907500</v>
      </c>
      <c r="AK1138" s="12">
        <v>6569500</v>
      </c>
      <c r="AL1138" s="12">
        <v>1259000</v>
      </c>
      <c r="AM1138" s="12">
        <v>1773900</v>
      </c>
      <c r="AN1138" s="12">
        <v>108900</v>
      </c>
      <c r="AO1138" s="12">
        <v>99600</v>
      </c>
      <c r="AP1138" s="13">
        <v>32700000</v>
      </c>
    </row>
    <row r="1139" spans="1:42" x14ac:dyDescent="0.3">
      <c r="A1139" s="6">
        <v>45385</v>
      </c>
      <c r="Z1139" s="12">
        <v>3776600</v>
      </c>
      <c r="AA1139" s="12">
        <v>2193900</v>
      </c>
      <c r="AB1139" s="12">
        <v>1904900</v>
      </c>
      <c r="AC1139" s="12">
        <v>936900</v>
      </c>
      <c r="AD1139" s="12">
        <v>1135900</v>
      </c>
      <c r="AE1139" s="12">
        <v>1682200</v>
      </c>
      <c r="AF1139" s="12">
        <v>1783600</v>
      </c>
      <c r="AG1139" s="12">
        <v>2518600</v>
      </c>
      <c r="AH1139" s="12">
        <v>255000</v>
      </c>
      <c r="AI1139" s="12">
        <v>2828700</v>
      </c>
      <c r="AJ1139" s="12">
        <v>3907500</v>
      </c>
      <c r="AK1139" s="12">
        <v>6569500</v>
      </c>
      <c r="AL1139" s="12">
        <v>1259000</v>
      </c>
      <c r="AM1139" s="12">
        <v>1773900</v>
      </c>
      <c r="AN1139" s="12">
        <v>108900</v>
      </c>
      <c r="AO1139" s="12">
        <v>99600</v>
      </c>
      <c r="AP1139" s="13">
        <v>32700000</v>
      </c>
    </row>
    <row r="1140" spans="1:42" x14ac:dyDescent="0.3">
      <c r="A1140" s="6">
        <v>45386</v>
      </c>
      <c r="Z1140" s="12">
        <v>3776600</v>
      </c>
      <c r="AA1140" s="12">
        <v>2193900</v>
      </c>
      <c r="AB1140" s="12">
        <v>1904900</v>
      </c>
      <c r="AC1140" s="12">
        <v>936900</v>
      </c>
      <c r="AD1140" s="12">
        <v>1135900</v>
      </c>
      <c r="AE1140" s="12">
        <v>1682200</v>
      </c>
      <c r="AF1140" s="12">
        <v>1783600</v>
      </c>
      <c r="AG1140" s="12">
        <v>2518600</v>
      </c>
      <c r="AH1140" s="12">
        <v>255000</v>
      </c>
      <c r="AI1140" s="12">
        <v>2828700</v>
      </c>
      <c r="AJ1140" s="12">
        <v>3907500</v>
      </c>
      <c r="AK1140" s="12">
        <v>6569500</v>
      </c>
      <c r="AL1140" s="12">
        <v>1259000</v>
      </c>
      <c r="AM1140" s="12">
        <v>1773900</v>
      </c>
      <c r="AN1140" s="12">
        <v>108900</v>
      </c>
      <c r="AO1140" s="12">
        <v>99600</v>
      </c>
      <c r="AP1140" s="13">
        <v>32700000</v>
      </c>
    </row>
    <row r="1141" spans="1:42" x14ac:dyDescent="0.3">
      <c r="A1141" s="6">
        <v>45387</v>
      </c>
      <c r="Z1141" s="12">
        <v>3776600</v>
      </c>
      <c r="AA1141" s="12">
        <v>2193900</v>
      </c>
      <c r="AB1141" s="12">
        <v>1904900</v>
      </c>
      <c r="AC1141" s="12">
        <v>936900</v>
      </c>
      <c r="AD1141" s="12">
        <v>1135900</v>
      </c>
      <c r="AE1141" s="12">
        <v>1682200</v>
      </c>
      <c r="AF1141" s="12">
        <v>1783600</v>
      </c>
      <c r="AG1141" s="12">
        <v>2518600</v>
      </c>
      <c r="AH1141" s="12">
        <v>255000</v>
      </c>
      <c r="AI1141" s="12">
        <v>2828700</v>
      </c>
      <c r="AJ1141" s="12">
        <v>3907500</v>
      </c>
      <c r="AK1141" s="12">
        <v>6569500</v>
      </c>
      <c r="AL1141" s="12">
        <v>1259000</v>
      </c>
      <c r="AM1141" s="12">
        <v>1773900</v>
      </c>
      <c r="AN1141" s="12">
        <v>108900</v>
      </c>
      <c r="AO1141" s="12">
        <v>99600</v>
      </c>
      <c r="AP1141" s="13">
        <v>32700000</v>
      </c>
    </row>
    <row r="1142" spans="1:42" x14ac:dyDescent="0.3">
      <c r="A1142" s="6">
        <v>45388</v>
      </c>
      <c r="Z1142" s="12">
        <v>3776600</v>
      </c>
      <c r="AA1142" s="12">
        <v>2193900</v>
      </c>
      <c r="AB1142" s="12">
        <v>1904900</v>
      </c>
      <c r="AC1142" s="12">
        <v>936900</v>
      </c>
      <c r="AD1142" s="12">
        <v>1135900</v>
      </c>
      <c r="AE1142" s="12">
        <v>1682200</v>
      </c>
      <c r="AF1142" s="12">
        <v>1783600</v>
      </c>
      <c r="AG1142" s="12">
        <v>2518600</v>
      </c>
      <c r="AH1142" s="12">
        <v>255000</v>
      </c>
      <c r="AI1142" s="12">
        <v>2828700</v>
      </c>
      <c r="AJ1142" s="12">
        <v>3907500</v>
      </c>
      <c r="AK1142" s="12">
        <v>6569500</v>
      </c>
      <c r="AL1142" s="12">
        <v>1259000</v>
      </c>
      <c r="AM1142" s="12">
        <v>1773900</v>
      </c>
      <c r="AN1142" s="12">
        <v>108900</v>
      </c>
      <c r="AO1142" s="12">
        <v>99600</v>
      </c>
      <c r="AP1142" s="13">
        <v>32700000</v>
      </c>
    </row>
    <row r="1143" spans="1:42" x14ac:dyDescent="0.3">
      <c r="A1143" s="6">
        <v>45389</v>
      </c>
      <c r="Z1143" s="12">
        <v>3776600</v>
      </c>
      <c r="AA1143" s="12">
        <v>2193900</v>
      </c>
      <c r="AB1143" s="12">
        <v>1904900</v>
      </c>
      <c r="AC1143" s="12">
        <v>936900</v>
      </c>
      <c r="AD1143" s="12">
        <v>1135900</v>
      </c>
      <c r="AE1143" s="12">
        <v>1682200</v>
      </c>
      <c r="AF1143" s="12">
        <v>1783600</v>
      </c>
      <c r="AG1143" s="12">
        <v>2518600</v>
      </c>
      <c r="AH1143" s="12">
        <v>255000</v>
      </c>
      <c r="AI1143" s="12">
        <v>2828700</v>
      </c>
      <c r="AJ1143" s="12">
        <v>3907500</v>
      </c>
      <c r="AK1143" s="12">
        <v>6569500</v>
      </c>
      <c r="AL1143" s="12">
        <v>1259000</v>
      </c>
      <c r="AM1143" s="12">
        <v>1773900</v>
      </c>
      <c r="AN1143" s="12">
        <v>108900</v>
      </c>
      <c r="AO1143" s="12">
        <v>99600</v>
      </c>
      <c r="AP1143" s="13">
        <v>32700000</v>
      </c>
    </row>
    <row r="1144" spans="1:42" x14ac:dyDescent="0.3">
      <c r="A1144" s="6">
        <v>45390</v>
      </c>
      <c r="Z1144" s="12">
        <v>3776600</v>
      </c>
      <c r="AA1144" s="12">
        <v>2193900</v>
      </c>
      <c r="AB1144" s="12">
        <v>1904900</v>
      </c>
      <c r="AC1144" s="12">
        <v>936900</v>
      </c>
      <c r="AD1144" s="12">
        <v>1135900</v>
      </c>
      <c r="AE1144" s="12">
        <v>1682200</v>
      </c>
      <c r="AF1144" s="12">
        <v>1783600</v>
      </c>
      <c r="AG1144" s="12">
        <v>2518600</v>
      </c>
      <c r="AH1144" s="12">
        <v>255000</v>
      </c>
      <c r="AI1144" s="12">
        <v>2828700</v>
      </c>
      <c r="AJ1144" s="12">
        <v>3907500</v>
      </c>
      <c r="AK1144" s="12">
        <v>6569500</v>
      </c>
      <c r="AL1144" s="12">
        <v>1259000</v>
      </c>
      <c r="AM1144" s="12">
        <v>1773900</v>
      </c>
      <c r="AN1144" s="12">
        <v>108900</v>
      </c>
      <c r="AO1144" s="12">
        <v>99600</v>
      </c>
      <c r="AP1144" s="13">
        <v>32700000</v>
      </c>
    </row>
    <row r="1145" spans="1:42" x14ac:dyDescent="0.3">
      <c r="A1145" s="6">
        <v>45391</v>
      </c>
      <c r="Z1145" s="12">
        <v>3776600</v>
      </c>
      <c r="AA1145" s="12">
        <v>2193900</v>
      </c>
      <c r="AB1145" s="12">
        <v>1904900</v>
      </c>
      <c r="AC1145" s="12">
        <v>936900</v>
      </c>
      <c r="AD1145" s="12">
        <v>1135900</v>
      </c>
      <c r="AE1145" s="12">
        <v>1682200</v>
      </c>
      <c r="AF1145" s="12">
        <v>1783600</v>
      </c>
      <c r="AG1145" s="12">
        <v>2518600</v>
      </c>
      <c r="AH1145" s="12">
        <v>255000</v>
      </c>
      <c r="AI1145" s="12">
        <v>2828700</v>
      </c>
      <c r="AJ1145" s="12">
        <v>3907500</v>
      </c>
      <c r="AK1145" s="12">
        <v>6569500</v>
      </c>
      <c r="AL1145" s="12">
        <v>1259000</v>
      </c>
      <c r="AM1145" s="12">
        <v>1773900</v>
      </c>
      <c r="AN1145" s="12">
        <v>108900</v>
      </c>
      <c r="AO1145" s="12">
        <v>99600</v>
      </c>
      <c r="AP1145" s="13">
        <v>32700000</v>
      </c>
    </row>
    <row r="1146" spans="1:42" x14ac:dyDescent="0.3">
      <c r="A1146" s="6">
        <v>45392</v>
      </c>
      <c r="Z1146" s="12">
        <v>3776600</v>
      </c>
      <c r="AA1146" s="12">
        <v>2193900</v>
      </c>
      <c r="AB1146" s="12">
        <v>1904900</v>
      </c>
      <c r="AC1146" s="12">
        <v>936900</v>
      </c>
      <c r="AD1146" s="12">
        <v>1135900</v>
      </c>
      <c r="AE1146" s="12">
        <v>1682200</v>
      </c>
      <c r="AF1146" s="12">
        <v>1783600</v>
      </c>
      <c r="AG1146" s="12">
        <v>2518600</v>
      </c>
      <c r="AH1146" s="12">
        <v>255000</v>
      </c>
      <c r="AI1146" s="12">
        <v>2828700</v>
      </c>
      <c r="AJ1146" s="12">
        <v>3907500</v>
      </c>
      <c r="AK1146" s="12">
        <v>6569500</v>
      </c>
      <c r="AL1146" s="12">
        <v>1259000</v>
      </c>
      <c r="AM1146" s="12">
        <v>1773900</v>
      </c>
      <c r="AN1146" s="12">
        <v>108900</v>
      </c>
      <c r="AO1146" s="12">
        <v>99600</v>
      </c>
      <c r="AP1146" s="13">
        <v>32700000</v>
      </c>
    </row>
    <row r="1147" spans="1:42" x14ac:dyDescent="0.3">
      <c r="A1147" s="6">
        <v>45393</v>
      </c>
      <c r="Z1147" s="12">
        <v>3776600</v>
      </c>
      <c r="AA1147" s="12">
        <v>2193900</v>
      </c>
      <c r="AB1147" s="12">
        <v>1904900</v>
      </c>
      <c r="AC1147" s="12">
        <v>936900</v>
      </c>
      <c r="AD1147" s="12">
        <v>1135900</v>
      </c>
      <c r="AE1147" s="12">
        <v>1682200</v>
      </c>
      <c r="AF1147" s="12">
        <v>1783600</v>
      </c>
      <c r="AG1147" s="12">
        <v>2518600</v>
      </c>
      <c r="AH1147" s="12">
        <v>255000</v>
      </c>
      <c r="AI1147" s="12">
        <v>2828700</v>
      </c>
      <c r="AJ1147" s="12">
        <v>3907500</v>
      </c>
      <c r="AK1147" s="12">
        <v>6569500</v>
      </c>
      <c r="AL1147" s="12">
        <v>1259000</v>
      </c>
      <c r="AM1147" s="12">
        <v>1773900</v>
      </c>
      <c r="AN1147" s="12">
        <v>108900</v>
      </c>
      <c r="AO1147" s="12">
        <v>99600</v>
      </c>
      <c r="AP1147" s="13">
        <v>32700000</v>
      </c>
    </row>
    <row r="1148" spans="1:42" x14ac:dyDescent="0.3">
      <c r="A1148" s="6">
        <v>45394</v>
      </c>
      <c r="Z1148" s="12">
        <v>3776600</v>
      </c>
      <c r="AA1148" s="12">
        <v>2193900</v>
      </c>
      <c r="AB1148" s="12">
        <v>1904900</v>
      </c>
      <c r="AC1148" s="12">
        <v>936900</v>
      </c>
      <c r="AD1148" s="12">
        <v>1135900</v>
      </c>
      <c r="AE1148" s="12">
        <v>1682200</v>
      </c>
      <c r="AF1148" s="12">
        <v>1783600</v>
      </c>
      <c r="AG1148" s="12">
        <v>2518600</v>
      </c>
      <c r="AH1148" s="12">
        <v>255000</v>
      </c>
      <c r="AI1148" s="12">
        <v>2828700</v>
      </c>
      <c r="AJ1148" s="12">
        <v>3907500</v>
      </c>
      <c r="AK1148" s="12">
        <v>6569500</v>
      </c>
      <c r="AL1148" s="12">
        <v>1259000</v>
      </c>
      <c r="AM1148" s="12">
        <v>1773900</v>
      </c>
      <c r="AN1148" s="12">
        <v>108900</v>
      </c>
      <c r="AO1148" s="12">
        <v>99600</v>
      </c>
      <c r="AP1148" s="13">
        <v>32700000</v>
      </c>
    </row>
    <row r="1149" spans="1:42" x14ac:dyDescent="0.3">
      <c r="A1149" s="6">
        <v>45395</v>
      </c>
      <c r="Z1149" s="12">
        <v>3776600</v>
      </c>
      <c r="AA1149" s="12">
        <v>2193900</v>
      </c>
      <c r="AB1149" s="12">
        <v>1904900</v>
      </c>
      <c r="AC1149" s="12">
        <v>936900</v>
      </c>
      <c r="AD1149" s="12">
        <v>1135900</v>
      </c>
      <c r="AE1149" s="12">
        <v>1682200</v>
      </c>
      <c r="AF1149" s="12">
        <v>1783600</v>
      </c>
      <c r="AG1149" s="12">
        <v>2518600</v>
      </c>
      <c r="AH1149" s="12">
        <v>255000</v>
      </c>
      <c r="AI1149" s="12">
        <v>2828700</v>
      </c>
      <c r="AJ1149" s="12">
        <v>3907500</v>
      </c>
      <c r="AK1149" s="12">
        <v>6569500</v>
      </c>
      <c r="AL1149" s="12">
        <v>1259000</v>
      </c>
      <c r="AM1149" s="12">
        <v>1773900</v>
      </c>
      <c r="AN1149" s="12">
        <v>108900</v>
      </c>
      <c r="AO1149" s="12">
        <v>99600</v>
      </c>
      <c r="AP1149" s="13">
        <v>32700000</v>
      </c>
    </row>
    <row r="1150" spans="1:42" x14ac:dyDescent="0.3">
      <c r="A1150" s="6">
        <v>45396</v>
      </c>
      <c r="Z1150" s="12">
        <v>3776600</v>
      </c>
      <c r="AA1150" s="12">
        <v>2193900</v>
      </c>
      <c r="AB1150" s="12">
        <v>1904900</v>
      </c>
      <c r="AC1150" s="12">
        <v>936900</v>
      </c>
      <c r="AD1150" s="12">
        <v>1135900</v>
      </c>
      <c r="AE1150" s="12">
        <v>1682200</v>
      </c>
      <c r="AF1150" s="12">
        <v>1783600</v>
      </c>
      <c r="AG1150" s="12">
        <v>2518600</v>
      </c>
      <c r="AH1150" s="12">
        <v>255000</v>
      </c>
      <c r="AI1150" s="12">
        <v>2828700</v>
      </c>
      <c r="AJ1150" s="12">
        <v>3907500</v>
      </c>
      <c r="AK1150" s="12">
        <v>6569500</v>
      </c>
      <c r="AL1150" s="12">
        <v>1259000</v>
      </c>
      <c r="AM1150" s="12">
        <v>1773900</v>
      </c>
      <c r="AN1150" s="12">
        <v>108900</v>
      </c>
      <c r="AO1150" s="12">
        <v>99600</v>
      </c>
      <c r="AP1150" s="13">
        <v>32700000</v>
      </c>
    </row>
    <row r="1151" spans="1:42" x14ac:dyDescent="0.3">
      <c r="A1151" s="6">
        <v>45397</v>
      </c>
      <c r="Z1151" s="12">
        <v>3776600</v>
      </c>
      <c r="AA1151" s="12">
        <v>2193900</v>
      </c>
      <c r="AB1151" s="12">
        <v>1904900</v>
      </c>
      <c r="AC1151" s="12">
        <v>936900</v>
      </c>
      <c r="AD1151" s="12">
        <v>1135900</v>
      </c>
      <c r="AE1151" s="12">
        <v>1682200</v>
      </c>
      <c r="AF1151" s="12">
        <v>1783600</v>
      </c>
      <c r="AG1151" s="12">
        <v>2518600</v>
      </c>
      <c r="AH1151" s="12">
        <v>255000</v>
      </c>
      <c r="AI1151" s="12">
        <v>2828700</v>
      </c>
      <c r="AJ1151" s="12">
        <v>3907500</v>
      </c>
      <c r="AK1151" s="12">
        <v>6569500</v>
      </c>
      <c r="AL1151" s="12">
        <v>1259000</v>
      </c>
      <c r="AM1151" s="12">
        <v>1773900</v>
      </c>
      <c r="AN1151" s="12">
        <v>108900</v>
      </c>
      <c r="AO1151" s="12">
        <v>99600</v>
      </c>
      <c r="AP1151" s="13">
        <v>32700000</v>
      </c>
    </row>
    <row r="1152" spans="1:42" x14ac:dyDescent="0.3">
      <c r="A1152" s="6">
        <v>45398</v>
      </c>
      <c r="Z1152" s="12">
        <v>3776600</v>
      </c>
      <c r="AA1152" s="12">
        <v>2193900</v>
      </c>
      <c r="AB1152" s="12">
        <v>1904900</v>
      </c>
      <c r="AC1152" s="12">
        <v>936900</v>
      </c>
      <c r="AD1152" s="12">
        <v>1135900</v>
      </c>
      <c r="AE1152" s="12">
        <v>1682200</v>
      </c>
      <c r="AF1152" s="12">
        <v>1783600</v>
      </c>
      <c r="AG1152" s="12">
        <v>2518600</v>
      </c>
      <c r="AH1152" s="12">
        <v>255000</v>
      </c>
      <c r="AI1152" s="12">
        <v>2828700</v>
      </c>
      <c r="AJ1152" s="12">
        <v>3907500</v>
      </c>
      <c r="AK1152" s="12">
        <v>6569500</v>
      </c>
      <c r="AL1152" s="12">
        <v>1259000</v>
      </c>
      <c r="AM1152" s="12">
        <v>1773900</v>
      </c>
      <c r="AN1152" s="12">
        <v>108900</v>
      </c>
      <c r="AO1152" s="12">
        <v>99600</v>
      </c>
      <c r="AP1152" s="13">
        <v>32700000</v>
      </c>
    </row>
    <row r="1153" spans="1:42" x14ac:dyDescent="0.3">
      <c r="A1153" s="6">
        <v>45399</v>
      </c>
      <c r="Z1153" s="12">
        <v>3776600</v>
      </c>
      <c r="AA1153" s="12">
        <v>2193900</v>
      </c>
      <c r="AB1153" s="12">
        <v>1904900</v>
      </c>
      <c r="AC1153" s="12">
        <v>936900</v>
      </c>
      <c r="AD1153" s="12">
        <v>1135900</v>
      </c>
      <c r="AE1153" s="12">
        <v>1682200</v>
      </c>
      <c r="AF1153" s="12">
        <v>1783600</v>
      </c>
      <c r="AG1153" s="12">
        <v>2518600</v>
      </c>
      <c r="AH1153" s="12">
        <v>255000</v>
      </c>
      <c r="AI1153" s="12">
        <v>2828700</v>
      </c>
      <c r="AJ1153" s="12">
        <v>3907500</v>
      </c>
      <c r="AK1153" s="12">
        <v>6569500</v>
      </c>
      <c r="AL1153" s="12">
        <v>1259000</v>
      </c>
      <c r="AM1153" s="12">
        <v>1773900</v>
      </c>
      <c r="AN1153" s="12">
        <v>108900</v>
      </c>
      <c r="AO1153" s="12">
        <v>99600</v>
      </c>
      <c r="AP1153" s="13">
        <v>32700000</v>
      </c>
    </row>
    <row r="1154" spans="1:42" x14ac:dyDescent="0.3">
      <c r="A1154" s="6">
        <v>45400</v>
      </c>
      <c r="Z1154" s="12">
        <v>3776600</v>
      </c>
      <c r="AA1154" s="12">
        <v>2193900</v>
      </c>
      <c r="AB1154" s="12">
        <v>1904900</v>
      </c>
      <c r="AC1154" s="12">
        <v>936900</v>
      </c>
      <c r="AD1154" s="12">
        <v>1135900</v>
      </c>
      <c r="AE1154" s="12">
        <v>1682200</v>
      </c>
      <c r="AF1154" s="12">
        <v>1783600</v>
      </c>
      <c r="AG1154" s="12">
        <v>2518600</v>
      </c>
      <c r="AH1154" s="12">
        <v>255000</v>
      </c>
      <c r="AI1154" s="12">
        <v>2828700</v>
      </c>
      <c r="AJ1154" s="12">
        <v>3907500</v>
      </c>
      <c r="AK1154" s="12">
        <v>6569500</v>
      </c>
      <c r="AL1154" s="12">
        <v>1259000</v>
      </c>
      <c r="AM1154" s="12">
        <v>1773900</v>
      </c>
      <c r="AN1154" s="12">
        <v>108900</v>
      </c>
      <c r="AO1154" s="12">
        <v>99600</v>
      </c>
      <c r="AP1154" s="13">
        <v>32700000</v>
      </c>
    </row>
    <row r="1155" spans="1:42" x14ac:dyDescent="0.3">
      <c r="A1155" s="6">
        <v>45401</v>
      </c>
      <c r="Z1155" s="12">
        <v>3776600</v>
      </c>
      <c r="AA1155" s="12">
        <v>2193900</v>
      </c>
      <c r="AB1155" s="12">
        <v>1904900</v>
      </c>
      <c r="AC1155" s="12">
        <v>936900</v>
      </c>
      <c r="AD1155" s="12">
        <v>1135900</v>
      </c>
      <c r="AE1155" s="12">
        <v>1682200</v>
      </c>
      <c r="AF1155" s="12">
        <v>1783600</v>
      </c>
      <c r="AG1155" s="12">
        <v>2518600</v>
      </c>
      <c r="AH1155" s="12">
        <v>255000</v>
      </c>
      <c r="AI1155" s="12">
        <v>2828700</v>
      </c>
      <c r="AJ1155" s="12">
        <v>3907500</v>
      </c>
      <c r="AK1155" s="12">
        <v>6569500</v>
      </c>
      <c r="AL1155" s="12">
        <v>1259000</v>
      </c>
      <c r="AM1155" s="12">
        <v>1773900</v>
      </c>
      <c r="AN1155" s="12">
        <v>108900</v>
      </c>
      <c r="AO1155" s="12">
        <v>99600</v>
      </c>
      <c r="AP1155" s="13">
        <v>32700000</v>
      </c>
    </row>
    <row r="1156" spans="1:42" x14ac:dyDescent="0.3">
      <c r="A1156" s="6">
        <v>45402</v>
      </c>
      <c r="Z1156" s="12">
        <v>3776600</v>
      </c>
      <c r="AA1156" s="12">
        <v>2193900</v>
      </c>
      <c r="AB1156" s="12">
        <v>1904900</v>
      </c>
      <c r="AC1156" s="12">
        <v>936900</v>
      </c>
      <c r="AD1156" s="12">
        <v>1135900</v>
      </c>
      <c r="AE1156" s="12">
        <v>1682200</v>
      </c>
      <c r="AF1156" s="12">
        <v>1783600</v>
      </c>
      <c r="AG1156" s="12">
        <v>2518600</v>
      </c>
      <c r="AH1156" s="12">
        <v>255000</v>
      </c>
      <c r="AI1156" s="12">
        <v>2828700</v>
      </c>
      <c r="AJ1156" s="12">
        <v>3907500</v>
      </c>
      <c r="AK1156" s="12">
        <v>6569500</v>
      </c>
      <c r="AL1156" s="12">
        <v>1259000</v>
      </c>
      <c r="AM1156" s="12">
        <v>1773900</v>
      </c>
      <c r="AN1156" s="12">
        <v>108900</v>
      </c>
      <c r="AO1156" s="12">
        <v>99600</v>
      </c>
      <c r="AP1156" s="13">
        <v>32700000</v>
      </c>
    </row>
    <row r="1157" spans="1:42" x14ac:dyDescent="0.3">
      <c r="A1157" s="6">
        <v>45403</v>
      </c>
      <c r="Z1157" s="12">
        <v>3776600</v>
      </c>
      <c r="AA1157" s="12">
        <v>2193900</v>
      </c>
      <c r="AB1157" s="12">
        <v>1904900</v>
      </c>
      <c r="AC1157" s="12">
        <v>936900</v>
      </c>
      <c r="AD1157" s="12">
        <v>1135900</v>
      </c>
      <c r="AE1157" s="12">
        <v>1682200</v>
      </c>
      <c r="AF1157" s="12">
        <v>1783600</v>
      </c>
      <c r="AG1157" s="12">
        <v>2518600</v>
      </c>
      <c r="AH1157" s="12">
        <v>255000</v>
      </c>
      <c r="AI1157" s="12">
        <v>2828700</v>
      </c>
      <c r="AJ1157" s="12">
        <v>3907500</v>
      </c>
      <c r="AK1157" s="12">
        <v>6569500</v>
      </c>
      <c r="AL1157" s="12">
        <v>1259000</v>
      </c>
      <c r="AM1157" s="12">
        <v>1773900</v>
      </c>
      <c r="AN1157" s="12">
        <v>108900</v>
      </c>
      <c r="AO1157" s="12">
        <v>99600</v>
      </c>
      <c r="AP1157" s="13">
        <v>32700000</v>
      </c>
    </row>
    <row r="1158" spans="1:42" x14ac:dyDescent="0.3">
      <c r="A1158" s="6">
        <v>45404</v>
      </c>
      <c r="Z1158" s="12">
        <v>3776600</v>
      </c>
      <c r="AA1158" s="12">
        <v>2193900</v>
      </c>
      <c r="AB1158" s="12">
        <v>1904900</v>
      </c>
      <c r="AC1158" s="12">
        <v>936900</v>
      </c>
      <c r="AD1158" s="12">
        <v>1135900</v>
      </c>
      <c r="AE1158" s="12">
        <v>1682200</v>
      </c>
      <c r="AF1158" s="12">
        <v>1783600</v>
      </c>
      <c r="AG1158" s="12">
        <v>2518600</v>
      </c>
      <c r="AH1158" s="12">
        <v>255000</v>
      </c>
      <c r="AI1158" s="12">
        <v>2828700</v>
      </c>
      <c r="AJ1158" s="12">
        <v>3907500</v>
      </c>
      <c r="AK1158" s="12">
        <v>6569500</v>
      </c>
      <c r="AL1158" s="12">
        <v>1259000</v>
      </c>
      <c r="AM1158" s="12">
        <v>1773900</v>
      </c>
      <c r="AN1158" s="12">
        <v>108900</v>
      </c>
      <c r="AO1158" s="12">
        <v>99600</v>
      </c>
      <c r="AP1158" s="13">
        <v>32700000</v>
      </c>
    </row>
    <row r="1159" spans="1:42" x14ac:dyDescent="0.3">
      <c r="A1159" s="6">
        <v>45405</v>
      </c>
      <c r="Z1159" s="12">
        <v>3776600</v>
      </c>
      <c r="AA1159" s="12">
        <v>2193900</v>
      </c>
      <c r="AB1159" s="12">
        <v>1904900</v>
      </c>
      <c r="AC1159" s="12">
        <v>936900</v>
      </c>
      <c r="AD1159" s="12">
        <v>1135900</v>
      </c>
      <c r="AE1159" s="12">
        <v>1682200</v>
      </c>
      <c r="AF1159" s="12">
        <v>1783600</v>
      </c>
      <c r="AG1159" s="12">
        <v>2518600</v>
      </c>
      <c r="AH1159" s="12">
        <v>255000</v>
      </c>
      <c r="AI1159" s="12">
        <v>2828700</v>
      </c>
      <c r="AJ1159" s="12">
        <v>3907500</v>
      </c>
      <c r="AK1159" s="12">
        <v>6569500</v>
      </c>
      <c r="AL1159" s="12">
        <v>1259000</v>
      </c>
      <c r="AM1159" s="12">
        <v>1773900</v>
      </c>
      <c r="AN1159" s="12">
        <v>108900</v>
      </c>
      <c r="AO1159" s="12">
        <v>99600</v>
      </c>
      <c r="AP1159" s="13">
        <v>32700000</v>
      </c>
    </row>
    <row r="1160" spans="1:42" x14ac:dyDescent="0.3">
      <c r="A1160" s="6">
        <v>45406</v>
      </c>
      <c r="Z1160" s="12">
        <v>3776600</v>
      </c>
      <c r="AA1160" s="12">
        <v>2193900</v>
      </c>
      <c r="AB1160" s="12">
        <v>1904900</v>
      </c>
      <c r="AC1160" s="12">
        <v>936900</v>
      </c>
      <c r="AD1160" s="12">
        <v>1135900</v>
      </c>
      <c r="AE1160" s="12">
        <v>1682200</v>
      </c>
      <c r="AF1160" s="12">
        <v>1783600</v>
      </c>
      <c r="AG1160" s="12">
        <v>2518600</v>
      </c>
      <c r="AH1160" s="12">
        <v>255000</v>
      </c>
      <c r="AI1160" s="12">
        <v>2828700</v>
      </c>
      <c r="AJ1160" s="12">
        <v>3907500</v>
      </c>
      <c r="AK1160" s="12">
        <v>6569500</v>
      </c>
      <c r="AL1160" s="12">
        <v>1259000</v>
      </c>
      <c r="AM1160" s="12">
        <v>1773900</v>
      </c>
      <c r="AN1160" s="12">
        <v>108900</v>
      </c>
      <c r="AO1160" s="12">
        <v>99600</v>
      </c>
      <c r="AP1160" s="13">
        <v>32700000</v>
      </c>
    </row>
    <row r="1161" spans="1:42" x14ac:dyDescent="0.3">
      <c r="A1161" s="6">
        <v>45407</v>
      </c>
      <c r="Z1161" s="12">
        <v>3776600</v>
      </c>
      <c r="AA1161" s="12">
        <v>2193900</v>
      </c>
      <c r="AB1161" s="12">
        <v>1904900</v>
      </c>
      <c r="AC1161" s="12">
        <v>936900</v>
      </c>
      <c r="AD1161" s="12">
        <v>1135900</v>
      </c>
      <c r="AE1161" s="12">
        <v>1682200</v>
      </c>
      <c r="AF1161" s="12">
        <v>1783600</v>
      </c>
      <c r="AG1161" s="12">
        <v>2518600</v>
      </c>
      <c r="AH1161" s="12">
        <v>255000</v>
      </c>
      <c r="AI1161" s="12">
        <v>2828700</v>
      </c>
      <c r="AJ1161" s="12">
        <v>3907500</v>
      </c>
      <c r="AK1161" s="12">
        <v>6569500</v>
      </c>
      <c r="AL1161" s="12">
        <v>1259000</v>
      </c>
      <c r="AM1161" s="12">
        <v>1773900</v>
      </c>
      <c r="AN1161" s="12">
        <v>108900</v>
      </c>
      <c r="AO1161" s="12">
        <v>99600</v>
      </c>
      <c r="AP1161" s="13">
        <v>32700000</v>
      </c>
    </row>
    <row r="1162" spans="1:42" x14ac:dyDescent="0.3">
      <c r="A1162" s="6">
        <v>45408</v>
      </c>
      <c r="Z1162" s="12">
        <v>3776600</v>
      </c>
      <c r="AA1162" s="12">
        <v>2193900</v>
      </c>
      <c r="AB1162" s="12">
        <v>1904900</v>
      </c>
      <c r="AC1162" s="12">
        <v>936900</v>
      </c>
      <c r="AD1162" s="12">
        <v>1135900</v>
      </c>
      <c r="AE1162" s="12">
        <v>1682200</v>
      </c>
      <c r="AF1162" s="12">
        <v>1783600</v>
      </c>
      <c r="AG1162" s="12">
        <v>2518600</v>
      </c>
      <c r="AH1162" s="12">
        <v>255000</v>
      </c>
      <c r="AI1162" s="12">
        <v>2828700</v>
      </c>
      <c r="AJ1162" s="12">
        <v>3907500</v>
      </c>
      <c r="AK1162" s="12">
        <v>6569500</v>
      </c>
      <c r="AL1162" s="12">
        <v>1259000</v>
      </c>
      <c r="AM1162" s="12">
        <v>1773900</v>
      </c>
      <c r="AN1162" s="12">
        <v>108900</v>
      </c>
      <c r="AO1162" s="12">
        <v>99600</v>
      </c>
      <c r="AP1162" s="13">
        <v>32700000</v>
      </c>
    </row>
    <row r="1163" spans="1:42" x14ac:dyDescent="0.3">
      <c r="A1163" s="6">
        <v>45409</v>
      </c>
      <c r="Z1163" s="12">
        <v>3776600</v>
      </c>
      <c r="AA1163" s="12">
        <v>2193900</v>
      </c>
      <c r="AB1163" s="12">
        <v>1904900</v>
      </c>
      <c r="AC1163" s="12">
        <v>936900</v>
      </c>
      <c r="AD1163" s="12">
        <v>1135900</v>
      </c>
      <c r="AE1163" s="12">
        <v>1682200</v>
      </c>
      <c r="AF1163" s="12">
        <v>1783600</v>
      </c>
      <c r="AG1163" s="12">
        <v>2518600</v>
      </c>
      <c r="AH1163" s="12">
        <v>255000</v>
      </c>
      <c r="AI1163" s="12">
        <v>2828700</v>
      </c>
      <c r="AJ1163" s="12">
        <v>3907500</v>
      </c>
      <c r="AK1163" s="12">
        <v>6569500</v>
      </c>
      <c r="AL1163" s="12">
        <v>1259000</v>
      </c>
      <c r="AM1163" s="12">
        <v>1773900</v>
      </c>
      <c r="AN1163" s="12">
        <v>108900</v>
      </c>
      <c r="AO1163" s="12">
        <v>99600</v>
      </c>
      <c r="AP1163" s="13">
        <v>32700000</v>
      </c>
    </row>
    <row r="1164" spans="1:42" x14ac:dyDescent="0.3">
      <c r="A1164" s="6">
        <v>45410</v>
      </c>
      <c r="Z1164" s="12">
        <v>3776600</v>
      </c>
      <c r="AA1164" s="12">
        <v>2193900</v>
      </c>
      <c r="AB1164" s="12">
        <v>1904900</v>
      </c>
      <c r="AC1164" s="12">
        <v>936900</v>
      </c>
      <c r="AD1164" s="12">
        <v>1135900</v>
      </c>
      <c r="AE1164" s="12">
        <v>1682200</v>
      </c>
      <c r="AF1164" s="12">
        <v>1783600</v>
      </c>
      <c r="AG1164" s="12">
        <v>2518600</v>
      </c>
      <c r="AH1164" s="12">
        <v>255000</v>
      </c>
      <c r="AI1164" s="12">
        <v>2828700</v>
      </c>
      <c r="AJ1164" s="12">
        <v>3907500</v>
      </c>
      <c r="AK1164" s="12">
        <v>6569500</v>
      </c>
      <c r="AL1164" s="12">
        <v>1259000</v>
      </c>
      <c r="AM1164" s="12">
        <v>1773900</v>
      </c>
      <c r="AN1164" s="12">
        <v>108900</v>
      </c>
      <c r="AO1164" s="12">
        <v>99600</v>
      </c>
      <c r="AP1164" s="13">
        <v>32700000</v>
      </c>
    </row>
    <row r="1165" spans="1:42" x14ac:dyDescent="0.3">
      <c r="A1165" s="6">
        <v>45411</v>
      </c>
      <c r="Z1165" s="12">
        <v>3776600</v>
      </c>
      <c r="AA1165" s="12">
        <v>2193900</v>
      </c>
      <c r="AB1165" s="12">
        <v>1904900</v>
      </c>
      <c r="AC1165" s="12">
        <v>936900</v>
      </c>
      <c r="AD1165" s="12">
        <v>1135900</v>
      </c>
      <c r="AE1165" s="12">
        <v>1682200</v>
      </c>
      <c r="AF1165" s="12">
        <v>1783600</v>
      </c>
      <c r="AG1165" s="12">
        <v>2518600</v>
      </c>
      <c r="AH1165" s="12">
        <v>255000</v>
      </c>
      <c r="AI1165" s="12">
        <v>2828700</v>
      </c>
      <c r="AJ1165" s="12">
        <v>3907500</v>
      </c>
      <c r="AK1165" s="12">
        <v>6569500</v>
      </c>
      <c r="AL1165" s="12">
        <v>1259000</v>
      </c>
      <c r="AM1165" s="12">
        <v>1773900</v>
      </c>
      <c r="AN1165" s="12">
        <v>108900</v>
      </c>
      <c r="AO1165" s="12">
        <v>99600</v>
      </c>
      <c r="AP1165" s="13">
        <v>32700000</v>
      </c>
    </row>
    <row r="1166" spans="1:42" x14ac:dyDescent="0.3">
      <c r="A1166" s="6">
        <v>45412</v>
      </c>
      <c r="Z1166" s="12">
        <v>3776600</v>
      </c>
      <c r="AA1166" s="12">
        <v>2193900</v>
      </c>
      <c r="AB1166" s="12">
        <v>1904900</v>
      </c>
      <c r="AC1166" s="12">
        <v>936900</v>
      </c>
      <c r="AD1166" s="12">
        <v>1135900</v>
      </c>
      <c r="AE1166" s="12">
        <v>1682200</v>
      </c>
      <c r="AF1166" s="12">
        <v>1783600</v>
      </c>
      <c r="AG1166" s="12">
        <v>2518600</v>
      </c>
      <c r="AH1166" s="12">
        <v>255000</v>
      </c>
      <c r="AI1166" s="12">
        <v>2828700</v>
      </c>
      <c r="AJ1166" s="12">
        <v>3907500</v>
      </c>
      <c r="AK1166" s="12">
        <v>6569500</v>
      </c>
      <c r="AL1166" s="12">
        <v>1259000</v>
      </c>
      <c r="AM1166" s="12">
        <v>1773900</v>
      </c>
      <c r="AN1166" s="12">
        <v>108900</v>
      </c>
      <c r="AO1166" s="12">
        <v>99600</v>
      </c>
      <c r="AP1166" s="13">
        <v>32700000</v>
      </c>
    </row>
    <row r="1167" spans="1:42" x14ac:dyDescent="0.3">
      <c r="A1167" s="6">
        <v>45413</v>
      </c>
      <c r="Z1167" s="12">
        <v>3776600</v>
      </c>
      <c r="AA1167" s="12">
        <v>2193900</v>
      </c>
      <c r="AB1167" s="12">
        <v>1904900</v>
      </c>
      <c r="AC1167" s="12">
        <v>936900</v>
      </c>
      <c r="AD1167" s="12">
        <v>1135900</v>
      </c>
      <c r="AE1167" s="12">
        <v>1682200</v>
      </c>
      <c r="AF1167" s="12">
        <v>1783600</v>
      </c>
      <c r="AG1167" s="12">
        <v>2518600</v>
      </c>
      <c r="AH1167" s="12">
        <v>255000</v>
      </c>
      <c r="AI1167" s="12">
        <v>2828700</v>
      </c>
      <c r="AJ1167" s="12">
        <v>3907500</v>
      </c>
      <c r="AK1167" s="12">
        <v>6569500</v>
      </c>
      <c r="AL1167" s="12">
        <v>1259000</v>
      </c>
      <c r="AM1167" s="12">
        <v>1773900</v>
      </c>
      <c r="AN1167" s="12">
        <v>108900</v>
      </c>
      <c r="AO1167" s="12">
        <v>99600</v>
      </c>
      <c r="AP1167" s="13">
        <v>32700000</v>
      </c>
    </row>
    <row r="1168" spans="1:42" x14ac:dyDescent="0.3">
      <c r="A1168" s="6">
        <v>45414</v>
      </c>
      <c r="Z1168" s="12">
        <v>3776600</v>
      </c>
      <c r="AA1168" s="12">
        <v>2193900</v>
      </c>
      <c r="AB1168" s="12">
        <v>1904900</v>
      </c>
      <c r="AC1168" s="12">
        <v>936900</v>
      </c>
      <c r="AD1168" s="12">
        <v>1135900</v>
      </c>
      <c r="AE1168" s="12">
        <v>1682200</v>
      </c>
      <c r="AF1168" s="12">
        <v>1783600</v>
      </c>
      <c r="AG1168" s="12">
        <v>2518600</v>
      </c>
      <c r="AH1168" s="12">
        <v>255000</v>
      </c>
      <c r="AI1168" s="12">
        <v>2828700</v>
      </c>
      <c r="AJ1168" s="12">
        <v>3907500</v>
      </c>
      <c r="AK1168" s="12">
        <v>6569500</v>
      </c>
      <c r="AL1168" s="12">
        <v>1259000</v>
      </c>
      <c r="AM1168" s="12">
        <v>1773900</v>
      </c>
      <c r="AN1168" s="12">
        <v>108900</v>
      </c>
      <c r="AO1168" s="12">
        <v>99600</v>
      </c>
      <c r="AP1168" s="13">
        <v>32700000</v>
      </c>
    </row>
    <row r="1169" spans="1:42" x14ac:dyDescent="0.3">
      <c r="A1169" s="6">
        <v>45415</v>
      </c>
      <c r="Z1169" s="12">
        <v>3776600</v>
      </c>
      <c r="AA1169" s="12">
        <v>2193900</v>
      </c>
      <c r="AB1169" s="12">
        <v>1904900</v>
      </c>
      <c r="AC1169" s="12">
        <v>936900</v>
      </c>
      <c r="AD1169" s="12">
        <v>1135900</v>
      </c>
      <c r="AE1169" s="12">
        <v>1682200</v>
      </c>
      <c r="AF1169" s="12">
        <v>1783600</v>
      </c>
      <c r="AG1169" s="12">
        <v>2518600</v>
      </c>
      <c r="AH1169" s="12">
        <v>255000</v>
      </c>
      <c r="AI1169" s="12">
        <v>2828700</v>
      </c>
      <c r="AJ1169" s="12">
        <v>3907500</v>
      </c>
      <c r="AK1169" s="12">
        <v>6569500</v>
      </c>
      <c r="AL1169" s="12">
        <v>1259000</v>
      </c>
      <c r="AM1169" s="12">
        <v>1773900</v>
      </c>
      <c r="AN1169" s="12">
        <v>108900</v>
      </c>
      <c r="AO1169" s="12">
        <v>99600</v>
      </c>
      <c r="AP1169" s="13">
        <v>32700000</v>
      </c>
    </row>
    <row r="1170" spans="1:42" x14ac:dyDescent="0.3">
      <c r="A1170" s="6">
        <v>45416</v>
      </c>
      <c r="Z1170" s="12">
        <v>3776600</v>
      </c>
      <c r="AA1170" s="12">
        <v>2193900</v>
      </c>
      <c r="AB1170" s="12">
        <v>1904900</v>
      </c>
      <c r="AC1170" s="12">
        <v>936900</v>
      </c>
      <c r="AD1170" s="12">
        <v>1135900</v>
      </c>
      <c r="AE1170" s="12">
        <v>1682200</v>
      </c>
      <c r="AF1170" s="12">
        <v>1783600</v>
      </c>
      <c r="AG1170" s="12">
        <v>2518600</v>
      </c>
      <c r="AH1170" s="12">
        <v>255000</v>
      </c>
      <c r="AI1170" s="12">
        <v>2828700</v>
      </c>
      <c r="AJ1170" s="12">
        <v>3907500</v>
      </c>
      <c r="AK1170" s="12">
        <v>6569500</v>
      </c>
      <c r="AL1170" s="12">
        <v>1259000</v>
      </c>
      <c r="AM1170" s="12">
        <v>1773900</v>
      </c>
      <c r="AN1170" s="12">
        <v>108900</v>
      </c>
      <c r="AO1170" s="12">
        <v>99600</v>
      </c>
      <c r="AP1170" s="13">
        <v>32700000</v>
      </c>
    </row>
    <row r="1171" spans="1:42" x14ac:dyDescent="0.3">
      <c r="A1171" s="6">
        <v>45417</v>
      </c>
      <c r="Z1171" s="12">
        <v>3776600</v>
      </c>
      <c r="AA1171" s="12">
        <v>2193900</v>
      </c>
      <c r="AB1171" s="12">
        <v>1904900</v>
      </c>
      <c r="AC1171" s="12">
        <v>936900</v>
      </c>
      <c r="AD1171" s="12">
        <v>1135900</v>
      </c>
      <c r="AE1171" s="12">
        <v>1682200</v>
      </c>
      <c r="AF1171" s="12">
        <v>1783600</v>
      </c>
      <c r="AG1171" s="12">
        <v>2518600</v>
      </c>
      <c r="AH1171" s="12">
        <v>255000</v>
      </c>
      <c r="AI1171" s="12">
        <v>2828700</v>
      </c>
      <c r="AJ1171" s="12">
        <v>3907500</v>
      </c>
      <c r="AK1171" s="12">
        <v>6569500</v>
      </c>
      <c r="AL1171" s="12">
        <v>1259000</v>
      </c>
      <c r="AM1171" s="12">
        <v>1773900</v>
      </c>
      <c r="AN1171" s="12">
        <v>108900</v>
      </c>
      <c r="AO1171" s="12">
        <v>99600</v>
      </c>
      <c r="AP1171" s="13">
        <v>32700000</v>
      </c>
    </row>
    <row r="1172" spans="1:42" x14ac:dyDescent="0.3">
      <c r="A1172" s="6">
        <v>45418</v>
      </c>
      <c r="Z1172" s="12">
        <v>3776600</v>
      </c>
      <c r="AA1172" s="12">
        <v>2193900</v>
      </c>
      <c r="AB1172" s="12">
        <v>1904900</v>
      </c>
      <c r="AC1172" s="12">
        <v>936900</v>
      </c>
      <c r="AD1172" s="12">
        <v>1135900</v>
      </c>
      <c r="AE1172" s="12">
        <v>1682200</v>
      </c>
      <c r="AF1172" s="12">
        <v>1783600</v>
      </c>
      <c r="AG1172" s="12">
        <v>2518600</v>
      </c>
      <c r="AH1172" s="12">
        <v>255000</v>
      </c>
      <c r="AI1172" s="12">
        <v>2828700</v>
      </c>
      <c r="AJ1172" s="12">
        <v>3907500</v>
      </c>
      <c r="AK1172" s="12">
        <v>6569500</v>
      </c>
      <c r="AL1172" s="12">
        <v>1259000</v>
      </c>
      <c r="AM1172" s="12">
        <v>1773900</v>
      </c>
      <c r="AN1172" s="12">
        <v>108900</v>
      </c>
      <c r="AO1172" s="12">
        <v>99600</v>
      </c>
      <c r="AP1172" s="13">
        <v>32700000</v>
      </c>
    </row>
    <row r="1173" spans="1:42" x14ac:dyDescent="0.3">
      <c r="A1173" s="6">
        <v>45419</v>
      </c>
      <c r="Z1173" s="12">
        <v>3776600</v>
      </c>
      <c r="AA1173" s="12">
        <v>2193900</v>
      </c>
      <c r="AB1173" s="12">
        <v>1904900</v>
      </c>
      <c r="AC1173" s="12">
        <v>936900</v>
      </c>
      <c r="AD1173" s="12">
        <v>1135900</v>
      </c>
      <c r="AE1173" s="12">
        <v>1682200</v>
      </c>
      <c r="AF1173" s="12">
        <v>1783600</v>
      </c>
      <c r="AG1173" s="12">
        <v>2518600</v>
      </c>
      <c r="AH1173" s="12">
        <v>255000</v>
      </c>
      <c r="AI1173" s="12">
        <v>2828700</v>
      </c>
      <c r="AJ1173" s="12">
        <v>3907500</v>
      </c>
      <c r="AK1173" s="12">
        <v>6569500</v>
      </c>
      <c r="AL1173" s="12">
        <v>1259000</v>
      </c>
      <c r="AM1173" s="12">
        <v>1773900</v>
      </c>
      <c r="AN1173" s="12">
        <v>108900</v>
      </c>
      <c r="AO1173" s="12">
        <v>99600</v>
      </c>
      <c r="AP1173" s="13">
        <v>32700000</v>
      </c>
    </row>
    <row r="1174" spans="1:42" x14ac:dyDescent="0.3">
      <c r="A1174" s="6">
        <v>45420</v>
      </c>
      <c r="Z1174" s="12">
        <v>3776600</v>
      </c>
      <c r="AA1174" s="12">
        <v>2193900</v>
      </c>
      <c r="AB1174" s="12">
        <v>1904900</v>
      </c>
      <c r="AC1174" s="12">
        <v>936900</v>
      </c>
      <c r="AD1174" s="12">
        <v>1135900</v>
      </c>
      <c r="AE1174" s="12">
        <v>1682200</v>
      </c>
      <c r="AF1174" s="12">
        <v>1783600</v>
      </c>
      <c r="AG1174" s="12">
        <v>2518600</v>
      </c>
      <c r="AH1174" s="12">
        <v>255000</v>
      </c>
      <c r="AI1174" s="12">
        <v>2828700</v>
      </c>
      <c r="AJ1174" s="12">
        <v>3907500</v>
      </c>
      <c r="AK1174" s="12">
        <v>6569500</v>
      </c>
      <c r="AL1174" s="12">
        <v>1259000</v>
      </c>
      <c r="AM1174" s="12">
        <v>1773900</v>
      </c>
      <c r="AN1174" s="12">
        <v>108900</v>
      </c>
      <c r="AO1174" s="12">
        <v>99600</v>
      </c>
      <c r="AP1174" s="13">
        <v>32700000</v>
      </c>
    </row>
    <row r="1175" spans="1:42" x14ac:dyDescent="0.3">
      <c r="A1175" s="6">
        <v>45421</v>
      </c>
      <c r="Z1175" s="12">
        <v>3776600</v>
      </c>
      <c r="AA1175" s="12">
        <v>2193900</v>
      </c>
      <c r="AB1175" s="12">
        <v>1904900</v>
      </c>
      <c r="AC1175" s="12">
        <v>936900</v>
      </c>
      <c r="AD1175" s="12">
        <v>1135900</v>
      </c>
      <c r="AE1175" s="12">
        <v>1682200</v>
      </c>
      <c r="AF1175" s="12">
        <v>1783600</v>
      </c>
      <c r="AG1175" s="12">
        <v>2518600</v>
      </c>
      <c r="AH1175" s="12">
        <v>255000</v>
      </c>
      <c r="AI1175" s="12">
        <v>2828700</v>
      </c>
      <c r="AJ1175" s="12">
        <v>3907500</v>
      </c>
      <c r="AK1175" s="12">
        <v>6569500</v>
      </c>
      <c r="AL1175" s="12">
        <v>1259000</v>
      </c>
      <c r="AM1175" s="12">
        <v>1773900</v>
      </c>
      <c r="AN1175" s="12">
        <v>108900</v>
      </c>
      <c r="AO1175" s="12">
        <v>99600</v>
      </c>
      <c r="AP1175" s="13">
        <v>32700000</v>
      </c>
    </row>
    <row r="1176" spans="1:42" x14ac:dyDescent="0.3">
      <c r="A1176" s="6">
        <v>45422</v>
      </c>
      <c r="Z1176" s="12">
        <v>3776600</v>
      </c>
      <c r="AA1176" s="12">
        <v>2193900</v>
      </c>
      <c r="AB1176" s="12">
        <v>1904900</v>
      </c>
      <c r="AC1176" s="12">
        <v>936900</v>
      </c>
      <c r="AD1176" s="12">
        <v>1135900</v>
      </c>
      <c r="AE1176" s="12">
        <v>1682200</v>
      </c>
      <c r="AF1176" s="12">
        <v>1783600</v>
      </c>
      <c r="AG1176" s="12">
        <v>2518600</v>
      </c>
      <c r="AH1176" s="12">
        <v>255000</v>
      </c>
      <c r="AI1176" s="12">
        <v>2828700</v>
      </c>
      <c r="AJ1176" s="12">
        <v>3907500</v>
      </c>
      <c r="AK1176" s="12">
        <v>6569500</v>
      </c>
      <c r="AL1176" s="12">
        <v>1259000</v>
      </c>
      <c r="AM1176" s="12">
        <v>1773900</v>
      </c>
      <c r="AN1176" s="12">
        <v>108900</v>
      </c>
      <c r="AO1176" s="12">
        <v>99600</v>
      </c>
      <c r="AP1176" s="13">
        <v>32700000</v>
      </c>
    </row>
    <row r="1177" spans="1:42" x14ac:dyDescent="0.3">
      <c r="A1177" s="6">
        <v>45423</v>
      </c>
      <c r="Z1177" s="12">
        <v>3776600</v>
      </c>
      <c r="AA1177" s="12">
        <v>2193900</v>
      </c>
      <c r="AB1177" s="12">
        <v>1904900</v>
      </c>
      <c r="AC1177" s="12">
        <v>936900</v>
      </c>
      <c r="AD1177" s="12">
        <v>1135900</v>
      </c>
      <c r="AE1177" s="12">
        <v>1682200</v>
      </c>
      <c r="AF1177" s="12">
        <v>1783600</v>
      </c>
      <c r="AG1177" s="12">
        <v>2518600</v>
      </c>
      <c r="AH1177" s="12">
        <v>255000</v>
      </c>
      <c r="AI1177" s="12">
        <v>2828700</v>
      </c>
      <c r="AJ1177" s="12">
        <v>3907500</v>
      </c>
      <c r="AK1177" s="12">
        <v>6569500</v>
      </c>
      <c r="AL1177" s="12">
        <v>1259000</v>
      </c>
      <c r="AM1177" s="12">
        <v>1773900</v>
      </c>
      <c r="AN1177" s="12">
        <v>108900</v>
      </c>
      <c r="AO1177" s="12">
        <v>99600</v>
      </c>
      <c r="AP1177" s="13">
        <v>32700000</v>
      </c>
    </row>
    <row r="1178" spans="1:42" x14ac:dyDescent="0.3">
      <c r="A1178" s="6">
        <v>45424</v>
      </c>
      <c r="Z1178" s="12">
        <v>3776600</v>
      </c>
      <c r="AA1178" s="12">
        <v>2193900</v>
      </c>
      <c r="AB1178" s="12">
        <v>1904900</v>
      </c>
      <c r="AC1178" s="12">
        <v>936900</v>
      </c>
      <c r="AD1178" s="12">
        <v>1135900</v>
      </c>
      <c r="AE1178" s="12">
        <v>1682200</v>
      </c>
      <c r="AF1178" s="12">
        <v>1783600</v>
      </c>
      <c r="AG1178" s="12">
        <v>2518600</v>
      </c>
      <c r="AH1178" s="12">
        <v>255000</v>
      </c>
      <c r="AI1178" s="12">
        <v>2828700</v>
      </c>
      <c r="AJ1178" s="12">
        <v>3907500</v>
      </c>
      <c r="AK1178" s="12">
        <v>6569500</v>
      </c>
      <c r="AL1178" s="12">
        <v>1259000</v>
      </c>
      <c r="AM1178" s="12">
        <v>1773900</v>
      </c>
      <c r="AN1178" s="12">
        <v>108900</v>
      </c>
      <c r="AO1178" s="12">
        <v>99600</v>
      </c>
      <c r="AP1178" s="13">
        <v>32700000</v>
      </c>
    </row>
    <row r="1179" spans="1:42" x14ac:dyDescent="0.3">
      <c r="A1179" s="6">
        <v>45425</v>
      </c>
      <c r="Z1179" s="12">
        <v>3776600</v>
      </c>
      <c r="AA1179" s="12">
        <v>2193900</v>
      </c>
      <c r="AB1179" s="12">
        <v>1904900</v>
      </c>
      <c r="AC1179" s="12">
        <v>936900</v>
      </c>
      <c r="AD1179" s="12">
        <v>1135900</v>
      </c>
      <c r="AE1179" s="12">
        <v>1682200</v>
      </c>
      <c r="AF1179" s="12">
        <v>1783600</v>
      </c>
      <c r="AG1179" s="12">
        <v>2518600</v>
      </c>
      <c r="AH1179" s="12">
        <v>255000</v>
      </c>
      <c r="AI1179" s="12">
        <v>2828700</v>
      </c>
      <c r="AJ1179" s="12">
        <v>3907500</v>
      </c>
      <c r="AK1179" s="12">
        <v>6569500</v>
      </c>
      <c r="AL1179" s="12">
        <v>1259000</v>
      </c>
      <c r="AM1179" s="12">
        <v>1773900</v>
      </c>
      <c r="AN1179" s="12">
        <v>108900</v>
      </c>
      <c r="AO1179" s="12">
        <v>99600</v>
      </c>
      <c r="AP1179" s="13">
        <v>32700000</v>
      </c>
    </row>
    <row r="1180" spans="1:42" x14ac:dyDescent="0.3">
      <c r="A1180" s="6">
        <v>45426</v>
      </c>
      <c r="Z1180" s="12">
        <v>3776600</v>
      </c>
      <c r="AA1180" s="12">
        <v>2193900</v>
      </c>
      <c r="AB1180" s="12">
        <v>1904900</v>
      </c>
      <c r="AC1180" s="12">
        <v>936900</v>
      </c>
      <c r="AD1180" s="12">
        <v>1135900</v>
      </c>
      <c r="AE1180" s="12">
        <v>1682200</v>
      </c>
      <c r="AF1180" s="12">
        <v>1783600</v>
      </c>
      <c r="AG1180" s="12">
        <v>2518600</v>
      </c>
      <c r="AH1180" s="12">
        <v>255000</v>
      </c>
      <c r="AI1180" s="12">
        <v>2828700</v>
      </c>
      <c r="AJ1180" s="12">
        <v>3907500</v>
      </c>
      <c r="AK1180" s="12">
        <v>6569500</v>
      </c>
      <c r="AL1180" s="12">
        <v>1259000</v>
      </c>
      <c r="AM1180" s="12">
        <v>1773900</v>
      </c>
      <c r="AN1180" s="12">
        <v>108900</v>
      </c>
      <c r="AO1180" s="12">
        <v>99600</v>
      </c>
      <c r="AP1180" s="13">
        <v>32700000</v>
      </c>
    </row>
    <row r="1181" spans="1:42" x14ac:dyDescent="0.3">
      <c r="A1181" s="6">
        <v>45427</v>
      </c>
      <c r="Z1181" s="12">
        <v>3776600</v>
      </c>
      <c r="AA1181" s="12">
        <v>2193900</v>
      </c>
      <c r="AB1181" s="12">
        <v>1904900</v>
      </c>
      <c r="AC1181" s="12">
        <v>936900</v>
      </c>
      <c r="AD1181" s="12">
        <v>1135900</v>
      </c>
      <c r="AE1181" s="12">
        <v>1682200</v>
      </c>
      <c r="AF1181" s="12">
        <v>1783600</v>
      </c>
      <c r="AG1181" s="12">
        <v>2518600</v>
      </c>
      <c r="AH1181" s="12">
        <v>255000</v>
      </c>
      <c r="AI1181" s="12">
        <v>2828700</v>
      </c>
      <c r="AJ1181" s="12">
        <v>3907500</v>
      </c>
      <c r="AK1181" s="12">
        <v>6569500</v>
      </c>
      <c r="AL1181" s="12">
        <v>1259000</v>
      </c>
      <c r="AM1181" s="12">
        <v>1773900</v>
      </c>
      <c r="AN1181" s="12">
        <v>108900</v>
      </c>
      <c r="AO1181" s="12">
        <v>99600</v>
      </c>
      <c r="AP1181" s="13">
        <v>32700000</v>
      </c>
    </row>
    <row r="1182" spans="1:42" x14ac:dyDescent="0.3">
      <c r="A1182" s="6">
        <v>45428</v>
      </c>
      <c r="Z1182" s="12">
        <v>3776600</v>
      </c>
      <c r="AA1182" s="12">
        <v>2193900</v>
      </c>
      <c r="AB1182" s="12">
        <v>1904900</v>
      </c>
      <c r="AC1182" s="12">
        <v>936900</v>
      </c>
      <c r="AD1182" s="12">
        <v>1135900</v>
      </c>
      <c r="AE1182" s="12">
        <v>1682200</v>
      </c>
      <c r="AF1182" s="12">
        <v>1783600</v>
      </c>
      <c r="AG1182" s="12">
        <v>2518600</v>
      </c>
      <c r="AH1182" s="12">
        <v>255000</v>
      </c>
      <c r="AI1182" s="12">
        <v>2828700</v>
      </c>
      <c r="AJ1182" s="12">
        <v>3907500</v>
      </c>
      <c r="AK1182" s="12">
        <v>6569500</v>
      </c>
      <c r="AL1182" s="12">
        <v>1259000</v>
      </c>
      <c r="AM1182" s="12">
        <v>1773900</v>
      </c>
      <c r="AN1182" s="12">
        <v>108900</v>
      </c>
      <c r="AO1182" s="12">
        <v>99600</v>
      </c>
      <c r="AP1182" s="13">
        <v>32700000</v>
      </c>
    </row>
    <row r="1183" spans="1:42" x14ac:dyDescent="0.3">
      <c r="A1183" s="6">
        <v>45429</v>
      </c>
      <c r="Z1183" s="12">
        <v>3776600</v>
      </c>
      <c r="AA1183" s="12">
        <v>2193900</v>
      </c>
      <c r="AB1183" s="12">
        <v>1904900</v>
      </c>
      <c r="AC1183" s="12">
        <v>936900</v>
      </c>
      <c r="AD1183" s="12">
        <v>1135900</v>
      </c>
      <c r="AE1183" s="12">
        <v>1682200</v>
      </c>
      <c r="AF1183" s="12">
        <v>1783600</v>
      </c>
      <c r="AG1183" s="12">
        <v>2518600</v>
      </c>
      <c r="AH1183" s="12">
        <v>255000</v>
      </c>
      <c r="AI1183" s="12">
        <v>2828700</v>
      </c>
      <c r="AJ1183" s="12">
        <v>3907500</v>
      </c>
      <c r="AK1183" s="12">
        <v>6569500</v>
      </c>
      <c r="AL1183" s="12">
        <v>1259000</v>
      </c>
      <c r="AM1183" s="12">
        <v>1773900</v>
      </c>
      <c r="AN1183" s="12">
        <v>108900</v>
      </c>
      <c r="AO1183" s="12">
        <v>99600</v>
      </c>
      <c r="AP1183" s="13">
        <v>32700000</v>
      </c>
    </row>
    <row r="1184" spans="1:42" x14ac:dyDescent="0.3">
      <c r="A1184" s="6">
        <v>45430</v>
      </c>
      <c r="Z1184" s="12">
        <v>3776600</v>
      </c>
      <c r="AA1184" s="12">
        <v>2193900</v>
      </c>
      <c r="AB1184" s="12">
        <v>1904900</v>
      </c>
      <c r="AC1184" s="12">
        <v>936900</v>
      </c>
      <c r="AD1184" s="12">
        <v>1135900</v>
      </c>
      <c r="AE1184" s="12">
        <v>1682200</v>
      </c>
      <c r="AF1184" s="12">
        <v>1783600</v>
      </c>
      <c r="AG1184" s="12">
        <v>2518600</v>
      </c>
      <c r="AH1184" s="12">
        <v>255000</v>
      </c>
      <c r="AI1184" s="12">
        <v>2828700</v>
      </c>
      <c r="AJ1184" s="12">
        <v>3907500</v>
      </c>
      <c r="AK1184" s="12">
        <v>6569500</v>
      </c>
      <c r="AL1184" s="12">
        <v>1259000</v>
      </c>
      <c r="AM1184" s="12">
        <v>1773900</v>
      </c>
      <c r="AN1184" s="12">
        <v>108900</v>
      </c>
      <c r="AO1184" s="12">
        <v>99600</v>
      </c>
      <c r="AP1184" s="13">
        <v>32700000</v>
      </c>
    </row>
    <row r="1185" spans="1:42" x14ac:dyDescent="0.3">
      <c r="A1185" s="6">
        <v>45431</v>
      </c>
      <c r="Z1185" s="12">
        <v>3776600</v>
      </c>
      <c r="AA1185" s="12">
        <v>2193900</v>
      </c>
      <c r="AB1185" s="12">
        <v>1904900</v>
      </c>
      <c r="AC1185" s="12">
        <v>936900</v>
      </c>
      <c r="AD1185" s="12">
        <v>1135900</v>
      </c>
      <c r="AE1185" s="12">
        <v>1682200</v>
      </c>
      <c r="AF1185" s="12">
        <v>1783600</v>
      </c>
      <c r="AG1185" s="12">
        <v>2518600</v>
      </c>
      <c r="AH1185" s="12">
        <v>255000</v>
      </c>
      <c r="AI1185" s="12">
        <v>2828700</v>
      </c>
      <c r="AJ1185" s="12">
        <v>3907500</v>
      </c>
      <c r="AK1185" s="12">
        <v>6569500</v>
      </c>
      <c r="AL1185" s="12">
        <v>1259000</v>
      </c>
      <c r="AM1185" s="12">
        <v>1773900</v>
      </c>
      <c r="AN1185" s="12">
        <v>108900</v>
      </c>
      <c r="AO1185" s="12">
        <v>99600</v>
      </c>
      <c r="AP1185" s="13">
        <v>32700000</v>
      </c>
    </row>
    <row r="1186" spans="1:42" x14ac:dyDescent="0.3">
      <c r="A1186" s="6">
        <v>45432</v>
      </c>
      <c r="Z1186" s="12">
        <v>3776600</v>
      </c>
      <c r="AA1186" s="12">
        <v>2193900</v>
      </c>
      <c r="AB1186" s="12">
        <v>1904900</v>
      </c>
      <c r="AC1186" s="12">
        <v>936900</v>
      </c>
      <c r="AD1186" s="12">
        <v>1135900</v>
      </c>
      <c r="AE1186" s="12">
        <v>1682200</v>
      </c>
      <c r="AF1186" s="12">
        <v>1783600</v>
      </c>
      <c r="AG1186" s="12">
        <v>2518600</v>
      </c>
      <c r="AH1186" s="12">
        <v>255000</v>
      </c>
      <c r="AI1186" s="12">
        <v>2828700</v>
      </c>
      <c r="AJ1186" s="12">
        <v>3907500</v>
      </c>
      <c r="AK1186" s="12">
        <v>6569500</v>
      </c>
      <c r="AL1186" s="12">
        <v>1259000</v>
      </c>
      <c r="AM1186" s="12">
        <v>1773900</v>
      </c>
      <c r="AN1186" s="12">
        <v>108900</v>
      </c>
      <c r="AO1186" s="12">
        <v>99600</v>
      </c>
      <c r="AP1186" s="13">
        <v>32700000</v>
      </c>
    </row>
    <row r="1187" spans="1:42" x14ac:dyDescent="0.3">
      <c r="A1187" s="6">
        <v>45433</v>
      </c>
      <c r="Z1187" s="12">
        <v>3776600</v>
      </c>
      <c r="AA1187" s="12">
        <v>2193900</v>
      </c>
      <c r="AB1187" s="12">
        <v>1904900</v>
      </c>
      <c r="AC1187" s="12">
        <v>936900</v>
      </c>
      <c r="AD1187" s="12">
        <v>1135900</v>
      </c>
      <c r="AE1187" s="12">
        <v>1682200</v>
      </c>
      <c r="AF1187" s="12">
        <v>1783600</v>
      </c>
      <c r="AG1187" s="12">
        <v>2518600</v>
      </c>
      <c r="AH1187" s="12">
        <v>255000</v>
      </c>
      <c r="AI1187" s="12">
        <v>2828700</v>
      </c>
      <c r="AJ1187" s="12">
        <v>3907500</v>
      </c>
      <c r="AK1187" s="12">
        <v>6569500</v>
      </c>
      <c r="AL1187" s="12">
        <v>1259000</v>
      </c>
      <c r="AM1187" s="12">
        <v>1773900</v>
      </c>
      <c r="AN1187" s="12">
        <v>108900</v>
      </c>
      <c r="AO1187" s="12">
        <v>99600</v>
      </c>
      <c r="AP1187" s="13">
        <v>32700000</v>
      </c>
    </row>
    <row r="1188" spans="1:42" x14ac:dyDescent="0.3">
      <c r="A1188" s="6">
        <v>45434</v>
      </c>
      <c r="Z1188" s="12">
        <v>3776600</v>
      </c>
      <c r="AA1188" s="12">
        <v>2193900</v>
      </c>
      <c r="AB1188" s="12">
        <v>1904900</v>
      </c>
      <c r="AC1188" s="12">
        <v>936900</v>
      </c>
      <c r="AD1188" s="12">
        <v>1135900</v>
      </c>
      <c r="AE1188" s="12">
        <v>1682200</v>
      </c>
      <c r="AF1188" s="12">
        <v>1783600</v>
      </c>
      <c r="AG1188" s="12">
        <v>2518600</v>
      </c>
      <c r="AH1188" s="12">
        <v>255000</v>
      </c>
      <c r="AI1188" s="12">
        <v>2828700</v>
      </c>
      <c r="AJ1188" s="12">
        <v>3907500</v>
      </c>
      <c r="AK1188" s="12">
        <v>6569500</v>
      </c>
      <c r="AL1188" s="12">
        <v>1259000</v>
      </c>
      <c r="AM1188" s="12">
        <v>1773900</v>
      </c>
      <c r="AN1188" s="12">
        <v>108900</v>
      </c>
      <c r="AO1188" s="12">
        <v>99600</v>
      </c>
      <c r="AP1188" s="13">
        <v>32700000</v>
      </c>
    </row>
    <row r="1189" spans="1:42" x14ac:dyDescent="0.3">
      <c r="A1189" s="6">
        <v>45435</v>
      </c>
      <c r="Z1189" s="12">
        <v>3776600</v>
      </c>
      <c r="AA1189" s="12">
        <v>2193900</v>
      </c>
      <c r="AB1189" s="12">
        <v>1904900</v>
      </c>
      <c r="AC1189" s="12">
        <v>936900</v>
      </c>
      <c r="AD1189" s="12">
        <v>1135900</v>
      </c>
      <c r="AE1189" s="12">
        <v>1682200</v>
      </c>
      <c r="AF1189" s="12">
        <v>1783600</v>
      </c>
      <c r="AG1189" s="12">
        <v>2518600</v>
      </c>
      <c r="AH1189" s="12">
        <v>255000</v>
      </c>
      <c r="AI1189" s="12">
        <v>2828700</v>
      </c>
      <c r="AJ1189" s="12">
        <v>3907500</v>
      </c>
      <c r="AK1189" s="12">
        <v>6569500</v>
      </c>
      <c r="AL1189" s="12">
        <v>1259000</v>
      </c>
      <c r="AM1189" s="12">
        <v>1773900</v>
      </c>
      <c r="AN1189" s="12">
        <v>108900</v>
      </c>
      <c r="AO1189" s="12">
        <v>99600</v>
      </c>
      <c r="AP1189" s="13">
        <v>32700000</v>
      </c>
    </row>
    <row r="1190" spans="1:42" x14ac:dyDescent="0.3">
      <c r="A1190" s="6">
        <v>45436</v>
      </c>
      <c r="Z1190" s="12">
        <v>3776600</v>
      </c>
      <c r="AA1190" s="12">
        <v>2193900</v>
      </c>
      <c r="AB1190" s="12">
        <v>1904900</v>
      </c>
      <c r="AC1190" s="12">
        <v>936900</v>
      </c>
      <c r="AD1190" s="12">
        <v>1135900</v>
      </c>
      <c r="AE1190" s="12">
        <v>1682200</v>
      </c>
      <c r="AF1190" s="12">
        <v>1783600</v>
      </c>
      <c r="AG1190" s="12">
        <v>2518600</v>
      </c>
      <c r="AH1190" s="12">
        <v>255000</v>
      </c>
      <c r="AI1190" s="12">
        <v>2828700</v>
      </c>
      <c r="AJ1190" s="12">
        <v>3907500</v>
      </c>
      <c r="AK1190" s="12">
        <v>6569500</v>
      </c>
      <c r="AL1190" s="12">
        <v>1259000</v>
      </c>
      <c r="AM1190" s="12">
        <v>1773900</v>
      </c>
      <c r="AN1190" s="12">
        <v>108900</v>
      </c>
      <c r="AO1190" s="12">
        <v>99600</v>
      </c>
      <c r="AP1190" s="13">
        <v>32700000</v>
      </c>
    </row>
    <row r="1191" spans="1:42" x14ac:dyDescent="0.3">
      <c r="A1191" s="6">
        <v>45437</v>
      </c>
      <c r="Z1191" s="12">
        <v>3776600</v>
      </c>
      <c r="AA1191" s="12">
        <v>2193900</v>
      </c>
      <c r="AB1191" s="12">
        <v>1904900</v>
      </c>
      <c r="AC1191" s="12">
        <v>936900</v>
      </c>
      <c r="AD1191" s="12">
        <v>1135900</v>
      </c>
      <c r="AE1191" s="12">
        <v>1682200</v>
      </c>
      <c r="AF1191" s="12">
        <v>1783600</v>
      </c>
      <c r="AG1191" s="12">
        <v>2518600</v>
      </c>
      <c r="AH1191" s="12">
        <v>255000</v>
      </c>
      <c r="AI1191" s="12">
        <v>2828700</v>
      </c>
      <c r="AJ1191" s="12">
        <v>3907500</v>
      </c>
      <c r="AK1191" s="12">
        <v>6569500</v>
      </c>
      <c r="AL1191" s="12">
        <v>1259000</v>
      </c>
      <c r="AM1191" s="12">
        <v>1773900</v>
      </c>
      <c r="AN1191" s="12">
        <v>108900</v>
      </c>
      <c r="AO1191" s="12">
        <v>99600</v>
      </c>
      <c r="AP1191" s="13">
        <v>32700000</v>
      </c>
    </row>
    <row r="1192" spans="1:42" x14ac:dyDescent="0.3">
      <c r="A1192" s="6">
        <v>45438</v>
      </c>
      <c r="Z1192" s="12">
        <v>3776600</v>
      </c>
      <c r="AA1192" s="12">
        <v>2193900</v>
      </c>
      <c r="AB1192" s="12">
        <v>1904900</v>
      </c>
      <c r="AC1192" s="12">
        <v>936900</v>
      </c>
      <c r="AD1192" s="12">
        <v>1135900</v>
      </c>
      <c r="AE1192" s="12">
        <v>1682200</v>
      </c>
      <c r="AF1192" s="12">
        <v>1783600</v>
      </c>
      <c r="AG1192" s="12">
        <v>2518600</v>
      </c>
      <c r="AH1192" s="12">
        <v>255000</v>
      </c>
      <c r="AI1192" s="12">
        <v>2828700</v>
      </c>
      <c r="AJ1192" s="12">
        <v>3907500</v>
      </c>
      <c r="AK1192" s="12">
        <v>6569500</v>
      </c>
      <c r="AL1192" s="12">
        <v>1259000</v>
      </c>
      <c r="AM1192" s="12">
        <v>1773900</v>
      </c>
      <c r="AN1192" s="12">
        <v>108900</v>
      </c>
      <c r="AO1192" s="12">
        <v>99600</v>
      </c>
      <c r="AP1192" s="13">
        <v>32700000</v>
      </c>
    </row>
    <row r="1193" spans="1:42" x14ac:dyDescent="0.3">
      <c r="A1193" s="6">
        <v>45439</v>
      </c>
      <c r="Z1193" s="12">
        <v>3776600</v>
      </c>
      <c r="AA1193" s="12">
        <v>2193900</v>
      </c>
      <c r="AB1193" s="12">
        <v>1904900</v>
      </c>
      <c r="AC1193" s="12">
        <v>936900</v>
      </c>
      <c r="AD1193" s="12">
        <v>1135900</v>
      </c>
      <c r="AE1193" s="12">
        <v>1682200</v>
      </c>
      <c r="AF1193" s="12">
        <v>1783600</v>
      </c>
      <c r="AG1193" s="12">
        <v>2518600</v>
      </c>
      <c r="AH1193" s="12">
        <v>255000</v>
      </c>
      <c r="AI1193" s="12">
        <v>2828700</v>
      </c>
      <c r="AJ1193" s="12">
        <v>3907500</v>
      </c>
      <c r="AK1193" s="12">
        <v>6569500</v>
      </c>
      <c r="AL1193" s="12">
        <v>1259000</v>
      </c>
      <c r="AM1193" s="12">
        <v>1773900</v>
      </c>
      <c r="AN1193" s="12">
        <v>108900</v>
      </c>
      <c r="AO1193" s="12">
        <v>99600</v>
      </c>
      <c r="AP1193" s="13">
        <v>32700000</v>
      </c>
    </row>
    <row r="1194" spans="1:42" x14ac:dyDescent="0.3">
      <c r="A1194" s="6">
        <v>45440</v>
      </c>
      <c r="Z1194" s="12">
        <v>3776600</v>
      </c>
      <c r="AA1194" s="12">
        <v>2193900</v>
      </c>
      <c r="AB1194" s="12">
        <v>1904900</v>
      </c>
      <c r="AC1194" s="12">
        <v>936900</v>
      </c>
      <c r="AD1194" s="12">
        <v>1135900</v>
      </c>
      <c r="AE1194" s="12">
        <v>1682200</v>
      </c>
      <c r="AF1194" s="12">
        <v>1783600</v>
      </c>
      <c r="AG1194" s="12">
        <v>2518600</v>
      </c>
      <c r="AH1194" s="12">
        <v>255000</v>
      </c>
      <c r="AI1194" s="12">
        <v>2828700</v>
      </c>
      <c r="AJ1194" s="12">
        <v>3907500</v>
      </c>
      <c r="AK1194" s="12">
        <v>6569500</v>
      </c>
      <c r="AL1194" s="12">
        <v>1259000</v>
      </c>
      <c r="AM1194" s="12">
        <v>1773900</v>
      </c>
      <c r="AN1194" s="12">
        <v>108900</v>
      </c>
      <c r="AO1194" s="12">
        <v>99600</v>
      </c>
      <c r="AP1194" s="13">
        <v>32700000</v>
      </c>
    </row>
    <row r="1195" spans="1:42" x14ac:dyDescent="0.3">
      <c r="A1195" s="6">
        <v>45441</v>
      </c>
      <c r="Z1195" s="12">
        <v>3776600</v>
      </c>
      <c r="AA1195" s="12">
        <v>2193900</v>
      </c>
      <c r="AB1195" s="12">
        <v>1904900</v>
      </c>
      <c r="AC1195" s="12">
        <v>936900</v>
      </c>
      <c r="AD1195" s="12">
        <v>1135900</v>
      </c>
      <c r="AE1195" s="12">
        <v>1682200</v>
      </c>
      <c r="AF1195" s="12">
        <v>1783600</v>
      </c>
      <c r="AG1195" s="12">
        <v>2518600</v>
      </c>
      <c r="AH1195" s="12">
        <v>255000</v>
      </c>
      <c r="AI1195" s="12">
        <v>2828700</v>
      </c>
      <c r="AJ1195" s="12">
        <v>3907500</v>
      </c>
      <c r="AK1195" s="12">
        <v>6569500</v>
      </c>
      <c r="AL1195" s="12">
        <v>1259000</v>
      </c>
      <c r="AM1195" s="12">
        <v>1773900</v>
      </c>
      <c r="AN1195" s="12">
        <v>108900</v>
      </c>
      <c r="AO1195" s="12">
        <v>99600</v>
      </c>
      <c r="AP1195" s="13">
        <v>32700000</v>
      </c>
    </row>
    <row r="1196" spans="1:42" x14ac:dyDescent="0.3">
      <c r="A1196" s="6">
        <v>45442</v>
      </c>
      <c r="Z1196" s="12">
        <v>3776600</v>
      </c>
      <c r="AA1196" s="12">
        <v>2193900</v>
      </c>
      <c r="AB1196" s="12">
        <v>1904900</v>
      </c>
      <c r="AC1196" s="12">
        <v>936900</v>
      </c>
      <c r="AD1196" s="12">
        <v>1135900</v>
      </c>
      <c r="AE1196" s="12">
        <v>1682200</v>
      </c>
      <c r="AF1196" s="12">
        <v>1783600</v>
      </c>
      <c r="AG1196" s="12">
        <v>2518600</v>
      </c>
      <c r="AH1196" s="12">
        <v>255000</v>
      </c>
      <c r="AI1196" s="12">
        <v>2828700</v>
      </c>
      <c r="AJ1196" s="12">
        <v>3907500</v>
      </c>
      <c r="AK1196" s="12">
        <v>6569500</v>
      </c>
      <c r="AL1196" s="12">
        <v>1259000</v>
      </c>
      <c r="AM1196" s="12">
        <v>1773900</v>
      </c>
      <c r="AN1196" s="12">
        <v>108900</v>
      </c>
      <c r="AO1196" s="12">
        <v>99600</v>
      </c>
      <c r="AP1196" s="13">
        <v>32700000</v>
      </c>
    </row>
    <row r="1197" spans="1:42" x14ac:dyDescent="0.3">
      <c r="A1197" s="6">
        <v>45443</v>
      </c>
      <c r="Z1197" s="12">
        <v>3776600</v>
      </c>
      <c r="AA1197" s="12">
        <v>2193900</v>
      </c>
      <c r="AB1197" s="12">
        <v>1904900</v>
      </c>
      <c r="AC1197" s="12">
        <v>936900</v>
      </c>
      <c r="AD1197" s="12">
        <v>1135900</v>
      </c>
      <c r="AE1197" s="12">
        <v>1682200</v>
      </c>
      <c r="AF1197" s="12">
        <v>1783600</v>
      </c>
      <c r="AG1197" s="12">
        <v>2518600</v>
      </c>
      <c r="AH1197" s="12">
        <v>255000</v>
      </c>
      <c r="AI1197" s="12">
        <v>2828700</v>
      </c>
      <c r="AJ1197" s="12">
        <v>3907500</v>
      </c>
      <c r="AK1197" s="12">
        <v>6569500</v>
      </c>
      <c r="AL1197" s="12">
        <v>1259000</v>
      </c>
      <c r="AM1197" s="12">
        <v>1773900</v>
      </c>
      <c r="AN1197" s="12">
        <v>108900</v>
      </c>
      <c r="AO1197" s="12">
        <v>99600</v>
      </c>
      <c r="AP1197" s="13">
        <v>32700000</v>
      </c>
    </row>
    <row r="1198" spans="1:42" x14ac:dyDescent="0.3">
      <c r="A1198" s="6">
        <v>45444</v>
      </c>
      <c r="Z1198" s="12">
        <v>3776600</v>
      </c>
      <c r="AA1198" s="12">
        <v>2193900</v>
      </c>
      <c r="AB1198" s="12">
        <v>1904900</v>
      </c>
      <c r="AC1198" s="12">
        <v>936900</v>
      </c>
      <c r="AD1198" s="12">
        <v>1135900</v>
      </c>
      <c r="AE1198" s="12">
        <v>1682200</v>
      </c>
      <c r="AF1198" s="12">
        <v>1783600</v>
      </c>
      <c r="AG1198" s="12">
        <v>2518600</v>
      </c>
      <c r="AH1198" s="12">
        <v>255000</v>
      </c>
      <c r="AI1198" s="12">
        <v>2828700</v>
      </c>
      <c r="AJ1198" s="12">
        <v>3907500</v>
      </c>
      <c r="AK1198" s="12">
        <v>6569500</v>
      </c>
      <c r="AL1198" s="12">
        <v>1259000</v>
      </c>
      <c r="AM1198" s="12">
        <v>1773900</v>
      </c>
      <c r="AN1198" s="12">
        <v>108900</v>
      </c>
      <c r="AO1198" s="12">
        <v>99600</v>
      </c>
      <c r="AP1198" s="13">
        <v>32700000</v>
      </c>
    </row>
    <row r="1199" spans="1:42" x14ac:dyDescent="0.3">
      <c r="A1199" s="6">
        <v>45445</v>
      </c>
      <c r="Z1199" s="12">
        <v>3776600</v>
      </c>
      <c r="AA1199" s="12">
        <v>2193900</v>
      </c>
      <c r="AB1199" s="12">
        <v>1904900</v>
      </c>
      <c r="AC1199" s="12">
        <v>936900</v>
      </c>
      <c r="AD1199" s="12">
        <v>1135900</v>
      </c>
      <c r="AE1199" s="12">
        <v>1682200</v>
      </c>
      <c r="AF1199" s="12">
        <v>1783600</v>
      </c>
      <c r="AG1199" s="12">
        <v>2518600</v>
      </c>
      <c r="AH1199" s="12">
        <v>255000</v>
      </c>
      <c r="AI1199" s="12">
        <v>2828700</v>
      </c>
      <c r="AJ1199" s="12">
        <v>3907500</v>
      </c>
      <c r="AK1199" s="12">
        <v>6569500</v>
      </c>
      <c r="AL1199" s="12">
        <v>1259000</v>
      </c>
      <c r="AM1199" s="12">
        <v>1773900</v>
      </c>
      <c r="AN1199" s="12">
        <v>108900</v>
      </c>
      <c r="AO1199" s="12">
        <v>99600</v>
      </c>
      <c r="AP1199" s="13">
        <v>32700000</v>
      </c>
    </row>
    <row r="1200" spans="1:42" x14ac:dyDescent="0.3">
      <c r="A1200" s="6">
        <v>45446</v>
      </c>
      <c r="Z1200" s="12">
        <v>3776600</v>
      </c>
      <c r="AA1200" s="12">
        <v>2193900</v>
      </c>
      <c r="AB1200" s="12">
        <v>1904900</v>
      </c>
      <c r="AC1200" s="12">
        <v>936900</v>
      </c>
      <c r="AD1200" s="12">
        <v>1135900</v>
      </c>
      <c r="AE1200" s="12">
        <v>1682200</v>
      </c>
      <c r="AF1200" s="12">
        <v>1783600</v>
      </c>
      <c r="AG1200" s="12">
        <v>2518600</v>
      </c>
      <c r="AH1200" s="12">
        <v>255000</v>
      </c>
      <c r="AI1200" s="12">
        <v>2828700</v>
      </c>
      <c r="AJ1200" s="12">
        <v>3907500</v>
      </c>
      <c r="AK1200" s="12">
        <v>6569500</v>
      </c>
      <c r="AL1200" s="12">
        <v>1259000</v>
      </c>
      <c r="AM1200" s="12">
        <v>1773900</v>
      </c>
      <c r="AN1200" s="12">
        <v>108900</v>
      </c>
      <c r="AO1200" s="12">
        <v>99600</v>
      </c>
      <c r="AP1200" s="13">
        <v>32700000</v>
      </c>
    </row>
    <row r="1201" spans="1:42" x14ac:dyDescent="0.3">
      <c r="A1201" s="6">
        <v>45447</v>
      </c>
      <c r="Z1201" s="12">
        <v>3776600</v>
      </c>
      <c r="AA1201" s="12">
        <v>2193900</v>
      </c>
      <c r="AB1201" s="12">
        <v>1904900</v>
      </c>
      <c r="AC1201" s="12">
        <v>936900</v>
      </c>
      <c r="AD1201" s="12">
        <v>1135900</v>
      </c>
      <c r="AE1201" s="12">
        <v>1682200</v>
      </c>
      <c r="AF1201" s="12">
        <v>1783600</v>
      </c>
      <c r="AG1201" s="12">
        <v>2518600</v>
      </c>
      <c r="AH1201" s="12">
        <v>255000</v>
      </c>
      <c r="AI1201" s="12">
        <v>2828700</v>
      </c>
      <c r="AJ1201" s="12">
        <v>3907500</v>
      </c>
      <c r="AK1201" s="12">
        <v>6569500</v>
      </c>
      <c r="AL1201" s="12">
        <v>1259000</v>
      </c>
      <c r="AM1201" s="12">
        <v>1773900</v>
      </c>
      <c r="AN1201" s="12">
        <v>108900</v>
      </c>
      <c r="AO1201" s="12">
        <v>99600</v>
      </c>
      <c r="AP1201" s="13">
        <v>32700000</v>
      </c>
    </row>
    <row r="1202" spans="1:42" x14ac:dyDescent="0.3">
      <c r="A1202" s="6">
        <v>45448</v>
      </c>
      <c r="Z1202" s="12">
        <v>3776600</v>
      </c>
      <c r="AA1202" s="12">
        <v>2193900</v>
      </c>
      <c r="AB1202" s="12">
        <v>1904900</v>
      </c>
      <c r="AC1202" s="12">
        <v>936900</v>
      </c>
      <c r="AD1202" s="12">
        <v>1135900</v>
      </c>
      <c r="AE1202" s="12">
        <v>1682200</v>
      </c>
      <c r="AF1202" s="12">
        <v>1783600</v>
      </c>
      <c r="AG1202" s="12">
        <v>2518600</v>
      </c>
      <c r="AH1202" s="12">
        <v>255000</v>
      </c>
      <c r="AI1202" s="12">
        <v>2828700</v>
      </c>
      <c r="AJ1202" s="12">
        <v>3907500</v>
      </c>
      <c r="AK1202" s="12">
        <v>6569500</v>
      </c>
      <c r="AL1202" s="12">
        <v>1259000</v>
      </c>
      <c r="AM1202" s="12">
        <v>1773900</v>
      </c>
      <c r="AN1202" s="12">
        <v>108900</v>
      </c>
      <c r="AO1202" s="12">
        <v>99600</v>
      </c>
      <c r="AP1202" s="13">
        <v>32700000</v>
      </c>
    </row>
    <row r="1203" spans="1:42" x14ac:dyDescent="0.3">
      <c r="A1203" s="6">
        <v>45449</v>
      </c>
      <c r="Z1203" s="12">
        <v>3776600</v>
      </c>
      <c r="AA1203" s="12">
        <v>2193900</v>
      </c>
      <c r="AB1203" s="12">
        <v>1904900</v>
      </c>
      <c r="AC1203" s="12">
        <v>936900</v>
      </c>
      <c r="AD1203" s="12">
        <v>1135900</v>
      </c>
      <c r="AE1203" s="12">
        <v>1682200</v>
      </c>
      <c r="AF1203" s="12">
        <v>1783600</v>
      </c>
      <c r="AG1203" s="12">
        <v>2518600</v>
      </c>
      <c r="AH1203" s="12">
        <v>255000</v>
      </c>
      <c r="AI1203" s="12">
        <v>2828700</v>
      </c>
      <c r="AJ1203" s="12">
        <v>3907500</v>
      </c>
      <c r="AK1203" s="12">
        <v>6569500</v>
      </c>
      <c r="AL1203" s="12">
        <v>1259000</v>
      </c>
      <c r="AM1203" s="12">
        <v>1773900</v>
      </c>
      <c r="AN1203" s="12">
        <v>108900</v>
      </c>
      <c r="AO1203" s="12">
        <v>99600</v>
      </c>
      <c r="AP1203" s="13">
        <v>32700000</v>
      </c>
    </row>
    <row r="1204" spans="1:42" x14ac:dyDescent="0.3">
      <c r="A1204" s="6">
        <v>45450</v>
      </c>
      <c r="Z1204" s="12">
        <v>3776600</v>
      </c>
      <c r="AA1204" s="12">
        <v>2193900</v>
      </c>
      <c r="AB1204" s="12">
        <v>1904900</v>
      </c>
      <c r="AC1204" s="12">
        <v>936900</v>
      </c>
      <c r="AD1204" s="12">
        <v>1135900</v>
      </c>
      <c r="AE1204" s="12">
        <v>1682200</v>
      </c>
      <c r="AF1204" s="12">
        <v>1783600</v>
      </c>
      <c r="AG1204" s="12">
        <v>2518600</v>
      </c>
      <c r="AH1204" s="12">
        <v>255000</v>
      </c>
      <c r="AI1204" s="12">
        <v>2828700</v>
      </c>
      <c r="AJ1204" s="12">
        <v>3907500</v>
      </c>
      <c r="AK1204" s="12">
        <v>6569500</v>
      </c>
      <c r="AL1204" s="12">
        <v>1259000</v>
      </c>
      <c r="AM1204" s="12">
        <v>1773900</v>
      </c>
      <c r="AN1204" s="12">
        <v>108900</v>
      </c>
      <c r="AO1204" s="12">
        <v>99600</v>
      </c>
      <c r="AP1204" s="13">
        <v>32700000</v>
      </c>
    </row>
    <row r="1205" spans="1:42" x14ac:dyDescent="0.3">
      <c r="A1205" s="6">
        <v>45451</v>
      </c>
      <c r="Z1205" s="12">
        <v>3776600</v>
      </c>
      <c r="AA1205" s="12">
        <v>2193900</v>
      </c>
      <c r="AB1205" s="12">
        <v>1904900</v>
      </c>
      <c r="AC1205" s="12">
        <v>936900</v>
      </c>
      <c r="AD1205" s="12">
        <v>1135900</v>
      </c>
      <c r="AE1205" s="12">
        <v>1682200</v>
      </c>
      <c r="AF1205" s="12">
        <v>1783600</v>
      </c>
      <c r="AG1205" s="12">
        <v>2518600</v>
      </c>
      <c r="AH1205" s="12">
        <v>255000</v>
      </c>
      <c r="AI1205" s="12">
        <v>2828700</v>
      </c>
      <c r="AJ1205" s="12">
        <v>3907500</v>
      </c>
      <c r="AK1205" s="12">
        <v>6569500</v>
      </c>
      <c r="AL1205" s="12">
        <v>1259000</v>
      </c>
      <c r="AM1205" s="12">
        <v>1773900</v>
      </c>
      <c r="AN1205" s="12">
        <v>108900</v>
      </c>
      <c r="AO1205" s="12">
        <v>99600</v>
      </c>
      <c r="AP1205" s="13">
        <v>32700000</v>
      </c>
    </row>
    <row r="1206" spans="1:42" x14ac:dyDescent="0.3">
      <c r="A1206" s="6">
        <v>45452</v>
      </c>
      <c r="Z1206" s="12">
        <v>3776600</v>
      </c>
      <c r="AA1206" s="12">
        <v>2193900</v>
      </c>
      <c r="AB1206" s="12">
        <v>1904900</v>
      </c>
      <c r="AC1206" s="12">
        <v>936900</v>
      </c>
      <c r="AD1206" s="12">
        <v>1135900</v>
      </c>
      <c r="AE1206" s="12">
        <v>1682200</v>
      </c>
      <c r="AF1206" s="12">
        <v>1783600</v>
      </c>
      <c r="AG1206" s="12">
        <v>2518600</v>
      </c>
      <c r="AH1206" s="12">
        <v>255000</v>
      </c>
      <c r="AI1206" s="12">
        <v>2828700</v>
      </c>
      <c r="AJ1206" s="12">
        <v>3907500</v>
      </c>
      <c r="AK1206" s="12">
        <v>6569500</v>
      </c>
      <c r="AL1206" s="12">
        <v>1259000</v>
      </c>
      <c r="AM1206" s="12">
        <v>1773900</v>
      </c>
      <c r="AN1206" s="12">
        <v>108900</v>
      </c>
      <c r="AO1206" s="12">
        <v>99600</v>
      </c>
      <c r="AP1206" s="13">
        <v>32700000</v>
      </c>
    </row>
    <row r="1207" spans="1:42" x14ac:dyDescent="0.3">
      <c r="A1207" s="6">
        <v>45453</v>
      </c>
      <c r="Z1207" s="12">
        <v>3776600</v>
      </c>
      <c r="AA1207" s="12">
        <v>2193900</v>
      </c>
      <c r="AB1207" s="12">
        <v>1904900</v>
      </c>
      <c r="AC1207" s="12">
        <v>936900</v>
      </c>
      <c r="AD1207" s="12">
        <v>1135900</v>
      </c>
      <c r="AE1207" s="12">
        <v>1682200</v>
      </c>
      <c r="AF1207" s="12">
        <v>1783600</v>
      </c>
      <c r="AG1207" s="12">
        <v>2518600</v>
      </c>
      <c r="AH1207" s="12">
        <v>255000</v>
      </c>
      <c r="AI1207" s="12">
        <v>2828700</v>
      </c>
      <c r="AJ1207" s="12">
        <v>3907500</v>
      </c>
      <c r="AK1207" s="12">
        <v>6569500</v>
      </c>
      <c r="AL1207" s="12">
        <v>1259000</v>
      </c>
      <c r="AM1207" s="12">
        <v>1773900</v>
      </c>
      <c r="AN1207" s="12">
        <v>108900</v>
      </c>
      <c r="AO1207" s="12">
        <v>99600</v>
      </c>
      <c r="AP1207" s="13">
        <v>32700000</v>
      </c>
    </row>
    <row r="1208" spans="1:42" x14ac:dyDescent="0.3">
      <c r="A1208" s="6">
        <v>45454</v>
      </c>
      <c r="Z1208" s="12">
        <v>3776600</v>
      </c>
      <c r="AA1208" s="12">
        <v>2193900</v>
      </c>
      <c r="AB1208" s="12">
        <v>1904900</v>
      </c>
      <c r="AC1208" s="12">
        <v>936900</v>
      </c>
      <c r="AD1208" s="12">
        <v>1135900</v>
      </c>
      <c r="AE1208" s="12">
        <v>1682200</v>
      </c>
      <c r="AF1208" s="12">
        <v>1783600</v>
      </c>
      <c r="AG1208" s="12">
        <v>2518600</v>
      </c>
      <c r="AH1208" s="12">
        <v>255000</v>
      </c>
      <c r="AI1208" s="12">
        <v>2828700</v>
      </c>
      <c r="AJ1208" s="12">
        <v>3907500</v>
      </c>
      <c r="AK1208" s="12">
        <v>6569500</v>
      </c>
      <c r="AL1208" s="12">
        <v>1259000</v>
      </c>
      <c r="AM1208" s="12">
        <v>1773900</v>
      </c>
      <c r="AN1208" s="12">
        <v>108900</v>
      </c>
      <c r="AO1208" s="12">
        <v>99600</v>
      </c>
      <c r="AP1208" s="13">
        <v>32700000</v>
      </c>
    </row>
    <row r="1209" spans="1:42" x14ac:dyDescent="0.3">
      <c r="A1209" s="6">
        <v>45455</v>
      </c>
      <c r="Z1209" s="12">
        <v>3776600</v>
      </c>
      <c r="AA1209" s="12">
        <v>2193900</v>
      </c>
      <c r="AB1209" s="12">
        <v>1904900</v>
      </c>
      <c r="AC1209" s="12">
        <v>936900</v>
      </c>
      <c r="AD1209" s="12">
        <v>1135900</v>
      </c>
      <c r="AE1209" s="12">
        <v>1682200</v>
      </c>
      <c r="AF1209" s="12">
        <v>1783600</v>
      </c>
      <c r="AG1209" s="12">
        <v>2518600</v>
      </c>
      <c r="AH1209" s="12">
        <v>255000</v>
      </c>
      <c r="AI1209" s="12">
        <v>2828700</v>
      </c>
      <c r="AJ1209" s="12">
        <v>3907500</v>
      </c>
      <c r="AK1209" s="12">
        <v>6569500</v>
      </c>
      <c r="AL1209" s="12">
        <v>1259000</v>
      </c>
      <c r="AM1209" s="12">
        <v>1773900</v>
      </c>
      <c r="AN1209" s="12">
        <v>108900</v>
      </c>
      <c r="AO1209" s="12">
        <v>99600</v>
      </c>
      <c r="AP1209" s="13">
        <v>32700000</v>
      </c>
    </row>
    <row r="1210" spans="1:42" x14ac:dyDescent="0.3">
      <c r="A1210" s="6">
        <v>45456</v>
      </c>
      <c r="Z1210" s="12">
        <v>3776600</v>
      </c>
      <c r="AA1210" s="12">
        <v>2193900</v>
      </c>
      <c r="AB1210" s="12">
        <v>1904900</v>
      </c>
      <c r="AC1210" s="12">
        <v>936900</v>
      </c>
      <c r="AD1210" s="12">
        <v>1135900</v>
      </c>
      <c r="AE1210" s="12">
        <v>1682200</v>
      </c>
      <c r="AF1210" s="12">
        <v>1783600</v>
      </c>
      <c r="AG1210" s="12">
        <v>2518600</v>
      </c>
      <c r="AH1210" s="12">
        <v>255000</v>
      </c>
      <c r="AI1210" s="12">
        <v>2828700</v>
      </c>
      <c r="AJ1210" s="12">
        <v>3907500</v>
      </c>
      <c r="AK1210" s="12">
        <v>6569500</v>
      </c>
      <c r="AL1210" s="12">
        <v>1259000</v>
      </c>
      <c r="AM1210" s="12">
        <v>1773900</v>
      </c>
      <c r="AN1210" s="12">
        <v>108900</v>
      </c>
      <c r="AO1210" s="12">
        <v>99600</v>
      </c>
      <c r="AP1210" s="13">
        <v>32700000</v>
      </c>
    </row>
    <row r="1211" spans="1:42" x14ac:dyDescent="0.3">
      <c r="A1211" s="6">
        <v>45457</v>
      </c>
      <c r="Z1211" s="12">
        <v>3776600</v>
      </c>
      <c r="AA1211" s="12">
        <v>2193900</v>
      </c>
      <c r="AB1211" s="12">
        <v>1904900</v>
      </c>
      <c r="AC1211" s="12">
        <v>936900</v>
      </c>
      <c r="AD1211" s="12">
        <v>1135900</v>
      </c>
      <c r="AE1211" s="12">
        <v>1682200</v>
      </c>
      <c r="AF1211" s="12">
        <v>1783600</v>
      </c>
      <c r="AG1211" s="12">
        <v>2518600</v>
      </c>
      <c r="AH1211" s="12">
        <v>255000</v>
      </c>
      <c r="AI1211" s="12">
        <v>2828700</v>
      </c>
      <c r="AJ1211" s="12">
        <v>3907500</v>
      </c>
      <c r="AK1211" s="12">
        <v>6569500</v>
      </c>
      <c r="AL1211" s="12">
        <v>1259000</v>
      </c>
      <c r="AM1211" s="12">
        <v>1773900</v>
      </c>
      <c r="AN1211" s="12">
        <v>108900</v>
      </c>
      <c r="AO1211" s="12">
        <v>99600</v>
      </c>
      <c r="AP1211" s="13">
        <v>32700000</v>
      </c>
    </row>
    <row r="1212" spans="1:42" x14ac:dyDescent="0.3">
      <c r="A1212" s="6">
        <v>45458</v>
      </c>
      <c r="Z1212" s="12">
        <v>3776600</v>
      </c>
      <c r="AA1212" s="12">
        <v>2193900</v>
      </c>
      <c r="AB1212" s="12">
        <v>1904900</v>
      </c>
      <c r="AC1212" s="12">
        <v>936900</v>
      </c>
      <c r="AD1212" s="12">
        <v>1135900</v>
      </c>
      <c r="AE1212" s="12">
        <v>1682200</v>
      </c>
      <c r="AF1212" s="12">
        <v>1783600</v>
      </c>
      <c r="AG1212" s="12">
        <v>2518600</v>
      </c>
      <c r="AH1212" s="12">
        <v>255000</v>
      </c>
      <c r="AI1212" s="12">
        <v>2828700</v>
      </c>
      <c r="AJ1212" s="12">
        <v>3907500</v>
      </c>
      <c r="AK1212" s="12">
        <v>6569500</v>
      </c>
      <c r="AL1212" s="12">
        <v>1259000</v>
      </c>
      <c r="AM1212" s="12">
        <v>1773900</v>
      </c>
      <c r="AN1212" s="12">
        <v>108900</v>
      </c>
      <c r="AO1212" s="12">
        <v>99600</v>
      </c>
      <c r="AP1212" s="13">
        <v>32700000</v>
      </c>
    </row>
    <row r="1213" spans="1:42" x14ac:dyDescent="0.3">
      <c r="A1213" s="6">
        <v>45459</v>
      </c>
      <c r="Z1213" s="12">
        <v>3776600</v>
      </c>
      <c r="AA1213" s="12">
        <v>2193900</v>
      </c>
      <c r="AB1213" s="12">
        <v>1904900</v>
      </c>
      <c r="AC1213" s="12">
        <v>936900</v>
      </c>
      <c r="AD1213" s="12">
        <v>1135900</v>
      </c>
      <c r="AE1213" s="12">
        <v>1682200</v>
      </c>
      <c r="AF1213" s="12">
        <v>1783600</v>
      </c>
      <c r="AG1213" s="12">
        <v>2518600</v>
      </c>
      <c r="AH1213" s="12">
        <v>255000</v>
      </c>
      <c r="AI1213" s="12">
        <v>2828700</v>
      </c>
      <c r="AJ1213" s="12">
        <v>3907500</v>
      </c>
      <c r="AK1213" s="12">
        <v>6569500</v>
      </c>
      <c r="AL1213" s="12">
        <v>1259000</v>
      </c>
      <c r="AM1213" s="12">
        <v>1773900</v>
      </c>
      <c r="AN1213" s="12">
        <v>108900</v>
      </c>
      <c r="AO1213" s="12">
        <v>99600</v>
      </c>
      <c r="AP1213" s="13">
        <v>32700000</v>
      </c>
    </row>
    <row r="1214" spans="1:42" x14ac:dyDescent="0.3">
      <c r="A1214" s="6">
        <v>45460</v>
      </c>
      <c r="Z1214" s="12">
        <v>3776600</v>
      </c>
      <c r="AA1214" s="12">
        <v>2193900</v>
      </c>
      <c r="AB1214" s="12">
        <v>1904900</v>
      </c>
      <c r="AC1214" s="12">
        <v>936900</v>
      </c>
      <c r="AD1214" s="12">
        <v>1135900</v>
      </c>
      <c r="AE1214" s="12">
        <v>1682200</v>
      </c>
      <c r="AF1214" s="12">
        <v>1783600</v>
      </c>
      <c r="AG1214" s="12">
        <v>2518600</v>
      </c>
      <c r="AH1214" s="12">
        <v>255000</v>
      </c>
      <c r="AI1214" s="12">
        <v>2828700</v>
      </c>
      <c r="AJ1214" s="12">
        <v>3907500</v>
      </c>
      <c r="AK1214" s="12">
        <v>6569500</v>
      </c>
      <c r="AL1214" s="12">
        <v>1259000</v>
      </c>
      <c r="AM1214" s="12">
        <v>1773900</v>
      </c>
      <c r="AN1214" s="12">
        <v>108900</v>
      </c>
      <c r="AO1214" s="12">
        <v>99600</v>
      </c>
      <c r="AP1214" s="13">
        <v>32700000</v>
      </c>
    </row>
    <row r="1215" spans="1:42" x14ac:dyDescent="0.3">
      <c r="A1215" s="6">
        <v>45461</v>
      </c>
      <c r="Z1215" s="12">
        <v>3776600</v>
      </c>
      <c r="AA1215" s="12">
        <v>2193900</v>
      </c>
      <c r="AB1215" s="12">
        <v>1904900</v>
      </c>
      <c r="AC1215" s="12">
        <v>936900</v>
      </c>
      <c r="AD1215" s="12">
        <v>1135900</v>
      </c>
      <c r="AE1215" s="12">
        <v>1682200</v>
      </c>
      <c r="AF1215" s="12">
        <v>1783600</v>
      </c>
      <c r="AG1215" s="12">
        <v>2518600</v>
      </c>
      <c r="AH1215" s="12">
        <v>255000</v>
      </c>
      <c r="AI1215" s="12">
        <v>2828700</v>
      </c>
      <c r="AJ1215" s="12">
        <v>3907500</v>
      </c>
      <c r="AK1215" s="12">
        <v>6569500</v>
      </c>
      <c r="AL1215" s="12">
        <v>1259000</v>
      </c>
      <c r="AM1215" s="12">
        <v>1773900</v>
      </c>
      <c r="AN1215" s="12">
        <v>108900</v>
      </c>
      <c r="AO1215" s="12">
        <v>99600</v>
      </c>
      <c r="AP1215" s="13">
        <v>32700000</v>
      </c>
    </row>
    <row r="1216" spans="1:42" x14ac:dyDescent="0.3">
      <c r="A1216" s="6">
        <v>45462</v>
      </c>
      <c r="Z1216" s="12">
        <v>3776600</v>
      </c>
      <c r="AA1216" s="12">
        <v>2193900</v>
      </c>
      <c r="AB1216" s="12">
        <v>1904900</v>
      </c>
      <c r="AC1216" s="12">
        <v>936900</v>
      </c>
      <c r="AD1216" s="12">
        <v>1135900</v>
      </c>
      <c r="AE1216" s="12">
        <v>1682200</v>
      </c>
      <c r="AF1216" s="12">
        <v>1783600</v>
      </c>
      <c r="AG1216" s="12">
        <v>2518600</v>
      </c>
      <c r="AH1216" s="12">
        <v>255000</v>
      </c>
      <c r="AI1216" s="12">
        <v>2828700</v>
      </c>
      <c r="AJ1216" s="12">
        <v>3907500</v>
      </c>
      <c r="AK1216" s="12">
        <v>6569500</v>
      </c>
      <c r="AL1216" s="12">
        <v>1259000</v>
      </c>
      <c r="AM1216" s="12">
        <v>1773900</v>
      </c>
      <c r="AN1216" s="12">
        <v>108900</v>
      </c>
      <c r="AO1216" s="12">
        <v>99600</v>
      </c>
      <c r="AP1216" s="13">
        <v>32700000</v>
      </c>
    </row>
    <row r="1217" spans="1:42" x14ac:dyDescent="0.3">
      <c r="A1217" s="6">
        <v>45463</v>
      </c>
      <c r="Z1217" s="12">
        <v>3776600</v>
      </c>
      <c r="AA1217" s="12">
        <v>2193900</v>
      </c>
      <c r="AB1217" s="12">
        <v>1904900</v>
      </c>
      <c r="AC1217" s="12">
        <v>936900</v>
      </c>
      <c r="AD1217" s="12">
        <v>1135900</v>
      </c>
      <c r="AE1217" s="12">
        <v>1682200</v>
      </c>
      <c r="AF1217" s="12">
        <v>1783600</v>
      </c>
      <c r="AG1217" s="12">
        <v>2518600</v>
      </c>
      <c r="AH1217" s="12">
        <v>255000</v>
      </c>
      <c r="AI1217" s="12">
        <v>2828700</v>
      </c>
      <c r="AJ1217" s="12">
        <v>3907500</v>
      </c>
      <c r="AK1217" s="12">
        <v>6569500</v>
      </c>
      <c r="AL1217" s="12">
        <v>1259000</v>
      </c>
      <c r="AM1217" s="12">
        <v>1773900</v>
      </c>
      <c r="AN1217" s="12">
        <v>108900</v>
      </c>
      <c r="AO1217" s="12">
        <v>99600</v>
      </c>
      <c r="AP1217" s="13">
        <v>32700000</v>
      </c>
    </row>
    <row r="1218" spans="1:42" x14ac:dyDescent="0.3">
      <c r="A1218" s="6">
        <v>45464</v>
      </c>
      <c r="Z1218" s="12">
        <v>3776600</v>
      </c>
      <c r="AA1218" s="12">
        <v>2193900</v>
      </c>
      <c r="AB1218" s="12">
        <v>1904900</v>
      </c>
      <c r="AC1218" s="12">
        <v>936900</v>
      </c>
      <c r="AD1218" s="12">
        <v>1135900</v>
      </c>
      <c r="AE1218" s="12">
        <v>1682200</v>
      </c>
      <c r="AF1218" s="12">
        <v>1783600</v>
      </c>
      <c r="AG1218" s="12">
        <v>2518600</v>
      </c>
      <c r="AH1218" s="12">
        <v>255000</v>
      </c>
      <c r="AI1218" s="12">
        <v>2828700</v>
      </c>
      <c r="AJ1218" s="12">
        <v>3907500</v>
      </c>
      <c r="AK1218" s="12">
        <v>6569500</v>
      </c>
      <c r="AL1218" s="12">
        <v>1259000</v>
      </c>
      <c r="AM1218" s="12">
        <v>1773900</v>
      </c>
      <c r="AN1218" s="12">
        <v>108900</v>
      </c>
      <c r="AO1218" s="12">
        <v>99600</v>
      </c>
      <c r="AP1218" s="13">
        <v>32700000</v>
      </c>
    </row>
    <row r="1219" spans="1:42" x14ac:dyDescent="0.3">
      <c r="A1219" s="6">
        <v>45465</v>
      </c>
      <c r="Z1219" s="12">
        <v>3776600</v>
      </c>
      <c r="AA1219" s="12">
        <v>2193900</v>
      </c>
      <c r="AB1219" s="12">
        <v>1904900</v>
      </c>
      <c r="AC1219" s="12">
        <v>936900</v>
      </c>
      <c r="AD1219" s="12">
        <v>1135900</v>
      </c>
      <c r="AE1219" s="12">
        <v>1682200</v>
      </c>
      <c r="AF1219" s="12">
        <v>1783600</v>
      </c>
      <c r="AG1219" s="12">
        <v>2518600</v>
      </c>
      <c r="AH1219" s="12">
        <v>255000</v>
      </c>
      <c r="AI1219" s="12">
        <v>2828700</v>
      </c>
      <c r="AJ1219" s="12">
        <v>3907500</v>
      </c>
      <c r="AK1219" s="12">
        <v>6569500</v>
      </c>
      <c r="AL1219" s="12">
        <v>1259000</v>
      </c>
      <c r="AM1219" s="12">
        <v>1773900</v>
      </c>
      <c r="AN1219" s="12">
        <v>108900</v>
      </c>
      <c r="AO1219" s="12">
        <v>99600</v>
      </c>
      <c r="AP1219" s="13">
        <v>32700000</v>
      </c>
    </row>
    <row r="1220" spans="1:42" x14ac:dyDescent="0.3">
      <c r="A1220" s="6">
        <v>45466</v>
      </c>
      <c r="Z1220" s="12">
        <v>3776600</v>
      </c>
      <c r="AA1220" s="12">
        <v>2193900</v>
      </c>
      <c r="AB1220" s="12">
        <v>1904900</v>
      </c>
      <c r="AC1220" s="12">
        <v>936900</v>
      </c>
      <c r="AD1220" s="12">
        <v>1135900</v>
      </c>
      <c r="AE1220" s="12">
        <v>1682200</v>
      </c>
      <c r="AF1220" s="12">
        <v>1783600</v>
      </c>
      <c r="AG1220" s="12">
        <v>2518600</v>
      </c>
      <c r="AH1220" s="12">
        <v>255000</v>
      </c>
      <c r="AI1220" s="12">
        <v>2828700</v>
      </c>
      <c r="AJ1220" s="12">
        <v>3907500</v>
      </c>
      <c r="AK1220" s="12">
        <v>6569500</v>
      </c>
      <c r="AL1220" s="12">
        <v>1259000</v>
      </c>
      <c r="AM1220" s="12">
        <v>1773900</v>
      </c>
      <c r="AN1220" s="12">
        <v>108900</v>
      </c>
      <c r="AO1220" s="12">
        <v>99600</v>
      </c>
      <c r="AP1220" s="13">
        <v>32700000</v>
      </c>
    </row>
    <row r="1221" spans="1:42" x14ac:dyDescent="0.3">
      <c r="A1221" s="6">
        <v>45467</v>
      </c>
      <c r="Z1221" s="12">
        <v>3776600</v>
      </c>
      <c r="AA1221" s="12">
        <v>2193900</v>
      </c>
      <c r="AB1221" s="12">
        <v>1904900</v>
      </c>
      <c r="AC1221" s="12">
        <v>936900</v>
      </c>
      <c r="AD1221" s="12">
        <v>1135900</v>
      </c>
      <c r="AE1221" s="12">
        <v>1682200</v>
      </c>
      <c r="AF1221" s="12">
        <v>1783600</v>
      </c>
      <c r="AG1221" s="12">
        <v>2518600</v>
      </c>
      <c r="AH1221" s="12">
        <v>255000</v>
      </c>
      <c r="AI1221" s="12">
        <v>2828700</v>
      </c>
      <c r="AJ1221" s="12">
        <v>3907500</v>
      </c>
      <c r="AK1221" s="12">
        <v>6569500</v>
      </c>
      <c r="AL1221" s="12">
        <v>1259000</v>
      </c>
      <c r="AM1221" s="12">
        <v>1773900</v>
      </c>
      <c r="AN1221" s="12">
        <v>108900</v>
      </c>
      <c r="AO1221" s="12">
        <v>99600</v>
      </c>
      <c r="AP1221" s="13">
        <v>32700000</v>
      </c>
    </row>
    <row r="1222" spans="1:42" x14ac:dyDescent="0.3">
      <c r="A1222" s="6">
        <v>45468</v>
      </c>
      <c r="Z1222" s="12">
        <v>3776600</v>
      </c>
      <c r="AA1222" s="12">
        <v>2193900</v>
      </c>
      <c r="AB1222" s="12">
        <v>1904900</v>
      </c>
      <c r="AC1222" s="12">
        <v>936900</v>
      </c>
      <c r="AD1222" s="12">
        <v>1135900</v>
      </c>
      <c r="AE1222" s="12">
        <v>1682200</v>
      </c>
      <c r="AF1222" s="12">
        <v>1783600</v>
      </c>
      <c r="AG1222" s="12">
        <v>2518600</v>
      </c>
      <c r="AH1222" s="12">
        <v>255000</v>
      </c>
      <c r="AI1222" s="12">
        <v>2828700</v>
      </c>
      <c r="AJ1222" s="12">
        <v>3907500</v>
      </c>
      <c r="AK1222" s="12">
        <v>6569500</v>
      </c>
      <c r="AL1222" s="12">
        <v>1259000</v>
      </c>
      <c r="AM1222" s="12">
        <v>1773900</v>
      </c>
      <c r="AN1222" s="12">
        <v>108900</v>
      </c>
      <c r="AO1222" s="12">
        <v>99600</v>
      </c>
      <c r="AP1222" s="13">
        <v>32700000</v>
      </c>
    </row>
    <row r="1223" spans="1:42" x14ac:dyDescent="0.3">
      <c r="A1223" s="6">
        <v>45469</v>
      </c>
      <c r="Z1223" s="12">
        <v>3776600</v>
      </c>
      <c r="AA1223" s="12">
        <v>2193900</v>
      </c>
      <c r="AB1223" s="12">
        <v>1904900</v>
      </c>
      <c r="AC1223" s="12">
        <v>936900</v>
      </c>
      <c r="AD1223" s="12">
        <v>1135900</v>
      </c>
      <c r="AE1223" s="12">
        <v>1682200</v>
      </c>
      <c r="AF1223" s="12">
        <v>1783600</v>
      </c>
      <c r="AG1223" s="12">
        <v>2518600</v>
      </c>
      <c r="AH1223" s="12">
        <v>255000</v>
      </c>
      <c r="AI1223" s="12">
        <v>2828700</v>
      </c>
      <c r="AJ1223" s="12">
        <v>3907500</v>
      </c>
      <c r="AK1223" s="12">
        <v>6569500</v>
      </c>
      <c r="AL1223" s="12">
        <v>1259000</v>
      </c>
      <c r="AM1223" s="12">
        <v>1773900</v>
      </c>
      <c r="AN1223" s="12">
        <v>108900</v>
      </c>
      <c r="AO1223" s="12">
        <v>99600</v>
      </c>
      <c r="AP1223" s="13">
        <v>32700000</v>
      </c>
    </row>
    <row r="1224" spans="1:42" x14ac:dyDescent="0.3">
      <c r="A1224" s="6">
        <v>45470</v>
      </c>
      <c r="Z1224" s="12">
        <v>3776600</v>
      </c>
      <c r="AA1224" s="12">
        <v>2193900</v>
      </c>
      <c r="AB1224" s="12">
        <v>1904900</v>
      </c>
      <c r="AC1224" s="12">
        <v>936900</v>
      </c>
      <c r="AD1224" s="12">
        <v>1135900</v>
      </c>
      <c r="AE1224" s="12">
        <v>1682200</v>
      </c>
      <c r="AF1224" s="12">
        <v>1783600</v>
      </c>
      <c r="AG1224" s="12">
        <v>2518600</v>
      </c>
      <c r="AH1224" s="12">
        <v>255000</v>
      </c>
      <c r="AI1224" s="12">
        <v>2828700</v>
      </c>
      <c r="AJ1224" s="12">
        <v>3907500</v>
      </c>
      <c r="AK1224" s="12">
        <v>6569500</v>
      </c>
      <c r="AL1224" s="12">
        <v>1259000</v>
      </c>
      <c r="AM1224" s="12">
        <v>1773900</v>
      </c>
      <c r="AN1224" s="12">
        <v>108900</v>
      </c>
      <c r="AO1224" s="12">
        <v>99600</v>
      </c>
      <c r="AP1224" s="13">
        <v>32700000</v>
      </c>
    </row>
    <row r="1225" spans="1:42" x14ac:dyDescent="0.3">
      <c r="A1225" s="6">
        <v>45471</v>
      </c>
      <c r="Z1225" s="12">
        <v>3776600</v>
      </c>
      <c r="AA1225" s="12">
        <v>2193900</v>
      </c>
      <c r="AB1225" s="12">
        <v>1904900</v>
      </c>
      <c r="AC1225" s="12">
        <v>936900</v>
      </c>
      <c r="AD1225" s="12">
        <v>1135900</v>
      </c>
      <c r="AE1225" s="12">
        <v>1682200</v>
      </c>
      <c r="AF1225" s="12">
        <v>1783600</v>
      </c>
      <c r="AG1225" s="12">
        <v>2518600</v>
      </c>
      <c r="AH1225" s="12">
        <v>255000</v>
      </c>
      <c r="AI1225" s="12">
        <v>2828700</v>
      </c>
      <c r="AJ1225" s="12">
        <v>3907500</v>
      </c>
      <c r="AK1225" s="12">
        <v>6569500</v>
      </c>
      <c r="AL1225" s="12">
        <v>1259000</v>
      </c>
      <c r="AM1225" s="12">
        <v>1773900</v>
      </c>
      <c r="AN1225" s="12">
        <v>108900</v>
      </c>
      <c r="AO1225" s="12">
        <v>99600</v>
      </c>
      <c r="AP1225" s="13">
        <v>32700000</v>
      </c>
    </row>
    <row r="1226" spans="1:42" x14ac:dyDescent="0.3">
      <c r="A1226" s="6">
        <v>45472</v>
      </c>
      <c r="Z1226" s="12">
        <v>3776600</v>
      </c>
      <c r="AA1226" s="12">
        <v>2193900</v>
      </c>
      <c r="AB1226" s="12">
        <v>1904900</v>
      </c>
      <c r="AC1226" s="12">
        <v>936900</v>
      </c>
      <c r="AD1226" s="12">
        <v>1135900</v>
      </c>
      <c r="AE1226" s="12">
        <v>1682200</v>
      </c>
      <c r="AF1226" s="12">
        <v>1783600</v>
      </c>
      <c r="AG1226" s="12">
        <v>2518600</v>
      </c>
      <c r="AH1226" s="12">
        <v>255000</v>
      </c>
      <c r="AI1226" s="12">
        <v>2828700</v>
      </c>
      <c r="AJ1226" s="12">
        <v>3907500</v>
      </c>
      <c r="AK1226" s="12">
        <v>6569500</v>
      </c>
      <c r="AL1226" s="12">
        <v>1259000</v>
      </c>
      <c r="AM1226" s="12">
        <v>1773900</v>
      </c>
      <c r="AN1226" s="12">
        <v>108900</v>
      </c>
      <c r="AO1226" s="12">
        <v>99600</v>
      </c>
      <c r="AP1226" s="13">
        <v>32700000</v>
      </c>
    </row>
    <row r="1227" spans="1:42" x14ac:dyDescent="0.3">
      <c r="A1227" s="6">
        <v>45473</v>
      </c>
      <c r="Z1227" s="12">
        <v>3776600</v>
      </c>
      <c r="AA1227" s="12">
        <v>2193900</v>
      </c>
      <c r="AB1227" s="12">
        <v>1904900</v>
      </c>
      <c r="AC1227" s="12">
        <v>936900</v>
      </c>
      <c r="AD1227" s="12">
        <v>1135900</v>
      </c>
      <c r="AE1227" s="12">
        <v>1682200</v>
      </c>
      <c r="AF1227" s="12">
        <v>1783600</v>
      </c>
      <c r="AG1227" s="12">
        <v>2518600</v>
      </c>
      <c r="AH1227" s="12">
        <v>255000</v>
      </c>
      <c r="AI1227" s="12">
        <v>2828700</v>
      </c>
      <c r="AJ1227" s="12">
        <v>3907500</v>
      </c>
      <c r="AK1227" s="12">
        <v>6569500</v>
      </c>
      <c r="AL1227" s="12">
        <v>1259000</v>
      </c>
      <c r="AM1227" s="12">
        <v>1773900</v>
      </c>
      <c r="AN1227" s="12">
        <v>108900</v>
      </c>
      <c r="AO1227" s="12">
        <v>99600</v>
      </c>
      <c r="AP1227" s="13">
        <v>32700000</v>
      </c>
    </row>
    <row r="1228" spans="1:42" x14ac:dyDescent="0.3">
      <c r="A1228" s="6">
        <v>45474</v>
      </c>
      <c r="Z1228" s="12">
        <v>3776600</v>
      </c>
      <c r="AA1228" s="12">
        <v>2193900</v>
      </c>
      <c r="AB1228" s="12">
        <v>1904900</v>
      </c>
      <c r="AC1228" s="12">
        <v>936900</v>
      </c>
      <c r="AD1228" s="12">
        <v>1135900</v>
      </c>
      <c r="AE1228" s="12">
        <v>1682200</v>
      </c>
      <c r="AF1228" s="12">
        <v>1783600</v>
      </c>
      <c r="AG1228" s="12">
        <v>2518600</v>
      </c>
      <c r="AH1228" s="12">
        <v>255000</v>
      </c>
      <c r="AI1228" s="12">
        <v>2828700</v>
      </c>
      <c r="AJ1228" s="12">
        <v>3907500</v>
      </c>
      <c r="AK1228" s="12">
        <v>6569500</v>
      </c>
      <c r="AL1228" s="12">
        <v>1259000</v>
      </c>
      <c r="AM1228" s="12">
        <v>1773900</v>
      </c>
      <c r="AN1228" s="12">
        <v>108900</v>
      </c>
      <c r="AO1228" s="12">
        <v>99600</v>
      </c>
      <c r="AP1228" s="13">
        <v>32700000</v>
      </c>
    </row>
    <row r="1229" spans="1:42" x14ac:dyDescent="0.3">
      <c r="A1229" s="6">
        <v>45475</v>
      </c>
      <c r="Z1229" s="12">
        <v>3776600</v>
      </c>
      <c r="AA1229" s="12">
        <v>2193900</v>
      </c>
      <c r="AB1229" s="12">
        <v>1904900</v>
      </c>
      <c r="AC1229" s="12">
        <v>936900</v>
      </c>
      <c r="AD1229" s="12">
        <v>1135900</v>
      </c>
      <c r="AE1229" s="12">
        <v>1682200</v>
      </c>
      <c r="AF1229" s="12">
        <v>1783600</v>
      </c>
      <c r="AG1229" s="12">
        <v>2518600</v>
      </c>
      <c r="AH1229" s="12">
        <v>255000</v>
      </c>
      <c r="AI1229" s="12">
        <v>2828700</v>
      </c>
      <c r="AJ1229" s="12">
        <v>3907500</v>
      </c>
      <c r="AK1229" s="12">
        <v>6569500</v>
      </c>
      <c r="AL1229" s="12">
        <v>1259000</v>
      </c>
      <c r="AM1229" s="12">
        <v>1773900</v>
      </c>
      <c r="AN1229" s="12">
        <v>108900</v>
      </c>
      <c r="AO1229" s="12">
        <v>99600</v>
      </c>
      <c r="AP1229" s="13">
        <v>32700000</v>
      </c>
    </row>
    <row r="1230" spans="1:42" x14ac:dyDescent="0.3">
      <c r="A1230" s="6">
        <v>45476</v>
      </c>
      <c r="Z1230" s="12">
        <v>3776600</v>
      </c>
      <c r="AA1230" s="12">
        <v>2193900</v>
      </c>
      <c r="AB1230" s="12">
        <v>1904900</v>
      </c>
      <c r="AC1230" s="12">
        <v>936900</v>
      </c>
      <c r="AD1230" s="12">
        <v>1135900</v>
      </c>
      <c r="AE1230" s="12">
        <v>1682200</v>
      </c>
      <c r="AF1230" s="12">
        <v>1783600</v>
      </c>
      <c r="AG1230" s="12">
        <v>2518600</v>
      </c>
      <c r="AH1230" s="12">
        <v>255000</v>
      </c>
      <c r="AI1230" s="12">
        <v>2828700</v>
      </c>
      <c r="AJ1230" s="12">
        <v>3907500</v>
      </c>
      <c r="AK1230" s="12">
        <v>6569500</v>
      </c>
      <c r="AL1230" s="12">
        <v>1259000</v>
      </c>
      <c r="AM1230" s="12">
        <v>1773900</v>
      </c>
      <c r="AN1230" s="12">
        <v>108900</v>
      </c>
      <c r="AO1230" s="12">
        <v>99600</v>
      </c>
      <c r="AP1230" s="13">
        <v>32700000</v>
      </c>
    </row>
    <row r="1231" spans="1:42" x14ac:dyDescent="0.3">
      <c r="A1231" s="6">
        <v>45477</v>
      </c>
      <c r="Z1231" s="12">
        <v>3776600</v>
      </c>
      <c r="AA1231" s="12">
        <v>2193900</v>
      </c>
      <c r="AB1231" s="12">
        <v>1904900</v>
      </c>
      <c r="AC1231" s="12">
        <v>936900</v>
      </c>
      <c r="AD1231" s="12">
        <v>1135900</v>
      </c>
      <c r="AE1231" s="12">
        <v>1682200</v>
      </c>
      <c r="AF1231" s="12">
        <v>1783600</v>
      </c>
      <c r="AG1231" s="12">
        <v>2518600</v>
      </c>
      <c r="AH1231" s="12">
        <v>255000</v>
      </c>
      <c r="AI1231" s="12">
        <v>2828700</v>
      </c>
      <c r="AJ1231" s="12">
        <v>3907500</v>
      </c>
      <c r="AK1231" s="12">
        <v>6569500</v>
      </c>
      <c r="AL1231" s="12">
        <v>1259000</v>
      </c>
      <c r="AM1231" s="12">
        <v>1773900</v>
      </c>
      <c r="AN1231" s="12">
        <v>108900</v>
      </c>
      <c r="AO1231" s="12">
        <v>99600</v>
      </c>
      <c r="AP1231" s="13">
        <v>32700000</v>
      </c>
    </row>
    <row r="1232" spans="1:42" x14ac:dyDescent="0.3">
      <c r="A1232" s="6">
        <v>45478</v>
      </c>
      <c r="Z1232" s="12">
        <v>3776600</v>
      </c>
      <c r="AA1232" s="12">
        <v>2193900</v>
      </c>
      <c r="AB1232" s="12">
        <v>1904900</v>
      </c>
      <c r="AC1232" s="12">
        <v>936900</v>
      </c>
      <c r="AD1232" s="12">
        <v>1135900</v>
      </c>
      <c r="AE1232" s="12">
        <v>1682200</v>
      </c>
      <c r="AF1232" s="12">
        <v>1783600</v>
      </c>
      <c r="AG1232" s="12">
        <v>2518600</v>
      </c>
      <c r="AH1232" s="12">
        <v>255000</v>
      </c>
      <c r="AI1232" s="12">
        <v>2828700</v>
      </c>
      <c r="AJ1232" s="12">
        <v>3907500</v>
      </c>
      <c r="AK1232" s="12">
        <v>6569500</v>
      </c>
      <c r="AL1232" s="12">
        <v>1259000</v>
      </c>
      <c r="AM1232" s="12">
        <v>1773900</v>
      </c>
      <c r="AN1232" s="12">
        <v>108900</v>
      </c>
      <c r="AO1232" s="12">
        <v>99600</v>
      </c>
      <c r="AP1232" s="13">
        <v>32700000</v>
      </c>
    </row>
    <row r="1233" spans="1:42" x14ac:dyDescent="0.3">
      <c r="A1233" s="6">
        <v>45479</v>
      </c>
      <c r="Z1233" s="12">
        <v>3776600</v>
      </c>
      <c r="AA1233" s="12">
        <v>2193900</v>
      </c>
      <c r="AB1233" s="12">
        <v>1904900</v>
      </c>
      <c r="AC1233" s="12">
        <v>936900</v>
      </c>
      <c r="AD1233" s="12">
        <v>1135900</v>
      </c>
      <c r="AE1233" s="12">
        <v>1682200</v>
      </c>
      <c r="AF1233" s="12">
        <v>1783600</v>
      </c>
      <c r="AG1233" s="12">
        <v>2518600</v>
      </c>
      <c r="AH1233" s="12">
        <v>255000</v>
      </c>
      <c r="AI1233" s="12">
        <v>2828700</v>
      </c>
      <c r="AJ1233" s="12">
        <v>3907500</v>
      </c>
      <c r="AK1233" s="12">
        <v>6569500</v>
      </c>
      <c r="AL1233" s="12">
        <v>1259000</v>
      </c>
      <c r="AM1233" s="12">
        <v>1773900</v>
      </c>
      <c r="AN1233" s="12">
        <v>108900</v>
      </c>
      <c r="AO1233" s="12">
        <v>99600</v>
      </c>
      <c r="AP1233" s="13">
        <v>32700000</v>
      </c>
    </row>
    <row r="1234" spans="1:42" x14ac:dyDescent="0.3">
      <c r="A1234" s="6">
        <v>45480</v>
      </c>
      <c r="Z1234" s="12">
        <v>3776600</v>
      </c>
      <c r="AA1234" s="12">
        <v>2193900</v>
      </c>
      <c r="AB1234" s="12">
        <v>1904900</v>
      </c>
      <c r="AC1234" s="12">
        <v>936900</v>
      </c>
      <c r="AD1234" s="12">
        <v>1135900</v>
      </c>
      <c r="AE1234" s="12">
        <v>1682200</v>
      </c>
      <c r="AF1234" s="12">
        <v>1783600</v>
      </c>
      <c r="AG1234" s="12">
        <v>2518600</v>
      </c>
      <c r="AH1234" s="12">
        <v>255000</v>
      </c>
      <c r="AI1234" s="12">
        <v>2828700</v>
      </c>
      <c r="AJ1234" s="12">
        <v>3907500</v>
      </c>
      <c r="AK1234" s="12">
        <v>6569500</v>
      </c>
      <c r="AL1234" s="12">
        <v>1259000</v>
      </c>
      <c r="AM1234" s="12">
        <v>1773900</v>
      </c>
      <c r="AN1234" s="12">
        <v>108900</v>
      </c>
      <c r="AO1234" s="12">
        <v>99600</v>
      </c>
      <c r="AP1234" s="13">
        <v>32700000</v>
      </c>
    </row>
    <row r="1235" spans="1:42" x14ac:dyDescent="0.3">
      <c r="A1235" s="6">
        <v>45481</v>
      </c>
      <c r="Z1235" s="12">
        <v>3776600</v>
      </c>
      <c r="AA1235" s="12">
        <v>2193900</v>
      </c>
      <c r="AB1235" s="12">
        <v>1904900</v>
      </c>
      <c r="AC1235" s="12">
        <v>936900</v>
      </c>
      <c r="AD1235" s="12">
        <v>1135900</v>
      </c>
      <c r="AE1235" s="12">
        <v>1682200</v>
      </c>
      <c r="AF1235" s="12">
        <v>1783600</v>
      </c>
      <c r="AG1235" s="12">
        <v>2518600</v>
      </c>
      <c r="AH1235" s="12">
        <v>255000</v>
      </c>
      <c r="AI1235" s="12">
        <v>2828700</v>
      </c>
      <c r="AJ1235" s="12">
        <v>3907500</v>
      </c>
      <c r="AK1235" s="12">
        <v>6569500</v>
      </c>
      <c r="AL1235" s="12">
        <v>1259000</v>
      </c>
      <c r="AM1235" s="12">
        <v>1773900</v>
      </c>
      <c r="AN1235" s="12">
        <v>108900</v>
      </c>
      <c r="AO1235" s="12">
        <v>99600</v>
      </c>
      <c r="AP1235" s="13">
        <v>32700000</v>
      </c>
    </row>
    <row r="1236" spans="1:42" x14ac:dyDescent="0.3">
      <c r="A1236" s="6">
        <v>45482</v>
      </c>
      <c r="Z1236" s="12">
        <v>3776600</v>
      </c>
      <c r="AA1236" s="12">
        <v>2193900</v>
      </c>
      <c r="AB1236" s="12">
        <v>1904900</v>
      </c>
      <c r="AC1236" s="12">
        <v>936900</v>
      </c>
      <c r="AD1236" s="12">
        <v>1135900</v>
      </c>
      <c r="AE1236" s="12">
        <v>1682200</v>
      </c>
      <c r="AF1236" s="12">
        <v>1783600</v>
      </c>
      <c r="AG1236" s="12">
        <v>2518600</v>
      </c>
      <c r="AH1236" s="12">
        <v>255000</v>
      </c>
      <c r="AI1236" s="12">
        <v>2828700</v>
      </c>
      <c r="AJ1236" s="12">
        <v>3907500</v>
      </c>
      <c r="AK1236" s="12">
        <v>6569500</v>
      </c>
      <c r="AL1236" s="12">
        <v>1259000</v>
      </c>
      <c r="AM1236" s="12">
        <v>1773900</v>
      </c>
      <c r="AN1236" s="12">
        <v>108900</v>
      </c>
      <c r="AO1236" s="12">
        <v>99600</v>
      </c>
      <c r="AP1236" s="13">
        <v>32700000</v>
      </c>
    </row>
    <row r="1237" spans="1:42" x14ac:dyDescent="0.3">
      <c r="A1237" s="6">
        <v>45483</v>
      </c>
      <c r="Z1237" s="12">
        <v>3776600</v>
      </c>
      <c r="AA1237" s="12">
        <v>2193900</v>
      </c>
      <c r="AB1237" s="12">
        <v>1904900</v>
      </c>
      <c r="AC1237" s="12">
        <v>936900</v>
      </c>
      <c r="AD1237" s="12">
        <v>1135900</v>
      </c>
      <c r="AE1237" s="12">
        <v>1682200</v>
      </c>
      <c r="AF1237" s="12">
        <v>1783600</v>
      </c>
      <c r="AG1237" s="12">
        <v>2518600</v>
      </c>
      <c r="AH1237" s="12">
        <v>255000</v>
      </c>
      <c r="AI1237" s="12">
        <v>2828700</v>
      </c>
      <c r="AJ1237" s="12">
        <v>3907500</v>
      </c>
      <c r="AK1237" s="12">
        <v>6569500</v>
      </c>
      <c r="AL1237" s="12">
        <v>1259000</v>
      </c>
      <c r="AM1237" s="12">
        <v>1773900</v>
      </c>
      <c r="AN1237" s="12">
        <v>108900</v>
      </c>
      <c r="AO1237" s="12">
        <v>99600</v>
      </c>
      <c r="AP1237" s="13">
        <v>32700000</v>
      </c>
    </row>
    <row r="1238" spans="1:42" x14ac:dyDescent="0.3">
      <c r="A1238" s="6">
        <v>45484</v>
      </c>
      <c r="Z1238" s="12">
        <v>3776600</v>
      </c>
      <c r="AA1238" s="12">
        <v>2193900</v>
      </c>
      <c r="AB1238" s="12">
        <v>1904900</v>
      </c>
      <c r="AC1238" s="12">
        <v>936900</v>
      </c>
      <c r="AD1238" s="12">
        <v>1135900</v>
      </c>
      <c r="AE1238" s="12">
        <v>1682200</v>
      </c>
      <c r="AF1238" s="12">
        <v>1783600</v>
      </c>
      <c r="AG1238" s="12">
        <v>2518600</v>
      </c>
      <c r="AH1238" s="12">
        <v>255000</v>
      </c>
      <c r="AI1238" s="12">
        <v>2828700</v>
      </c>
      <c r="AJ1238" s="12">
        <v>3907500</v>
      </c>
      <c r="AK1238" s="12">
        <v>6569500</v>
      </c>
      <c r="AL1238" s="12">
        <v>1259000</v>
      </c>
      <c r="AM1238" s="12">
        <v>1773900</v>
      </c>
      <c r="AN1238" s="12">
        <v>108900</v>
      </c>
      <c r="AO1238" s="12">
        <v>99600</v>
      </c>
      <c r="AP1238" s="13">
        <v>32700000</v>
      </c>
    </row>
    <row r="1239" spans="1:42" x14ac:dyDescent="0.3">
      <c r="A1239" s="6">
        <v>45485</v>
      </c>
      <c r="Z1239" s="12">
        <v>3776600</v>
      </c>
      <c r="AA1239" s="12">
        <v>2193900</v>
      </c>
      <c r="AB1239" s="12">
        <v>1904900</v>
      </c>
      <c r="AC1239" s="12">
        <v>936900</v>
      </c>
      <c r="AD1239" s="12">
        <v>1135900</v>
      </c>
      <c r="AE1239" s="12">
        <v>1682200</v>
      </c>
      <c r="AF1239" s="12">
        <v>1783600</v>
      </c>
      <c r="AG1239" s="12">
        <v>2518600</v>
      </c>
      <c r="AH1239" s="12">
        <v>255000</v>
      </c>
      <c r="AI1239" s="12">
        <v>2828700</v>
      </c>
      <c r="AJ1239" s="12">
        <v>3907500</v>
      </c>
      <c r="AK1239" s="12">
        <v>6569500</v>
      </c>
      <c r="AL1239" s="12">
        <v>1259000</v>
      </c>
      <c r="AM1239" s="12">
        <v>1773900</v>
      </c>
      <c r="AN1239" s="12">
        <v>108900</v>
      </c>
      <c r="AO1239" s="12">
        <v>99600</v>
      </c>
      <c r="AP1239" s="13">
        <v>32700000</v>
      </c>
    </row>
    <row r="1240" spans="1:42" x14ac:dyDescent="0.3">
      <c r="A1240" s="6">
        <v>45486</v>
      </c>
      <c r="Z1240" s="12">
        <v>3776600</v>
      </c>
      <c r="AA1240" s="12">
        <v>2193900</v>
      </c>
      <c r="AB1240" s="12">
        <v>1904900</v>
      </c>
      <c r="AC1240" s="12">
        <v>936900</v>
      </c>
      <c r="AD1240" s="12">
        <v>1135900</v>
      </c>
      <c r="AE1240" s="12">
        <v>1682200</v>
      </c>
      <c r="AF1240" s="12">
        <v>1783600</v>
      </c>
      <c r="AG1240" s="12">
        <v>2518600</v>
      </c>
      <c r="AH1240" s="12">
        <v>255000</v>
      </c>
      <c r="AI1240" s="12">
        <v>2828700</v>
      </c>
      <c r="AJ1240" s="12">
        <v>3907500</v>
      </c>
      <c r="AK1240" s="12">
        <v>6569500</v>
      </c>
      <c r="AL1240" s="12">
        <v>1259000</v>
      </c>
      <c r="AM1240" s="12">
        <v>1773900</v>
      </c>
      <c r="AN1240" s="12">
        <v>108900</v>
      </c>
      <c r="AO1240" s="12">
        <v>99600</v>
      </c>
      <c r="AP1240" s="13">
        <v>32700000</v>
      </c>
    </row>
    <row r="1241" spans="1:42" x14ac:dyDescent="0.3">
      <c r="A1241" s="6">
        <v>45487</v>
      </c>
      <c r="Z1241" s="12">
        <v>3776600</v>
      </c>
      <c r="AA1241" s="12">
        <v>2193900</v>
      </c>
      <c r="AB1241" s="12">
        <v>1904900</v>
      </c>
      <c r="AC1241" s="12">
        <v>936900</v>
      </c>
      <c r="AD1241" s="12">
        <v>1135900</v>
      </c>
      <c r="AE1241" s="12">
        <v>1682200</v>
      </c>
      <c r="AF1241" s="12">
        <v>1783600</v>
      </c>
      <c r="AG1241" s="12">
        <v>2518600</v>
      </c>
      <c r="AH1241" s="12">
        <v>255000</v>
      </c>
      <c r="AI1241" s="12">
        <v>2828700</v>
      </c>
      <c r="AJ1241" s="12">
        <v>3907500</v>
      </c>
      <c r="AK1241" s="12">
        <v>6569500</v>
      </c>
      <c r="AL1241" s="12">
        <v>1259000</v>
      </c>
      <c r="AM1241" s="12">
        <v>1773900</v>
      </c>
      <c r="AN1241" s="12">
        <v>108900</v>
      </c>
      <c r="AO1241" s="12">
        <v>99600</v>
      </c>
      <c r="AP1241" s="13">
        <v>32700000</v>
      </c>
    </row>
    <row r="1242" spans="1:42" x14ac:dyDescent="0.3">
      <c r="A1242" s="6">
        <v>45488</v>
      </c>
      <c r="Z1242" s="12">
        <v>3776600</v>
      </c>
      <c r="AA1242" s="12">
        <v>2193900</v>
      </c>
      <c r="AB1242" s="12">
        <v>1904900</v>
      </c>
      <c r="AC1242" s="12">
        <v>936900</v>
      </c>
      <c r="AD1242" s="12">
        <v>1135900</v>
      </c>
      <c r="AE1242" s="12">
        <v>1682200</v>
      </c>
      <c r="AF1242" s="12">
        <v>1783600</v>
      </c>
      <c r="AG1242" s="12">
        <v>2518600</v>
      </c>
      <c r="AH1242" s="12">
        <v>255000</v>
      </c>
      <c r="AI1242" s="12">
        <v>2828700</v>
      </c>
      <c r="AJ1242" s="12">
        <v>3907500</v>
      </c>
      <c r="AK1242" s="12">
        <v>6569500</v>
      </c>
      <c r="AL1242" s="12">
        <v>1259000</v>
      </c>
      <c r="AM1242" s="12">
        <v>1773900</v>
      </c>
      <c r="AN1242" s="12">
        <v>108900</v>
      </c>
      <c r="AO1242" s="12">
        <v>99600</v>
      </c>
      <c r="AP1242" s="13">
        <v>32700000</v>
      </c>
    </row>
    <row r="1243" spans="1:42" x14ac:dyDescent="0.3">
      <c r="A1243" s="6">
        <v>45489</v>
      </c>
      <c r="Z1243" s="12">
        <v>3776600</v>
      </c>
      <c r="AA1243" s="12">
        <v>2193900</v>
      </c>
      <c r="AB1243" s="12">
        <v>1904900</v>
      </c>
      <c r="AC1243" s="12">
        <v>936900</v>
      </c>
      <c r="AD1243" s="12">
        <v>1135900</v>
      </c>
      <c r="AE1243" s="12">
        <v>1682200</v>
      </c>
      <c r="AF1243" s="12">
        <v>1783600</v>
      </c>
      <c r="AG1243" s="12">
        <v>2518600</v>
      </c>
      <c r="AH1243" s="12">
        <v>255000</v>
      </c>
      <c r="AI1243" s="12">
        <v>2828700</v>
      </c>
      <c r="AJ1243" s="12">
        <v>3907500</v>
      </c>
      <c r="AK1243" s="12">
        <v>6569500</v>
      </c>
      <c r="AL1243" s="12">
        <v>1259000</v>
      </c>
      <c r="AM1243" s="12">
        <v>1773900</v>
      </c>
      <c r="AN1243" s="12">
        <v>108900</v>
      </c>
      <c r="AO1243" s="12">
        <v>99600</v>
      </c>
      <c r="AP1243" s="13">
        <v>32700000</v>
      </c>
    </row>
    <row r="1244" spans="1:42" x14ac:dyDescent="0.3">
      <c r="A1244" s="6">
        <v>45490</v>
      </c>
      <c r="Z1244" s="12">
        <v>3776600</v>
      </c>
      <c r="AA1244" s="12">
        <v>2193900</v>
      </c>
      <c r="AB1244" s="12">
        <v>1904900</v>
      </c>
      <c r="AC1244" s="12">
        <v>936900</v>
      </c>
      <c r="AD1244" s="12">
        <v>1135900</v>
      </c>
      <c r="AE1244" s="12">
        <v>1682200</v>
      </c>
      <c r="AF1244" s="12">
        <v>1783600</v>
      </c>
      <c r="AG1244" s="12">
        <v>2518600</v>
      </c>
      <c r="AH1244" s="12">
        <v>255000</v>
      </c>
      <c r="AI1244" s="12">
        <v>2828700</v>
      </c>
      <c r="AJ1244" s="12">
        <v>3907500</v>
      </c>
      <c r="AK1244" s="12">
        <v>6569500</v>
      </c>
      <c r="AL1244" s="12">
        <v>1259000</v>
      </c>
      <c r="AM1244" s="12">
        <v>1773900</v>
      </c>
      <c r="AN1244" s="12">
        <v>108900</v>
      </c>
      <c r="AO1244" s="12">
        <v>99600</v>
      </c>
      <c r="AP1244" s="13">
        <v>32700000</v>
      </c>
    </row>
    <row r="1245" spans="1:42" x14ac:dyDescent="0.3">
      <c r="A1245" s="6">
        <v>45491</v>
      </c>
      <c r="Z1245" s="12">
        <v>3776600</v>
      </c>
      <c r="AA1245" s="12">
        <v>2193900</v>
      </c>
      <c r="AB1245" s="12">
        <v>1904900</v>
      </c>
      <c r="AC1245" s="12">
        <v>936900</v>
      </c>
      <c r="AD1245" s="12">
        <v>1135900</v>
      </c>
      <c r="AE1245" s="12">
        <v>1682200</v>
      </c>
      <c r="AF1245" s="12">
        <v>1783600</v>
      </c>
      <c r="AG1245" s="12">
        <v>2518600</v>
      </c>
      <c r="AH1245" s="12">
        <v>255000</v>
      </c>
      <c r="AI1245" s="12">
        <v>2828700</v>
      </c>
      <c r="AJ1245" s="12">
        <v>3907500</v>
      </c>
      <c r="AK1245" s="12">
        <v>6569500</v>
      </c>
      <c r="AL1245" s="12">
        <v>1259000</v>
      </c>
      <c r="AM1245" s="12">
        <v>1773900</v>
      </c>
      <c r="AN1245" s="12">
        <v>108900</v>
      </c>
      <c r="AO1245" s="12">
        <v>99600</v>
      </c>
      <c r="AP1245" s="13">
        <v>32700000</v>
      </c>
    </row>
    <row r="1246" spans="1:42" x14ac:dyDescent="0.3">
      <c r="A1246" s="6">
        <v>45492</v>
      </c>
      <c r="Z1246" s="12">
        <v>3776600</v>
      </c>
      <c r="AA1246" s="12">
        <v>2193900</v>
      </c>
      <c r="AB1246" s="12">
        <v>1904900</v>
      </c>
      <c r="AC1246" s="12">
        <v>936900</v>
      </c>
      <c r="AD1246" s="12">
        <v>1135900</v>
      </c>
      <c r="AE1246" s="12">
        <v>1682200</v>
      </c>
      <c r="AF1246" s="12">
        <v>1783600</v>
      </c>
      <c r="AG1246" s="12">
        <v>2518600</v>
      </c>
      <c r="AH1246" s="12">
        <v>255000</v>
      </c>
      <c r="AI1246" s="12">
        <v>2828700</v>
      </c>
      <c r="AJ1246" s="12">
        <v>3907500</v>
      </c>
      <c r="AK1246" s="12">
        <v>6569500</v>
      </c>
      <c r="AL1246" s="12">
        <v>1259000</v>
      </c>
      <c r="AM1246" s="12">
        <v>1773900</v>
      </c>
      <c r="AN1246" s="12">
        <v>108900</v>
      </c>
      <c r="AO1246" s="12">
        <v>99600</v>
      </c>
      <c r="AP1246" s="13">
        <v>32700000</v>
      </c>
    </row>
    <row r="1247" spans="1:42" x14ac:dyDescent="0.3">
      <c r="A1247" s="6">
        <v>45493</v>
      </c>
      <c r="Z1247" s="12">
        <v>3776600</v>
      </c>
      <c r="AA1247" s="12">
        <v>2193900</v>
      </c>
      <c r="AB1247" s="12">
        <v>1904900</v>
      </c>
      <c r="AC1247" s="12">
        <v>936900</v>
      </c>
      <c r="AD1247" s="12">
        <v>1135900</v>
      </c>
      <c r="AE1247" s="12">
        <v>1682200</v>
      </c>
      <c r="AF1247" s="12">
        <v>1783600</v>
      </c>
      <c r="AG1247" s="12">
        <v>2518600</v>
      </c>
      <c r="AH1247" s="12">
        <v>255000</v>
      </c>
      <c r="AI1247" s="12">
        <v>2828700</v>
      </c>
      <c r="AJ1247" s="12">
        <v>3907500</v>
      </c>
      <c r="AK1247" s="12">
        <v>6569500</v>
      </c>
      <c r="AL1247" s="12">
        <v>1259000</v>
      </c>
      <c r="AM1247" s="12">
        <v>1773900</v>
      </c>
      <c r="AN1247" s="12">
        <v>108900</v>
      </c>
      <c r="AO1247" s="12">
        <v>99600</v>
      </c>
      <c r="AP1247" s="13">
        <v>32700000</v>
      </c>
    </row>
    <row r="1248" spans="1:42" x14ac:dyDescent="0.3">
      <c r="A1248" s="6">
        <v>45494</v>
      </c>
      <c r="Z1248" s="12">
        <v>3776600</v>
      </c>
      <c r="AA1248" s="12">
        <v>2193900</v>
      </c>
      <c r="AB1248" s="12">
        <v>1904900</v>
      </c>
      <c r="AC1248" s="12">
        <v>936900</v>
      </c>
      <c r="AD1248" s="12">
        <v>1135900</v>
      </c>
      <c r="AE1248" s="12">
        <v>1682200</v>
      </c>
      <c r="AF1248" s="12">
        <v>1783600</v>
      </c>
      <c r="AG1248" s="12">
        <v>2518600</v>
      </c>
      <c r="AH1248" s="12">
        <v>255000</v>
      </c>
      <c r="AI1248" s="12">
        <v>2828700</v>
      </c>
      <c r="AJ1248" s="12">
        <v>3907500</v>
      </c>
      <c r="AK1248" s="12">
        <v>6569500</v>
      </c>
      <c r="AL1248" s="12">
        <v>1259000</v>
      </c>
      <c r="AM1248" s="12">
        <v>1773900</v>
      </c>
      <c r="AN1248" s="12">
        <v>108900</v>
      </c>
      <c r="AO1248" s="12">
        <v>99600</v>
      </c>
      <c r="AP1248" s="13">
        <v>32700000</v>
      </c>
    </row>
    <row r="1249" spans="1:42" x14ac:dyDescent="0.3">
      <c r="A1249" s="6">
        <v>45495</v>
      </c>
      <c r="Z1249" s="12">
        <v>3776600</v>
      </c>
      <c r="AA1249" s="12">
        <v>2193900</v>
      </c>
      <c r="AB1249" s="12">
        <v>1904900</v>
      </c>
      <c r="AC1249" s="12">
        <v>936900</v>
      </c>
      <c r="AD1249" s="12">
        <v>1135900</v>
      </c>
      <c r="AE1249" s="12">
        <v>1682200</v>
      </c>
      <c r="AF1249" s="12">
        <v>1783600</v>
      </c>
      <c r="AG1249" s="12">
        <v>2518600</v>
      </c>
      <c r="AH1249" s="12">
        <v>255000</v>
      </c>
      <c r="AI1249" s="12">
        <v>2828700</v>
      </c>
      <c r="AJ1249" s="12">
        <v>3907500</v>
      </c>
      <c r="AK1249" s="12">
        <v>6569500</v>
      </c>
      <c r="AL1249" s="12">
        <v>1259000</v>
      </c>
      <c r="AM1249" s="12">
        <v>1773900</v>
      </c>
      <c r="AN1249" s="12">
        <v>108900</v>
      </c>
      <c r="AO1249" s="12">
        <v>99600</v>
      </c>
      <c r="AP1249" s="13">
        <v>32700000</v>
      </c>
    </row>
    <row r="1250" spans="1:42" x14ac:dyDescent="0.3">
      <c r="A1250" s="6">
        <v>45496</v>
      </c>
      <c r="Z1250" s="12">
        <v>3776600</v>
      </c>
      <c r="AA1250" s="12">
        <v>2193900</v>
      </c>
      <c r="AB1250" s="12">
        <v>1904900</v>
      </c>
      <c r="AC1250" s="12">
        <v>936900</v>
      </c>
      <c r="AD1250" s="12">
        <v>1135900</v>
      </c>
      <c r="AE1250" s="12">
        <v>1682200</v>
      </c>
      <c r="AF1250" s="12">
        <v>1783600</v>
      </c>
      <c r="AG1250" s="12">
        <v>2518600</v>
      </c>
      <c r="AH1250" s="12">
        <v>255000</v>
      </c>
      <c r="AI1250" s="12">
        <v>2828700</v>
      </c>
      <c r="AJ1250" s="12">
        <v>3907500</v>
      </c>
      <c r="AK1250" s="12">
        <v>6569500</v>
      </c>
      <c r="AL1250" s="12">
        <v>1259000</v>
      </c>
      <c r="AM1250" s="12">
        <v>1773900</v>
      </c>
      <c r="AN1250" s="12">
        <v>108900</v>
      </c>
      <c r="AO1250" s="12">
        <v>99600</v>
      </c>
      <c r="AP1250" s="13">
        <v>32700000</v>
      </c>
    </row>
    <row r="1251" spans="1:42" x14ac:dyDescent="0.3">
      <c r="A1251" s="6">
        <v>45497</v>
      </c>
      <c r="Z1251" s="12">
        <v>3776600</v>
      </c>
      <c r="AA1251" s="12">
        <v>2193900</v>
      </c>
      <c r="AB1251" s="12">
        <v>1904900</v>
      </c>
      <c r="AC1251" s="12">
        <v>936900</v>
      </c>
      <c r="AD1251" s="12">
        <v>1135900</v>
      </c>
      <c r="AE1251" s="12">
        <v>1682200</v>
      </c>
      <c r="AF1251" s="12">
        <v>1783600</v>
      </c>
      <c r="AG1251" s="12">
        <v>2518600</v>
      </c>
      <c r="AH1251" s="12">
        <v>255000</v>
      </c>
      <c r="AI1251" s="12">
        <v>2828700</v>
      </c>
      <c r="AJ1251" s="12">
        <v>3907500</v>
      </c>
      <c r="AK1251" s="12">
        <v>6569500</v>
      </c>
      <c r="AL1251" s="12">
        <v>1259000</v>
      </c>
      <c r="AM1251" s="12">
        <v>1773900</v>
      </c>
      <c r="AN1251" s="12">
        <v>108900</v>
      </c>
      <c r="AO1251" s="12">
        <v>99600</v>
      </c>
      <c r="AP1251" s="13">
        <v>32700000</v>
      </c>
    </row>
    <row r="1252" spans="1:42" x14ac:dyDescent="0.3">
      <c r="A1252" s="6">
        <v>45498</v>
      </c>
      <c r="Z1252" s="12">
        <v>3776600</v>
      </c>
      <c r="AA1252" s="12">
        <v>2193900</v>
      </c>
      <c r="AB1252" s="12">
        <v>1904900</v>
      </c>
      <c r="AC1252" s="12">
        <v>936900</v>
      </c>
      <c r="AD1252" s="12">
        <v>1135900</v>
      </c>
      <c r="AE1252" s="12">
        <v>1682200</v>
      </c>
      <c r="AF1252" s="12">
        <v>1783600</v>
      </c>
      <c r="AG1252" s="12">
        <v>2518600</v>
      </c>
      <c r="AH1252" s="12">
        <v>255000</v>
      </c>
      <c r="AI1252" s="12">
        <v>2828700</v>
      </c>
      <c r="AJ1252" s="12">
        <v>3907500</v>
      </c>
      <c r="AK1252" s="12">
        <v>6569500</v>
      </c>
      <c r="AL1252" s="12">
        <v>1259000</v>
      </c>
      <c r="AM1252" s="12">
        <v>1773900</v>
      </c>
      <c r="AN1252" s="12">
        <v>108900</v>
      </c>
      <c r="AO1252" s="12">
        <v>99600</v>
      </c>
      <c r="AP1252" s="13">
        <v>32700000</v>
      </c>
    </row>
    <row r="1253" spans="1:42" x14ac:dyDescent="0.3">
      <c r="A1253" s="6">
        <v>45499</v>
      </c>
      <c r="Z1253" s="12">
        <v>3776600</v>
      </c>
      <c r="AA1253" s="12">
        <v>2193900</v>
      </c>
      <c r="AB1253" s="12">
        <v>1904900</v>
      </c>
      <c r="AC1253" s="12">
        <v>936900</v>
      </c>
      <c r="AD1253" s="12">
        <v>1135900</v>
      </c>
      <c r="AE1253" s="12">
        <v>1682200</v>
      </c>
      <c r="AF1253" s="12">
        <v>1783600</v>
      </c>
      <c r="AG1253" s="12">
        <v>2518600</v>
      </c>
      <c r="AH1253" s="12">
        <v>255000</v>
      </c>
      <c r="AI1253" s="12">
        <v>2828700</v>
      </c>
      <c r="AJ1253" s="12">
        <v>3907500</v>
      </c>
      <c r="AK1253" s="12">
        <v>6569500</v>
      </c>
      <c r="AL1253" s="12">
        <v>1259000</v>
      </c>
      <c r="AM1253" s="12">
        <v>1773900</v>
      </c>
      <c r="AN1253" s="12">
        <v>108900</v>
      </c>
      <c r="AO1253" s="12">
        <v>99600</v>
      </c>
      <c r="AP1253" s="13">
        <v>32700000</v>
      </c>
    </row>
    <row r="1254" spans="1:42" x14ac:dyDescent="0.3">
      <c r="A1254" s="6">
        <v>45500</v>
      </c>
      <c r="Z1254" s="12">
        <v>3776600</v>
      </c>
      <c r="AA1254" s="12">
        <v>2193900</v>
      </c>
      <c r="AB1254" s="12">
        <v>1904900</v>
      </c>
      <c r="AC1254" s="12">
        <v>936900</v>
      </c>
      <c r="AD1254" s="12">
        <v>1135900</v>
      </c>
      <c r="AE1254" s="12">
        <v>1682200</v>
      </c>
      <c r="AF1254" s="12">
        <v>1783600</v>
      </c>
      <c r="AG1254" s="12">
        <v>2518600</v>
      </c>
      <c r="AH1254" s="12">
        <v>255000</v>
      </c>
      <c r="AI1254" s="12">
        <v>2828700</v>
      </c>
      <c r="AJ1254" s="12">
        <v>3907500</v>
      </c>
      <c r="AK1254" s="12">
        <v>6569500</v>
      </c>
      <c r="AL1254" s="12">
        <v>1259000</v>
      </c>
      <c r="AM1254" s="12">
        <v>1773900</v>
      </c>
      <c r="AN1254" s="12">
        <v>108900</v>
      </c>
      <c r="AO1254" s="12">
        <v>99600</v>
      </c>
      <c r="AP1254" s="13">
        <v>32700000</v>
      </c>
    </row>
    <row r="1255" spans="1:42" x14ac:dyDescent="0.3">
      <c r="A1255" s="6">
        <v>45501</v>
      </c>
      <c r="Z1255" s="12">
        <v>3776600</v>
      </c>
      <c r="AA1255" s="12">
        <v>2193900</v>
      </c>
      <c r="AB1255" s="12">
        <v>1904900</v>
      </c>
      <c r="AC1255" s="12">
        <v>936900</v>
      </c>
      <c r="AD1255" s="12">
        <v>1135900</v>
      </c>
      <c r="AE1255" s="12">
        <v>1682200</v>
      </c>
      <c r="AF1255" s="12">
        <v>1783600</v>
      </c>
      <c r="AG1255" s="12">
        <v>2518600</v>
      </c>
      <c r="AH1255" s="12">
        <v>255000</v>
      </c>
      <c r="AI1255" s="12">
        <v>2828700</v>
      </c>
      <c r="AJ1255" s="12">
        <v>3907500</v>
      </c>
      <c r="AK1255" s="12">
        <v>6569500</v>
      </c>
      <c r="AL1255" s="12">
        <v>1259000</v>
      </c>
      <c r="AM1255" s="12">
        <v>1773900</v>
      </c>
      <c r="AN1255" s="12">
        <v>108900</v>
      </c>
      <c r="AO1255" s="12">
        <v>99600</v>
      </c>
      <c r="AP1255" s="13">
        <v>32700000</v>
      </c>
    </row>
    <row r="1256" spans="1:42" x14ac:dyDescent="0.3">
      <c r="A1256" s="6">
        <v>45502</v>
      </c>
      <c r="Z1256" s="12">
        <v>3776600</v>
      </c>
      <c r="AA1256" s="12">
        <v>2193900</v>
      </c>
      <c r="AB1256" s="12">
        <v>1904900</v>
      </c>
      <c r="AC1256" s="12">
        <v>936900</v>
      </c>
      <c r="AD1256" s="12">
        <v>1135900</v>
      </c>
      <c r="AE1256" s="12">
        <v>1682200</v>
      </c>
      <c r="AF1256" s="12">
        <v>1783600</v>
      </c>
      <c r="AG1256" s="12">
        <v>2518600</v>
      </c>
      <c r="AH1256" s="12">
        <v>255000</v>
      </c>
      <c r="AI1256" s="12">
        <v>2828700</v>
      </c>
      <c r="AJ1256" s="12">
        <v>3907500</v>
      </c>
      <c r="AK1256" s="12">
        <v>6569500</v>
      </c>
      <c r="AL1256" s="12">
        <v>1259000</v>
      </c>
      <c r="AM1256" s="12">
        <v>1773900</v>
      </c>
      <c r="AN1256" s="12">
        <v>108900</v>
      </c>
      <c r="AO1256" s="12">
        <v>99600</v>
      </c>
      <c r="AP1256" s="13">
        <v>32700000</v>
      </c>
    </row>
    <row r="1257" spans="1:42" x14ac:dyDescent="0.3">
      <c r="A1257" s="6">
        <v>45503</v>
      </c>
      <c r="Z1257" s="12">
        <v>3776600</v>
      </c>
      <c r="AA1257" s="12">
        <v>2193900</v>
      </c>
      <c r="AB1257" s="12">
        <v>1904900</v>
      </c>
      <c r="AC1257" s="12">
        <v>936900</v>
      </c>
      <c r="AD1257" s="12">
        <v>1135900</v>
      </c>
      <c r="AE1257" s="12">
        <v>1682200</v>
      </c>
      <c r="AF1257" s="12">
        <v>1783600</v>
      </c>
      <c r="AG1257" s="12">
        <v>2518600</v>
      </c>
      <c r="AH1257" s="12">
        <v>255000</v>
      </c>
      <c r="AI1257" s="12">
        <v>2828700</v>
      </c>
      <c r="AJ1257" s="12">
        <v>3907500</v>
      </c>
      <c r="AK1257" s="12">
        <v>6569500</v>
      </c>
      <c r="AL1257" s="12">
        <v>1259000</v>
      </c>
      <c r="AM1257" s="12">
        <v>1773900</v>
      </c>
      <c r="AN1257" s="12">
        <v>108900</v>
      </c>
      <c r="AO1257" s="12">
        <v>99600</v>
      </c>
      <c r="AP1257" s="13">
        <v>32700000</v>
      </c>
    </row>
    <row r="1258" spans="1:42" x14ac:dyDescent="0.3">
      <c r="A1258" s="6">
        <v>45504</v>
      </c>
      <c r="Z1258" s="12">
        <v>3776600</v>
      </c>
      <c r="AA1258" s="12">
        <v>2193900</v>
      </c>
      <c r="AB1258" s="12">
        <v>1904900</v>
      </c>
      <c r="AC1258" s="12">
        <v>936900</v>
      </c>
      <c r="AD1258" s="12">
        <v>1135900</v>
      </c>
      <c r="AE1258" s="12">
        <v>1682200</v>
      </c>
      <c r="AF1258" s="12">
        <v>1783600</v>
      </c>
      <c r="AG1258" s="12">
        <v>2518600</v>
      </c>
      <c r="AH1258" s="12">
        <v>255000</v>
      </c>
      <c r="AI1258" s="12">
        <v>2828700</v>
      </c>
      <c r="AJ1258" s="12">
        <v>3907500</v>
      </c>
      <c r="AK1258" s="12">
        <v>6569500</v>
      </c>
      <c r="AL1258" s="12">
        <v>1259000</v>
      </c>
      <c r="AM1258" s="12">
        <v>1773900</v>
      </c>
      <c r="AN1258" s="12">
        <v>108900</v>
      </c>
      <c r="AO1258" s="12">
        <v>99600</v>
      </c>
      <c r="AP1258" s="13">
        <v>32700000</v>
      </c>
    </row>
    <row r="1259" spans="1:42" x14ac:dyDescent="0.3">
      <c r="A1259" s="6">
        <v>45505</v>
      </c>
      <c r="Z1259" s="12">
        <v>3776600</v>
      </c>
      <c r="AA1259" s="12">
        <v>2193900</v>
      </c>
      <c r="AB1259" s="12">
        <v>1904900</v>
      </c>
      <c r="AC1259" s="12">
        <v>936900</v>
      </c>
      <c r="AD1259" s="12">
        <v>1135900</v>
      </c>
      <c r="AE1259" s="12">
        <v>1682200</v>
      </c>
      <c r="AF1259" s="12">
        <v>1783600</v>
      </c>
      <c r="AG1259" s="12">
        <v>2518600</v>
      </c>
      <c r="AH1259" s="12">
        <v>255000</v>
      </c>
      <c r="AI1259" s="12">
        <v>2828700</v>
      </c>
      <c r="AJ1259" s="12">
        <v>3907500</v>
      </c>
      <c r="AK1259" s="12">
        <v>6569500</v>
      </c>
      <c r="AL1259" s="12">
        <v>1259000</v>
      </c>
      <c r="AM1259" s="12">
        <v>1773900</v>
      </c>
      <c r="AN1259" s="12">
        <v>108900</v>
      </c>
      <c r="AO1259" s="12">
        <v>99600</v>
      </c>
      <c r="AP1259" s="13">
        <v>32700000</v>
      </c>
    </row>
    <row r="1260" spans="1:42" x14ac:dyDescent="0.3">
      <c r="A1260" s="6">
        <v>45506</v>
      </c>
      <c r="Z1260" s="12">
        <v>3776600</v>
      </c>
      <c r="AA1260" s="12">
        <v>2193900</v>
      </c>
      <c r="AB1260" s="12">
        <v>1904900</v>
      </c>
      <c r="AC1260" s="12">
        <v>936900</v>
      </c>
      <c r="AD1260" s="12">
        <v>1135900</v>
      </c>
      <c r="AE1260" s="12">
        <v>1682200</v>
      </c>
      <c r="AF1260" s="12">
        <v>1783600</v>
      </c>
      <c r="AG1260" s="12">
        <v>2518600</v>
      </c>
      <c r="AH1260" s="12">
        <v>255000</v>
      </c>
      <c r="AI1260" s="12">
        <v>2828700</v>
      </c>
      <c r="AJ1260" s="12">
        <v>3907500</v>
      </c>
      <c r="AK1260" s="12">
        <v>6569500</v>
      </c>
      <c r="AL1260" s="12">
        <v>1259000</v>
      </c>
      <c r="AM1260" s="12">
        <v>1773900</v>
      </c>
      <c r="AN1260" s="12">
        <v>108900</v>
      </c>
      <c r="AO1260" s="12">
        <v>99600</v>
      </c>
      <c r="AP1260" s="13">
        <v>32700000</v>
      </c>
    </row>
    <row r="1261" spans="1:42" x14ac:dyDescent="0.3">
      <c r="A1261" s="6">
        <v>45507</v>
      </c>
      <c r="Z1261" s="12">
        <v>3776600</v>
      </c>
      <c r="AA1261" s="12">
        <v>2193900</v>
      </c>
      <c r="AB1261" s="12">
        <v>1904900</v>
      </c>
      <c r="AC1261" s="12">
        <v>936900</v>
      </c>
      <c r="AD1261" s="12">
        <v>1135900</v>
      </c>
      <c r="AE1261" s="12">
        <v>1682200</v>
      </c>
      <c r="AF1261" s="12">
        <v>1783600</v>
      </c>
      <c r="AG1261" s="12">
        <v>2518600</v>
      </c>
      <c r="AH1261" s="12">
        <v>255000</v>
      </c>
      <c r="AI1261" s="12">
        <v>2828700</v>
      </c>
      <c r="AJ1261" s="12">
        <v>3907500</v>
      </c>
      <c r="AK1261" s="12">
        <v>6569500</v>
      </c>
      <c r="AL1261" s="12">
        <v>1259000</v>
      </c>
      <c r="AM1261" s="12">
        <v>1773900</v>
      </c>
      <c r="AN1261" s="12">
        <v>108900</v>
      </c>
      <c r="AO1261" s="12">
        <v>99600</v>
      </c>
      <c r="AP1261" s="13">
        <v>32700000</v>
      </c>
    </row>
    <row r="1262" spans="1:42" x14ac:dyDescent="0.3">
      <c r="A1262" s="6">
        <v>45508</v>
      </c>
      <c r="Z1262" s="12">
        <v>3776600</v>
      </c>
      <c r="AA1262" s="12">
        <v>2193900</v>
      </c>
      <c r="AB1262" s="12">
        <v>1904900</v>
      </c>
      <c r="AC1262" s="12">
        <v>936900</v>
      </c>
      <c r="AD1262" s="12">
        <v>1135900</v>
      </c>
      <c r="AE1262" s="12">
        <v>1682200</v>
      </c>
      <c r="AF1262" s="12">
        <v>1783600</v>
      </c>
      <c r="AG1262" s="12">
        <v>2518600</v>
      </c>
      <c r="AH1262" s="12">
        <v>255000</v>
      </c>
      <c r="AI1262" s="12">
        <v>2828700</v>
      </c>
      <c r="AJ1262" s="12">
        <v>3907500</v>
      </c>
      <c r="AK1262" s="12">
        <v>6569500</v>
      </c>
      <c r="AL1262" s="12">
        <v>1259000</v>
      </c>
      <c r="AM1262" s="12">
        <v>1773900</v>
      </c>
      <c r="AN1262" s="12">
        <v>108900</v>
      </c>
      <c r="AO1262" s="12">
        <v>99600</v>
      </c>
      <c r="AP1262" s="13">
        <v>32700000</v>
      </c>
    </row>
    <row r="1263" spans="1:42" x14ac:dyDescent="0.3">
      <c r="A1263" s="6">
        <v>45509</v>
      </c>
      <c r="Z1263" s="12">
        <v>3776600</v>
      </c>
      <c r="AA1263" s="12">
        <v>2193900</v>
      </c>
      <c r="AB1263" s="12">
        <v>1904900</v>
      </c>
      <c r="AC1263" s="12">
        <v>936900</v>
      </c>
      <c r="AD1263" s="12">
        <v>1135900</v>
      </c>
      <c r="AE1263" s="12">
        <v>1682200</v>
      </c>
      <c r="AF1263" s="12">
        <v>1783600</v>
      </c>
      <c r="AG1263" s="12">
        <v>2518600</v>
      </c>
      <c r="AH1263" s="12">
        <v>255000</v>
      </c>
      <c r="AI1263" s="12">
        <v>2828700</v>
      </c>
      <c r="AJ1263" s="12">
        <v>3907500</v>
      </c>
      <c r="AK1263" s="12">
        <v>6569500</v>
      </c>
      <c r="AL1263" s="12">
        <v>1259000</v>
      </c>
      <c r="AM1263" s="12">
        <v>1773900</v>
      </c>
      <c r="AN1263" s="12">
        <v>108900</v>
      </c>
      <c r="AO1263" s="12">
        <v>99600</v>
      </c>
      <c r="AP1263" s="13">
        <v>32700000</v>
      </c>
    </row>
    <row r="1264" spans="1:42" x14ac:dyDescent="0.3">
      <c r="A1264" s="6">
        <v>45510</v>
      </c>
      <c r="Z1264" s="12">
        <v>3776600</v>
      </c>
      <c r="AA1264" s="12">
        <v>2193900</v>
      </c>
      <c r="AB1264" s="12">
        <v>1904900</v>
      </c>
      <c r="AC1264" s="12">
        <v>936900</v>
      </c>
      <c r="AD1264" s="12">
        <v>1135900</v>
      </c>
      <c r="AE1264" s="12">
        <v>1682200</v>
      </c>
      <c r="AF1264" s="12">
        <v>1783600</v>
      </c>
      <c r="AG1264" s="12">
        <v>2518600</v>
      </c>
      <c r="AH1264" s="12">
        <v>255000</v>
      </c>
      <c r="AI1264" s="12">
        <v>2828700</v>
      </c>
      <c r="AJ1264" s="12">
        <v>3907500</v>
      </c>
      <c r="AK1264" s="12">
        <v>6569500</v>
      </c>
      <c r="AL1264" s="12">
        <v>1259000</v>
      </c>
      <c r="AM1264" s="12">
        <v>1773900</v>
      </c>
      <c r="AN1264" s="12">
        <v>108900</v>
      </c>
      <c r="AO1264" s="12">
        <v>99600</v>
      </c>
      <c r="AP1264" s="13">
        <v>32700000</v>
      </c>
    </row>
    <row r="1265" spans="1:42" x14ac:dyDescent="0.3">
      <c r="A1265" s="6">
        <v>45511</v>
      </c>
      <c r="Z1265" s="12">
        <v>3776600</v>
      </c>
      <c r="AA1265" s="12">
        <v>2193900</v>
      </c>
      <c r="AB1265" s="12">
        <v>1904900</v>
      </c>
      <c r="AC1265" s="12">
        <v>936900</v>
      </c>
      <c r="AD1265" s="12">
        <v>1135900</v>
      </c>
      <c r="AE1265" s="12">
        <v>1682200</v>
      </c>
      <c r="AF1265" s="12">
        <v>1783600</v>
      </c>
      <c r="AG1265" s="12">
        <v>2518600</v>
      </c>
      <c r="AH1265" s="12">
        <v>255000</v>
      </c>
      <c r="AI1265" s="12">
        <v>2828700</v>
      </c>
      <c r="AJ1265" s="12">
        <v>3907500</v>
      </c>
      <c r="AK1265" s="12">
        <v>6569500</v>
      </c>
      <c r="AL1265" s="12">
        <v>1259000</v>
      </c>
      <c r="AM1265" s="12">
        <v>1773900</v>
      </c>
      <c r="AN1265" s="12">
        <v>108900</v>
      </c>
      <c r="AO1265" s="12">
        <v>99600</v>
      </c>
      <c r="AP1265" s="13">
        <v>32700000</v>
      </c>
    </row>
    <row r="1266" spans="1:42" x14ac:dyDescent="0.3">
      <c r="A1266" s="6">
        <v>45512</v>
      </c>
      <c r="Z1266" s="12">
        <v>3776600</v>
      </c>
      <c r="AA1266" s="12">
        <v>2193900</v>
      </c>
      <c r="AB1266" s="12">
        <v>1904900</v>
      </c>
      <c r="AC1266" s="12">
        <v>936900</v>
      </c>
      <c r="AD1266" s="12">
        <v>1135900</v>
      </c>
      <c r="AE1266" s="12">
        <v>1682200</v>
      </c>
      <c r="AF1266" s="12">
        <v>1783600</v>
      </c>
      <c r="AG1266" s="12">
        <v>2518600</v>
      </c>
      <c r="AH1266" s="12">
        <v>255000</v>
      </c>
      <c r="AI1266" s="12">
        <v>2828700</v>
      </c>
      <c r="AJ1266" s="12">
        <v>3907500</v>
      </c>
      <c r="AK1266" s="12">
        <v>6569500</v>
      </c>
      <c r="AL1266" s="12">
        <v>1259000</v>
      </c>
      <c r="AM1266" s="12">
        <v>1773900</v>
      </c>
      <c r="AN1266" s="12">
        <v>108900</v>
      </c>
      <c r="AO1266" s="12">
        <v>99600</v>
      </c>
      <c r="AP1266" s="13">
        <v>32700000</v>
      </c>
    </row>
    <row r="1267" spans="1:42" x14ac:dyDescent="0.3">
      <c r="A1267" s="6">
        <v>45513</v>
      </c>
      <c r="Z1267" s="12">
        <v>3776600</v>
      </c>
      <c r="AA1267" s="12">
        <v>2193900</v>
      </c>
      <c r="AB1267" s="12">
        <v>1904900</v>
      </c>
      <c r="AC1267" s="12">
        <v>936900</v>
      </c>
      <c r="AD1267" s="12">
        <v>1135900</v>
      </c>
      <c r="AE1267" s="12">
        <v>1682200</v>
      </c>
      <c r="AF1267" s="12">
        <v>1783600</v>
      </c>
      <c r="AG1267" s="12">
        <v>2518600</v>
      </c>
      <c r="AH1267" s="12">
        <v>255000</v>
      </c>
      <c r="AI1267" s="12">
        <v>2828700</v>
      </c>
      <c r="AJ1267" s="12">
        <v>3907500</v>
      </c>
      <c r="AK1267" s="12">
        <v>6569500</v>
      </c>
      <c r="AL1267" s="12">
        <v>1259000</v>
      </c>
      <c r="AM1267" s="12">
        <v>1773900</v>
      </c>
      <c r="AN1267" s="12">
        <v>108900</v>
      </c>
      <c r="AO1267" s="12">
        <v>99600</v>
      </c>
      <c r="AP1267" s="13">
        <v>32700000</v>
      </c>
    </row>
    <row r="1268" spans="1:42" x14ac:dyDescent="0.3">
      <c r="A1268" s="6">
        <v>45514</v>
      </c>
      <c r="Z1268" s="12">
        <v>3776600</v>
      </c>
      <c r="AA1268" s="12">
        <v>2193900</v>
      </c>
      <c r="AB1268" s="12">
        <v>1904900</v>
      </c>
      <c r="AC1268" s="12">
        <v>936900</v>
      </c>
      <c r="AD1268" s="12">
        <v>1135900</v>
      </c>
      <c r="AE1268" s="12">
        <v>1682200</v>
      </c>
      <c r="AF1268" s="12">
        <v>1783600</v>
      </c>
      <c r="AG1268" s="12">
        <v>2518600</v>
      </c>
      <c r="AH1268" s="12">
        <v>255000</v>
      </c>
      <c r="AI1268" s="12">
        <v>2828700</v>
      </c>
      <c r="AJ1268" s="12">
        <v>3907500</v>
      </c>
      <c r="AK1268" s="12">
        <v>6569500</v>
      </c>
      <c r="AL1268" s="12">
        <v>1259000</v>
      </c>
      <c r="AM1268" s="12">
        <v>1773900</v>
      </c>
      <c r="AN1268" s="12">
        <v>108900</v>
      </c>
      <c r="AO1268" s="12">
        <v>99600</v>
      </c>
      <c r="AP1268" s="13">
        <v>32700000</v>
      </c>
    </row>
    <row r="1269" spans="1:42" x14ac:dyDescent="0.3">
      <c r="A1269" s="6">
        <v>45515</v>
      </c>
      <c r="Z1269" s="12">
        <v>3776600</v>
      </c>
      <c r="AA1269" s="12">
        <v>2193900</v>
      </c>
      <c r="AB1269" s="12">
        <v>1904900</v>
      </c>
      <c r="AC1269" s="12">
        <v>936900</v>
      </c>
      <c r="AD1269" s="12">
        <v>1135900</v>
      </c>
      <c r="AE1269" s="12">
        <v>1682200</v>
      </c>
      <c r="AF1269" s="12">
        <v>1783600</v>
      </c>
      <c r="AG1269" s="12">
        <v>2518600</v>
      </c>
      <c r="AH1269" s="12">
        <v>255000</v>
      </c>
      <c r="AI1269" s="12">
        <v>2828700</v>
      </c>
      <c r="AJ1269" s="12">
        <v>3907500</v>
      </c>
      <c r="AK1269" s="12">
        <v>6569500</v>
      </c>
      <c r="AL1269" s="12">
        <v>1259000</v>
      </c>
      <c r="AM1269" s="12">
        <v>1773900</v>
      </c>
      <c r="AN1269" s="12">
        <v>108900</v>
      </c>
      <c r="AO1269" s="12">
        <v>99600</v>
      </c>
      <c r="AP1269" s="13">
        <v>32700000</v>
      </c>
    </row>
    <row r="1270" spans="1:42" x14ac:dyDescent="0.3">
      <c r="A1270" s="6">
        <v>45516</v>
      </c>
      <c r="Z1270" s="12">
        <v>3776600</v>
      </c>
      <c r="AA1270" s="12">
        <v>2193900</v>
      </c>
      <c r="AB1270" s="12">
        <v>1904900</v>
      </c>
      <c r="AC1270" s="12">
        <v>936900</v>
      </c>
      <c r="AD1270" s="12">
        <v>1135900</v>
      </c>
      <c r="AE1270" s="12">
        <v>1682200</v>
      </c>
      <c r="AF1270" s="12">
        <v>1783600</v>
      </c>
      <c r="AG1270" s="12">
        <v>2518600</v>
      </c>
      <c r="AH1270" s="12">
        <v>255000</v>
      </c>
      <c r="AI1270" s="12">
        <v>2828700</v>
      </c>
      <c r="AJ1270" s="12">
        <v>3907500</v>
      </c>
      <c r="AK1270" s="12">
        <v>6569500</v>
      </c>
      <c r="AL1270" s="12">
        <v>1259000</v>
      </c>
      <c r="AM1270" s="12">
        <v>1773900</v>
      </c>
      <c r="AN1270" s="12">
        <v>108900</v>
      </c>
      <c r="AO1270" s="12">
        <v>99600</v>
      </c>
      <c r="AP1270" s="13">
        <v>32700000</v>
      </c>
    </row>
    <row r="1271" spans="1:42" x14ac:dyDescent="0.3">
      <c r="A1271" s="6">
        <v>45517</v>
      </c>
      <c r="Z1271" s="12">
        <v>3776600</v>
      </c>
      <c r="AA1271" s="12">
        <v>2193900</v>
      </c>
      <c r="AB1271" s="12">
        <v>1904900</v>
      </c>
      <c r="AC1271" s="12">
        <v>936900</v>
      </c>
      <c r="AD1271" s="12">
        <v>1135900</v>
      </c>
      <c r="AE1271" s="12">
        <v>1682200</v>
      </c>
      <c r="AF1271" s="12">
        <v>1783600</v>
      </c>
      <c r="AG1271" s="12">
        <v>2518600</v>
      </c>
      <c r="AH1271" s="12">
        <v>255000</v>
      </c>
      <c r="AI1271" s="12">
        <v>2828700</v>
      </c>
      <c r="AJ1271" s="12">
        <v>3907500</v>
      </c>
      <c r="AK1271" s="12">
        <v>6569500</v>
      </c>
      <c r="AL1271" s="12">
        <v>1259000</v>
      </c>
      <c r="AM1271" s="12">
        <v>1773900</v>
      </c>
      <c r="AN1271" s="12">
        <v>108900</v>
      </c>
      <c r="AO1271" s="12">
        <v>99600</v>
      </c>
      <c r="AP1271" s="13">
        <v>32700000</v>
      </c>
    </row>
    <row r="1272" spans="1:42" x14ac:dyDescent="0.3">
      <c r="A1272" s="6">
        <v>45518</v>
      </c>
      <c r="Z1272" s="12">
        <v>3776600</v>
      </c>
      <c r="AA1272" s="12">
        <v>2193900</v>
      </c>
      <c r="AB1272" s="12">
        <v>1904900</v>
      </c>
      <c r="AC1272" s="12">
        <v>936900</v>
      </c>
      <c r="AD1272" s="12">
        <v>1135900</v>
      </c>
      <c r="AE1272" s="12">
        <v>1682200</v>
      </c>
      <c r="AF1272" s="12">
        <v>1783600</v>
      </c>
      <c r="AG1272" s="12">
        <v>2518600</v>
      </c>
      <c r="AH1272" s="12">
        <v>255000</v>
      </c>
      <c r="AI1272" s="12">
        <v>2828700</v>
      </c>
      <c r="AJ1272" s="12">
        <v>3907500</v>
      </c>
      <c r="AK1272" s="12">
        <v>6569500</v>
      </c>
      <c r="AL1272" s="12">
        <v>1259000</v>
      </c>
      <c r="AM1272" s="12">
        <v>1773900</v>
      </c>
      <c r="AN1272" s="12">
        <v>108900</v>
      </c>
      <c r="AO1272" s="12">
        <v>99600</v>
      </c>
      <c r="AP1272" s="13">
        <v>32700000</v>
      </c>
    </row>
    <row r="1273" spans="1:42" x14ac:dyDescent="0.3">
      <c r="A1273" s="6">
        <v>45519</v>
      </c>
      <c r="Z1273" s="12">
        <v>3776600</v>
      </c>
      <c r="AA1273" s="12">
        <v>2193900</v>
      </c>
      <c r="AB1273" s="12">
        <v>1904900</v>
      </c>
      <c r="AC1273" s="12">
        <v>936900</v>
      </c>
      <c r="AD1273" s="12">
        <v>1135900</v>
      </c>
      <c r="AE1273" s="12">
        <v>1682200</v>
      </c>
      <c r="AF1273" s="12">
        <v>1783600</v>
      </c>
      <c r="AG1273" s="12">
        <v>2518600</v>
      </c>
      <c r="AH1273" s="12">
        <v>255000</v>
      </c>
      <c r="AI1273" s="12">
        <v>2828700</v>
      </c>
      <c r="AJ1273" s="12">
        <v>3907500</v>
      </c>
      <c r="AK1273" s="12">
        <v>6569500</v>
      </c>
      <c r="AL1273" s="12">
        <v>1259000</v>
      </c>
      <c r="AM1273" s="12">
        <v>1773900</v>
      </c>
      <c r="AN1273" s="12">
        <v>108900</v>
      </c>
      <c r="AO1273" s="12">
        <v>99600</v>
      </c>
      <c r="AP1273" s="13">
        <v>32700000</v>
      </c>
    </row>
    <row r="1274" spans="1:42" x14ac:dyDescent="0.3">
      <c r="A1274" s="6">
        <v>45520</v>
      </c>
      <c r="Z1274" s="12">
        <v>3776600</v>
      </c>
      <c r="AA1274" s="12">
        <v>2193900</v>
      </c>
      <c r="AB1274" s="12">
        <v>1904900</v>
      </c>
      <c r="AC1274" s="12">
        <v>936900</v>
      </c>
      <c r="AD1274" s="12">
        <v>1135900</v>
      </c>
      <c r="AE1274" s="12">
        <v>1682200</v>
      </c>
      <c r="AF1274" s="12">
        <v>1783600</v>
      </c>
      <c r="AG1274" s="12">
        <v>2518600</v>
      </c>
      <c r="AH1274" s="12">
        <v>255000</v>
      </c>
      <c r="AI1274" s="12">
        <v>2828700</v>
      </c>
      <c r="AJ1274" s="12">
        <v>3907500</v>
      </c>
      <c r="AK1274" s="12">
        <v>6569500</v>
      </c>
      <c r="AL1274" s="12">
        <v>1259000</v>
      </c>
      <c r="AM1274" s="12">
        <v>1773900</v>
      </c>
      <c r="AN1274" s="12">
        <v>108900</v>
      </c>
      <c r="AO1274" s="12">
        <v>99600</v>
      </c>
      <c r="AP1274" s="13">
        <v>32700000</v>
      </c>
    </row>
    <row r="1275" spans="1:42" x14ac:dyDescent="0.3">
      <c r="A1275" s="6">
        <v>45521</v>
      </c>
      <c r="Z1275" s="12">
        <v>3776600</v>
      </c>
      <c r="AA1275" s="12">
        <v>2193900</v>
      </c>
      <c r="AB1275" s="12">
        <v>1904900</v>
      </c>
      <c r="AC1275" s="12">
        <v>936900</v>
      </c>
      <c r="AD1275" s="12">
        <v>1135900</v>
      </c>
      <c r="AE1275" s="12">
        <v>1682200</v>
      </c>
      <c r="AF1275" s="12">
        <v>1783600</v>
      </c>
      <c r="AG1275" s="12">
        <v>2518600</v>
      </c>
      <c r="AH1275" s="12">
        <v>255000</v>
      </c>
      <c r="AI1275" s="12">
        <v>2828700</v>
      </c>
      <c r="AJ1275" s="12">
        <v>3907500</v>
      </c>
      <c r="AK1275" s="12">
        <v>6569500</v>
      </c>
      <c r="AL1275" s="12">
        <v>1259000</v>
      </c>
      <c r="AM1275" s="12">
        <v>1773900</v>
      </c>
      <c r="AN1275" s="12">
        <v>108900</v>
      </c>
      <c r="AO1275" s="12">
        <v>99600</v>
      </c>
      <c r="AP1275" s="13">
        <v>32700000</v>
      </c>
    </row>
    <row r="1276" spans="1:42" x14ac:dyDescent="0.3">
      <c r="A1276" s="6">
        <v>45522</v>
      </c>
      <c r="Z1276" s="12">
        <v>3776600</v>
      </c>
      <c r="AA1276" s="12">
        <v>2193900</v>
      </c>
      <c r="AB1276" s="12">
        <v>1904900</v>
      </c>
      <c r="AC1276" s="12">
        <v>936900</v>
      </c>
      <c r="AD1276" s="12">
        <v>1135900</v>
      </c>
      <c r="AE1276" s="12">
        <v>1682200</v>
      </c>
      <c r="AF1276" s="12">
        <v>1783600</v>
      </c>
      <c r="AG1276" s="12">
        <v>2518600</v>
      </c>
      <c r="AH1276" s="12">
        <v>255000</v>
      </c>
      <c r="AI1276" s="12">
        <v>2828700</v>
      </c>
      <c r="AJ1276" s="12">
        <v>3907500</v>
      </c>
      <c r="AK1276" s="12">
        <v>6569500</v>
      </c>
      <c r="AL1276" s="12">
        <v>1259000</v>
      </c>
      <c r="AM1276" s="12">
        <v>1773900</v>
      </c>
      <c r="AN1276" s="12">
        <v>108900</v>
      </c>
      <c r="AO1276" s="12">
        <v>99600</v>
      </c>
      <c r="AP1276" s="13">
        <v>32700000</v>
      </c>
    </row>
    <row r="1277" spans="1:42" x14ac:dyDescent="0.3">
      <c r="A1277" s="6">
        <v>45523</v>
      </c>
      <c r="Z1277" s="12">
        <v>3776600</v>
      </c>
      <c r="AA1277" s="12">
        <v>2193900</v>
      </c>
      <c r="AB1277" s="12">
        <v>1904900</v>
      </c>
      <c r="AC1277" s="12">
        <v>936900</v>
      </c>
      <c r="AD1277" s="12">
        <v>1135900</v>
      </c>
      <c r="AE1277" s="12">
        <v>1682200</v>
      </c>
      <c r="AF1277" s="12">
        <v>1783600</v>
      </c>
      <c r="AG1277" s="12">
        <v>2518600</v>
      </c>
      <c r="AH1277" s="12">
        <v>255000</v>
      </c>
      <c r="AI1277" s="12">
        <v>2828700</v>
      </c>
      <c r="AJ1277" s="12">
        <v>3907500</v>
      </c>
      <c r="AK1277" s="12">
        <v>6569500</v>
      </c>
      <c r="AL1277" s="12">
        <v>1259000</v>
      </c>
      <c r="AM1277" s="12">
        <v>1773900</v>
      </c>
      <c r="AN1277" s="12">
        <v>108900</v>
      </c>
      <c r="AO1277" s="12">
        <v>99600</v>
      </c>
      <c r="AP1277" s="13">
        <v>32700000</v>
      </c>
    </row>
    <row r="1278" spans="1:42" x14ac:dyDescent="0.3">
      <c r="A1278" s="6">
        <v>45524</v>
      </c>
      <c r="Z1278" s="12">
        <v>3776600</v>
      </c>
      <c r="AA1278" s="12">
        <v>2193900</v>
      </c>
      <c r="AB1278" s="12">
        <v>1904900</v>
      </c>
      <c r="AC1278" s="12">
        <v>936900</v>
      </c>
      <c r="AD1278" s="12">
        <v>1135900</v>
      </c>
      <c r="AE1278" s="12">
        <v>1682200</v>
      </c>
      <c r="AF1278" s="12">
        <v>1783600</v>
      </c>
      <c r="AG1278" s="12">
        <v>2518600</v>
      </c>
      <c r="AH1278" s="12">
        <v>255000</v>
      </c>
      <c r="AI1278" s="12">
        <v>2828700</v>
      </c>
      <c r="AJ1278" s="12">
        <v>3907500</v>
      </c>
      <c r="AK1278" s="12">
        <v>6569500</v>
      </c>
      <c r="AL1278" s="12">
        <v>1259000</v>
      </c>
      <c r="AM1278" s="12">
        <v>1773900</v>
      </c>
      <c r="AN1278" s="12">
        <v>108900</v>
      </c>
      <c r="AO1278" s="12">
        <v>99600</v>
      </c>
      <c r="AP1278" s="13">
        <v>32700000</v>
      </c>
    </row>
    <row r="1279" spans="1:42" x14ac:dyDescent="0.3">
      <c r="A1279" s="6">
        <v>45525</v>
      </c>
      <c r="Z1279" s="12">
        <v>3776600</v>
      </c>
      <c r="AA1279" s="12">
        <v>2193900</v>
      </c>
      <c r="AB1279" s="12">
        <v>1904900</v>
      </c>
      <c r="AC1279" s="12">
        <v>936900</v>
      </c>
      <c r="AD1279" s="12">
        <v>1135900</v>
      </c>
      <c r="AE1279" s="12">
        <v>1682200</v>
      </c>
      <c r="AF1279" s="12">
        <v>1783600</v>
      </c>
      <c r="AG1279" s="12">
        <v>2518600</v>
      </c>
      <c r="AH1279" s="12">
        <v>255000</v>
      </c>
      <c r="AI1279" s="12">
        <v>2828700</v>
      </c>
      <c r="AJ1279" s="12">
        <v>3907500</v>
      </c>
      <c r="AK1279" s="12">
        <v>6569500</v>
      </c>
      <c r="AL1279" s="12">
        <v>1259000</v>
      </c>
      <c r="AM1279" s="12">
        <v>1773900</v>
      </c>
      <c r="AN1279" s="12">
        <v>108900</v>
      </c>
      <c r="AO1279" s="12">
        <v>99600</v>
      </c>
      <c r="AP1279" s="13">
        <v>32700000</v>
      </c>
    </row>
    <row r="1280" spans="1:42" x14ac:dyDescent="0.3">
      <c r="A1280" s="6">
        <v>45526</v>
      </c>
      <c r="Z1280" s="12">
        <v>3776600</v>
      </c>
      <c r="AA1280" s="12">
        <v>2193900</v>
      </c>
      <c r="AB1280" s="12">
        <v>1904900</v>
      </c>
      <c r="AC1280" s="12">
        <v>936900</v>
      </c>
      <c r="AD1280" s="12">
        <v>1135900</v>
      </c>
      <c r="AE1280" s="12">
        <v>1682200</v>
      </c>
      <c r="AF1280" s="12">
        <v>1783600</v>
      </c>
      <c r="AG1280" s="12">
        <v>2518600</v>
      </c>
      <c r="AH1280" s="12">
        <v>255000</v>
      </c>
      <c r="AI1280" s="12">
        <v>2828700</v>
      </c>
      <c r="AJ1280" s="12">
        <v>3907500</v>
      </c>
      <c r="AK1280" s="12">
        <v>6569500</v>
      </c>
      <c r="AL1280" s="12">
        <v>1259000</v>
      </c>
      <c r="AM1280" s="12">
        <v>1773900</v>
      </c>
      <c r="AN1280" s="12">
        <v>108900</v>
      </c>
      <c r="AO1280" s="12">
        <v>99600</v>
      </c>
      <c r="AP1280" s="13">
        <v>32700000</v>
      </c>
    </row>
    <row r="1281" spans="1:42" x14ac:dyDescent="0.3">
      <c r="A1281" s="6">
        <v>45527</v>
      </c>
      <c r="Z1281" s="12">
        <v>3776600</v>
      </c>
      <c r="AA1281" s="12">
        <v>2193900</v>
      </c>
      <c r="AB1281" s="12">
        <v>1904900</v>
      </c>
      <c r="AC1281" s="12">
        <v>936900</v>
      </c>
      <c r="AD1281" s="12">
        <v>1135900</v>
      </c>
      <c r="AE1281" s="12">
        <v>1682200</v>
      </c>
      <c r="AF1281" s="12">
        <v>1783600</v>
      </c>
      <c r="AG1281" s="12">
        <v>2518600</v>
      </c>
      <c r="AH1281" s="12">
        <v>255000</v>
      </c>
      <c r="AI1281" s="12">
        <v>2828700</v>
      </c>
      <c r="AJ1281" s="12">
        <v>3907500</v>
      </c>
      <c r="AK1281" s="12">
        <v>6569500</v>
      </c>
      <c r="AL1281" s="12">
        <v>1259000</v>
      </c>
      <c r="AM1281" s="12">
        <v>1773900</v>
      </c>
      <c r="AN1281" s="12">
        <v>108900</v>
      </c>
      <c r="AO1281" s="12">
        <v>99600</v>
      </c>
      <c r="AP1281" s="13">
        <v>32700000</v>
      </c>
    </row>
    <row r="1282" spans="1:42" x14ac:dyDescent="0.3">
      <c r="A1282" s="6">
        <v>45528</v>
      </c>
      <c r="Z1282" s="12">
        <v>3776600</v>
      </c>
      <c r="AA1282" s="12">
        <v>2193900</v>
      </c>
      <c r="AB1282" s="12">
        <v>1904900</v>
      </c>
      <c r="AC1282" s="12">
        <v>936900</v>
      </c>
      <c r="AD1282" s="12">
        <v>1135900</v>
      </c>
      <c r="AE1282" s="12">
        <v>1682200</v>
      </c>
      <c r="AF1282" s="12">
        <v>1783600</v>
      </c>
      <c r="AG1282" s="12">
        <v>2518600</v>
      </c>
      <c r="AH1282" s="12">
        <v>255000</v>
      </c>
      <c r="AI1282" s="12">
        <v>2828700</v>
      </c>
      <c r="AJ1282" s="12">
        <v>3907500</v>
      </c>
      <c r="AK1282" s="12">
        <v>6569500</v>
      </c>
      <c r="AL1282" s="12">
        <v>1259000</v>
      </c>
      <c r="AM1282" s="12">
        <v>1773900</v>
      </c>
      <c r="AN1282" s="12">
        <v>108900</v>
      </c>
      <c r="AO1282" s="12">
        <v>99600</v>
      </c>
      <c r="AP1282" s="13">
        <v>32700000</v>
      </c>
    </row>
    <row r="1283" spans="1:42" x14ac:dyDescent="0.3">
      <c r="A1283" s="6">
        <v>45529</v>
      </c>
      <c r="Z1283" s="12">
        <v>3776600</v>
      </c>
      <c r="AA1283" s="12">
        <v>2193900</v>
      </c>
      <c r="AB1283" s="12">
        <v>1904900</v>
      </c>
      <c r="AC1283" s="12">
        <v>936900</v>
      </c>
      <c r="AD1283" s="12">
        <v>1135900</v>
      </c>
      <c r="AE1283" s="12">
        <v>1682200</v>
      </c>
      <c r="AF1283" s="12">
        <v>1783600</v>
      </c>
      <c r="AG1283" s="12">
        <v>2518600</v>
      </c>
      <c r="AH1283" s="12">
        <v>255000</v>
      </c>
      <c r="AI1283" s="12">
        <v>2828700</v>
      </c>
      <c r="AJ1283" s="12">
        <v>3907500</v>
      </c>
      <c r="AK1283" s="12">
        <v>6569500</v>
      </c>
      <c r="AL1283" s="12">
        <v>1259000</v>
      </c>
      <c r="AM1283" s="12">
        <v>1773900</v>
      </c>
      <c r="AN1283" s="12">
        <v>108900</v>
      </c>
      <c r="AO1283" s="12">
        <v>99600</v>
      </c>
      <c r="AP1283" s="13">
        <v>32700000</v>
      </c>
    </row>
    <row r="1284" spans="1:42" x14ac:dyDescent="0.3">
      <c r="A1284" s="6">
        <v>45530</v>
      </c>
      <c r="Z1284" s="12">
        <v>3776600</v>
      </c>
      <c r="AA1284" s="12">
        <v>2193900</v>
      </c>
      <c r="AB1284" s="12">
        <v>1904900</v>
      </c>
      <c r="AC1284" s="12">
        <v>936900</v>
      </c>
      <c r="AD1284" s="12">
        <v>1135900</v>
      </c>
      <c r="AE1284" s="12">
        <v>1682200</v>
      </c>
      <c r="AF1284" s="12">
        <v>1783600</v>
      </c>
      <c r="AG1284" s="12">
        <v>2518600</v>
      </c>
      <c r="AH1284" s="12">
        <v>255000</v>
      </c>
      <c r="AI1284" s="12">
        <v>2828700</v>
      </c>
      <c r="AJ1284" s="12">
        <v>3907500</v>
      </c>
      <c r="AK1284" s="12">
        <v>6569500</v>
      </c>
      <c r="AL1284" s="12">
        <v>1259000</v>
      </c>
      <c r="AM1284" s="12">
        <v>1773900</v>
      </c>
      <c r="AN1284" s="12">
        <v>108900</v>
      </c>
      <c r="AO1284" s="12">
        <v>99600</v>
      </c>
      <c r="AP1284" s="13">
        <v>32700000</v>
      </c>
    </row>
    <row r="1285" spans="1:42" x14ac:dyDescent="0.3">
      <c r="A1285" s="6">
        <v>45531</v>
      </c>
      <c r="Z1285" s="12">
        <v>3776600</v>
      </c>
      <c r="AA1285" s="12">
        <v>2193900</v>
      </c>
      <c r="AB1285" s="12">
        <v>1904900</v>
      </c>
      <c r="AC1285" s="12">
        <v>936900</v>
      </c>
      <c r="AD1285" s="12">
        <v>1135900</v>
      </c>
      <c r="AE1285" s="12">
        <v>1682200</v>
      </c>
      <c r="AF1285" s="12">
        <v>1783600</v>
      </c>
      <c r="AG1285" s="12">
        <v>2518600</v>
      </c>
      <c r="AH1285" s="12">
        <v>255000</v>
      </c>
      <c r="AI1285" s="12">
        <v>2828700</v>
      </c>
      <c r="AJ1285" s="12">
        <v>3907500</v>
      </c>
      <c r="AK1285" s="12">
        <v>6569500</v>
      </c>
      <c r="AL1285" s="12">
        <v>1259000</v>
      </c>
      <c r="AM1285" s="12">
        <v>1773900</v>
      </c>
      <c r="AN1285" s="12">
        <v>108900</v>
      </c>
      <c r="AO1285" s="12">
        <v>99600</v>
      </c>
      <c r="AP1285" s="13">
        <v>32700000</v>
      </c>
    </row>
    <row r="1286" spans="1:42" x14ac:dyDescent="0.3">
      <c r="A1286" s="6">
        <v>45532</v>
      </c>
      <c r="Z1286" s="12">
        <v>3776600</v>
      </c>
      <c r="AA1286" s="12">
        <v>2193900</v>
      </c>
      <c r="AB1286" s="12">
        <v>1904900</v>
      </c>
      <c r="AC1286" s="12">
        <v>936900</v>
      </c>
      <c r="AD1286" s="12">
        <v>1135900</v>
      </c>
      <c r="AE1286" s="12">
        <v>1682200</v>
      </c>
      <c r="AF1286" s="12">
        <v>1783600</v>
      </c>
      <c r="AG1286" s="12">
        <v>2518600</v>
      </c>
      <c r="AH1286" s="12">
        <v>255000</v>
      </c>
      <c r="AI1286" s="12">
        <v>2828700</v>
      </c>
      <c r="AJ1286" s="12">
        <v>3907500</v>
      </c>
      <c r="AK1286" s="12">
        <v>6569500</v>
      </c>
      <c r="AL1286" s="12">
        <v>1259000</v>
      </c>
      <c r="AM1286" s="12">
        <v>1773900</v>
      </c>
      <c r="AN1286" s="12">
        <v>108900</v>
      </c>
      <c r="AO1286" s="12">
        <v>99600</v>
      </c>
      <c r="AP1286" s="13">
        <v>32700000</v>
      </c>
    </row>
    <row r="1287" spans="1:42" x14ac:dyDescent="0.3">
      <c r="A1287" s="6">
        <v>45533</v>
      </c>
      <c r="Z1287" s="12">
        <v>3776600</v>
      </c>
      <c r="AA1287" s="12">
        <v>2193900</v>
      </c>
      <c r="AB1287" s="12">
        <v>1904900</v>
      </c>
      <c r="AC1287" s="12">
        <v>936900</v>
      </c>
      <c r="AD1287" s="12">
        <v>1135900</v>
      </c>
      <c r="AE1287" s="12">
        <v>1682200</v>
      </c>
      <c r="AF1287" s="12">
        <v>1783600</v>
      </c>
      <c r="AG1287" s="12">
        <v>2518600</v>
      </c>
      <c r="AH1287" s="12">
        <v>255000</v>
      </c>
      <c r="AI1287" s="12">
        <v>2828700</v>
      </c>
      <c r="AJ1287" s="12">
        <v>3907500</v>
      </c>
      <c r="AK1287" s="12">
        <v>6569500</v>
      </c>
      <c r="AL1287" s="12">
        <v>1259000</v>
      </c>
      <c r="AM1287" s="12">
        <v>1773900</v>
      </c>
      <c r="AN1287" s="12">
        <v>108900</v>
      </c>
      <c r="AO1287" s="12">
        <v>99600</v>
      </c>
      <c r="AP1287" s="13">
        <v>32700000</v>
      </c>
    </row>
    <row r="1288" spans="1:42" x14ac:dyDescent="0.3">
      <c r="A1288" s="6">
        <v>45534</v>
      </c>
      <c r="Z1288" s="12">
        <v>3776600</v>
      </c>
      <c r="AA1288" s="12">
        <v>2193900</v>
      </c>
      <c r="AB1288" s="12">
        <v>1904900</v>
      </c>
      <c r="AC1288" s="12">
        <v>936900</v>
      </c>
      <c r="AD1288" s="12">
        <v>1135900</v>
      </c>
      <c r="AE1288" s="12">
        <v>1682200</v>
      </c>
      <c r="AF1288" s="12">
        <v>1783600</v>
      </c>
      <c r="AG1288" s="12">
        <v>2518600</v>
      </c>
      <c r="AH1288" s="12">
        <v>255000</v>
      </c>
      <c r="AI1288" s="12">
        <v>2828700</v>
      </c>
      <c r="AJ1288" s="12">
        <v>3907500</v>
      </c>
      <c r="AK1288" s="12">
        <v>6569500</v>
      </c>
      <c r="AL1288" s="12">
        <v>1259000</v>
      </c>
      <c r="AM1288" s="12">
        <v>1773900</v>
      </c>
      <c r="AN1288" s="12">
        <v>108900</v>
      </c>
      <c r="AO1288" s="12">
        <v>99600</v>
      </c>
      <c r="AP1288" s="13">
        <v>32700000</v>
      </c>
    </row>
    <row r="1289" spans="1:42" x14ac:dyDescent="0.3">
      <c r="A1289" s="6">
        <v>45535</v>
      </c>
      <c r="Z1289" s="12">
        <v>3776600</v>
      </c>
      <c r="AA1289" s="12">
        <v>2193900</v>
      </c>
      <c r="AB1289" s="12">
        <v>1904900</v>
      </c>
      <c r="AC1289" s="12">
        <v>936900</v>
      </c>
      <c r="AD1289" s="12">
        <v>1135900</v>
      </c>
      <c r="AE1289" s="12">
        <v>1682200</v>
      </c>
      <c r="AF1289" s="12">
        <v>1783600</v>
      </c>
      <c r="AG1289" s="12">
        <v>2518600</v>
      </c>
      <c r="AH1289" s="12">
        <v>255000</v>
      </c>
      <c r="AI1289" s="12">
        <v>2828700</v>
      </c>
      <c r="AJ1289" s="12">
        <v>3907500</v>
      </c>
      <c r="AK1289" s="12">
        <v>6569500</v>
      </c>
      <c r="AL1289" s="12">
        <v>1259000</v>
      </c>
      <c r="AM1289" s="12">
        <v>1773900</v>
      </c>
      <c r="AN1289" s="12">
        <v>108900</v>
      </c>
      <c r="AO1289" s="12">
        <v>99600</v>
      </c>
      <c r="AP1289" s="13">
        <v>32700000</v>
      </c>
    </row>
    <row r="1290" spans="1:42" x14ac:dyDescent="0.3">
      <c r="A1290" s="6">
        <v>45536</v>
      </c>
      <c r="Z1290" s="12">
        <v>3776600</v>
      </c>
      <c r="AA1290" s="12">
        <v>2193900</v>
      </c>
      <c r="AB1290" s="12">
        <v>1904900</v>
      </c>
      <c r="AC1290" s="12">
        <v>936900</v>
      </c>
      <c r="AD1290" s="12">
        <v>1135900</v>
      </c>
      <c r="AE1290" s="12">
        <v>1682200</v>
      </c>
      <c r="AF1290" s="12">
        <v>1783600</v>
      </c>
      <c r="AG1290" s="12">
        <v>2518600</v>
      </c>
      <c r="AH1290" s="12">
        <v>255000</v>
      </c>
      <c r="AI1290" s="12">
        <v>2828700</v>
      </c>
      <c r="AJ1290" s="12">
        <v>3907500</v>
      </c>
      <c r="AK1290" s="12">
        <v>6569500</v>
      </c>
      <c r="AL1290" s="12">
        <v>1259000</v>
      </c>
      <c r="AM1290" s="12">
        <v>1773900</v>
      </c>
      <c r="AN1290" s="12">
        <v>108900</v>
      </c>
      <c r="AO1290" s="12">
        <v>99600</v>
      </c>
      <c r="AP1290" s="13">
        <v>32700000</v>
      </c>
    </row>
    <row r="1291" spans="1:42" x14ac:dyDescent="0.3">
      <c r="A1291" s="6">
        <v>45537</v>
      </c>
      <c r="Z1291" s="12">
        <v>3776600</v>
      </c>
      <c r="AA1291" s="12">
        <v>2193900</v>
      </c>
      <c r="AB1291" s="12">
        <v>1904900</v>
      </c>
      <c r="AC1291" s="12">
        <v>936900</v>
      </c>
      <c r="AD1291" s="12">
        <v>1135900</v>
      </c>
      <c r="AE1291" s="12">
        <v>1682200</v>
      </c>
      <c r="AF1291" s="12">
        <v>1783600</v>
      </c>
      <c r="AG1291" s="12">
        <v>2518600</v>
      </c>
      <c r="AH1291" s="12">
        <v>255000</v>
      </c>
      <c r="AI1291" s="12">
        <v>2828700</v>
      </c>
      <c r="AJ1291" s="12">
        <v>3907500</v>
      </c>
      <c r="AK1291" s="12">
        <v>6569500</v>
      </c>
      <c r="AL1291" s="12">
        <v>1259000</v>
      </c>
      <c r="AM1291" s="12">
        <v>1773900</v>
      </c>
      <c r="AN1291" s="12">
        <v>108900</v>
      </c>
      <c r="AO1291" s="12">
        <v>99600</v>
      </c>
      <c r="AP1291" s="13">
        <v>32700000</v>
      </c>
    </row>
    <row r="1292" spans="1:42" x14ac:dyDescent="0.3">
      <c r="A1292" s="6">
        <v>45538</v>
      </c>
      <c r="Z1292" s="12">
        <v>3776600</v>
      </c>
      <c r="AA1292" s="12">
        <v>2193900</v>
      </c>
      <c r="AB1292" s="12">
        <v>1904900</v>
      </c>
      <c r="AC1292" s="12">
        <v>936900</v>
      </c>
      <c r="AD1292" s="12">
        <v>1135900</v>
      </c>
      <c r="AE1292" s="12">
        <v>1682200</v>
      </c>
      <c r="AF1292" s="12">
        <v>1783600</v>
      </c>
      <c r="AG1292" s="12">
        <v>2518600</v>
      </c>
      <c r="AH1292" s="12">
        <v>255000</v>
      </c>
      <c r="AI1292" s="12">
        <v>2828700</v>
      </c>
      <c r="AJ1292" s="12">
        <v>3907500</v>
      </c>
      <c r="AK1292" s="12">
        <v>6569500</v>
      </c>
      <c r="AL1292" s="12">
        <v>1259000</v>
      </c>
      <c r="AM1292" s="12">
        <v>1773900</v>
      </c>
      <c r="AN1292" s="12">
        <v>108900</v>
      </c>
      <c r="AO1292" s="12">
        <v>99600</v>
      </c>
      <c r="AP1292" s="13">
        <v>32700000</v>
      </c>
    </row>
    <row r="1293" spans="1:42" x14ac:dyDescent="0.3">
      <c r="A1293" s="6">
        <v>45539</v>
      </c>
      <c r="Z1293" s="12">
        <v>3776600</v>
      </c>
      <c r="AA1293" s="12">
        <v>2193900</v>
      </c>
      <c r="AB1293" s="12">
        <v>1904900</v>
      </c>
      <c r="AC1293" s="12">
        <v>936900</v>
      </c>
      <c r="AD1293" s="12">
        <v>1135900</v>
      </c>
      <c r="AE1293" s="12">
        <v>1682200</v>
      </c>
      <c r="AF1293" s="12">
        <v>1783600</v>
      </c>
      <c r="AG1293" s="12">
        <v>2518600</v>
      </c>
      <c r="AH1293" s="12">
        <v>255000</v>
      </c>
      <c r="AI1293" s="12">
        <v>2828700</v>
      </c>
      <c r="AJ1293" s="12">
        <v>3907500</v>
      </c>
      <c r="AK1293" s="12">
        <v>6569500</v>
      </c>
      <c r="AL1293" s="12">
        <v>1259000</v>
      </c>
      <c r="AM1293" s="12">
        <v>1773900</v>
      </c>
      <c r="AN1293" s="12">
        <v>108900</v>
      </c>
      <c r="AO1293" s="12">
        <v>99600</v>
      </c>
      <c r="AP1293" s="13">
        <v>32700000</v>
      </c>
    </row>
    <row r="1294" spans="1:42" x14ac:dyDescent="0.3">
      <c r="A1294" s="6">
        <v>45540</v>
      </c>
      <c r="Z1294" s="12">
        <v>3776600</v>
      </c>
      <c r="AA1294" s="12">
        <v>2193900</v>
      </c>
      <c r="AB1294" s="12">
        <v>1904900</v>
      </c>
      <c r="AC1294" s="12">
        <v>936900</v>
      </c>
      <c r="AD1294" s="12">
        <v>1135900</v>
      </c>
      <c r="AE1294" s="12">
        <v>1682200</v>
      </c>
      <c r="AF1294" s="12">
        <v>1783600</v>
      </c>
      <c r="AG1294" s="12">
        <v>2518600</v>
      </c>
      <c r="AH1294" s="12">
        <v>255000</v>
      </c>
      <c r="AI1294" s="12">
        <v>2828700</v>
      </c>
      <c r="AJ1294" s="12">
        <v>3907500</v>
      </c>
      <c r="AK1294" s="12">
        <v>6569500</v>
      </c>
      <c r="AL1294" s="12">
        <v>1259000</v>
      </c>
      <c r="AM1294" s="12">
        <v>1773900</v>
      </c>
      <c r="AN1294" s="12">
        <v>108900</v>
      </c>
      <c r="AO1294" s="12">
        <v>99600</v>
      </c>
      <c r="AP1294" s="13">
        <v>32700000</v>
      </c>
    </row>
    <row r="1295" spans="1:42" x14ac:dyDescent="0.3">
      <c r="A1295" s="6">
        <v>45541</v>
      </c>
      <c r="Z1295" s="12">
        <v>3776600</v>
      </c>
      <c r="AA1295" s="12">
        <v>2193900</v>
      </c>
      <c r="AB1295" s="12">
        <v>1904900</v>
      </c>
      <c r="AC1295" s="12">
        <v>936900</v>
      </c>
      <c r="AD1295" s="12">
        <v>1135900</v>
      </c>
      <c r="AE1295" s="12">
        <v>1682200</v>
      </c>
      <c r="AF1295" s="12">
        <v>1783600</v>
      </c>
      <c r="AG1295" s="12">
        <v>2518600</v>
      </c>
      <c r="AH1295" s="12">
        <v>255000</v>
      </c>
      <c r="AI1295" s="12">
        <v>2828700</v>
      </c>
      <c r="AJ1295" s="12">
        <v>3907500</v>
      </c>
      <c r="AK1295" s="12">
        <v>6569500</v>
      </c>
      <c r="AL1295" s="12">
        <v>1259000</v>
      </c>
      <c r="AM1295" s="12">
        <v>1773900</v>
      </c>
      <c r="AN1295" s="12">
        <v>108900</v>
      </c>
      <c r="AO1295" s="12">
        <v>99600</v>
      </c>
      <c r="AP1295" s="13">
        <v>32700000</v>
      </c>
    </row>
    <row r="1296" spans="1:42" x14ac:dyDescent="0.3">
      <c r="A1296" s="6">
        <v>45542</v>
      </c>
      <c r="Z1296" s="12">
        <v>3776600</v>
      </c>
      <c r="AA1296" s="12">
        <v>2193900</v>
      </c>
      <c r="AB1296" s="12">
        <v>1904900</v>
      </c>
      <c r="AC1296" s="12">
        <v>936900</v>
      </c>
      <c r="AD1296" s="12">
        <v>1135900</v>
      </c>
      <c r="AE1296" s="12">
        <v>1682200</v>
      </c>
      <c r="AF1296" s="12">
        <v>1783600</v>
      </c>
      <c r="AG1296" s="12">
        <v>2518600</v>
      </c>
      <c r="AH1296" s="12">
        <v>255000</v>
      </c>
      <c r="AI1296" s="12">
        <v>2828700</v>
      </c>
      <c r="AJ1296" s="12">
        <v>3907500</v>
      </c>
      <c r="AK1296" s="12">
        <v>6569500</v>
      </c>
      <c r="AL1296" s="12">
        <v>1259000</v>
      </c>
      <c r="AM1296" s="12">
        <v>1773900</v>
      </c>
      <c r="AN1296" s="12">
        <v>108900</v>
      </c>
      <c r="AO1296" s="12">
        <v>99600</v>
      </c>
      <c r="AP1296" s="13">
        <v>32700000</v>
      </c>
    </row>
    <row r="1297" spans="1:42" x14ac:dyDescent="0.3">
      <c r="A1297" s="6">
        <v>45543</v>
      </c>
      <c r="Z1297" s="12">
        <v>3776600</v>
      </c>
      <c r="AA1297" s="12">
        <v>2193900</v>
      </c>
      <c r="AB1297" s="12">
        <v>1904900</v>
      </c>
      <c r="AC1297" s="12">
        <v>936900</v>
      </c>
      <c r="AD1297" s="12">
        <v>1135900</v>
      </c>
      <c r="AE1297" s="12">
        <v>1682200</v>
      </c>
      <c r="AF1297" s="12">
        <v>1783600</v>
      </c>
      <c r="AG1297" s="12">
        <v>2518600</v>
      </c>
      <c r="AH1297" s="12">
        <v>255000</v>
      </c>
      <c r="AI1297" s="12">
        <v>2828700</v>
      </c>
      <c r="AJ1297" s="12">
        <v>3907500</v>
      </c>
      <c r="AK1297" s="12">
        <v>6569500</v>
      </c>
      <c r="AL1297" s="12">
        <v>1259000</v>
      </c>
      <c r="AM1297" s="12">
        <v>1773900</v>
      </c>
      <c r="AN1297" s="12">
        <v>108900</v>
      </c>
      <c r="AO1297" s="12">
        <v>99600</v>
      </c>
      <c r="AP1297" s="13">
        <v>32700000</v>
      </c>
    </row>
    <row r="1298" spans="1:42" x14ac:dyDescent="0.3">
      <c r="A1298" s="6">
        <v>45544</v>
      </c>
      <c r="Z1298" s="12">
        <v>3776600</v>
      </c>
      <c r="AA1298" s="12">
        <v>2193900</v>
      </c>
      <c r="AB1298" s="12">
        <v>1904900</v>
      </c>
      <c r="AC1298" s="12">
        <v>936900</v>
      </c>
      <c r="AD1298" s="12">
        <v>1135900</v>
      </c>
      <c r="AE1298" s="12">
        <v>1682200</v>
      </c>
      <c r="AF1298" s="12">
        <v>1783600</v>
      </c>
      <c r="AG1298" s="12">
        <v>2518600</v>
      </c>
      <c r="AH1298" s="12">
        <v>255000</v>
      </c>
      <c r="AI1298" s="12">
        <v>2828700</v>
      </c>
      <c r="AJ1298" s="12">
        <v>3907500</v>
      </c>
      <c r="AK1298" s="12">
        <v>6569500</v>
      </c>
      <c r="AL1298" s="12">
        <v>1259000</v>
      </c>
      <c r="AM1298" s="12">
        <v>1773900</v>
      </c>
      <c r="AN1298" s="12">
        <v>108900</v>
      </c>
      <c r="AO1298" s="12">
        <v>99600</v>
      </c>
      <c r="AP1298" s="13">
        <v>32700000</v>
      </c>
    </row>
    <row r="1299" spans="1:42" x14ac:dyDescent="0.3">
      <c r="A1299" s="6">
        <v>45545</v>
      </c>
      <c r="Z1299" s="12">
        <v>3776600</v>
      </c>
      <c r="AA1299" s="12">
        <v>2193900</v>
      </c>
      <c r="AB1299" s="12">
        <v>1904900</v>
      </c>
      <c r="AC1299" s="12">
        <v>936900</v>
      </c>
      <c r="AD1299" s="12">
        <v>1135900</v>
      </c>
      <c r="AE1299" s="12">
        <v>1682200</v>
      </c>
      <c r="AF1299" s="12">
        <v>1783600</v>
      </c>
      <c r="AG1299" s="12">
        <v>2518600</v>
      </c>
      <c r="AH1299" s="12">
        <v>255000</v>
      </c>
      <c r="AI1299" s="12">
        <v>2828700</v>
      </c>
      <c r="AJ1299" s="12">
        <v>3907500</v>
      </c>
      <c r="AK1299" s="12">
        <v>6569500</v>
      </c>
      <c r="AL1299" s="12">
        <v>1259000</v>
      </c>
      <c r="AM1299" s="12">
        <v>1773900</v>
      </c>
      <c r="AN1299" s="12">
        <v>108900</v>
      </c>
      <c r="AO1299" s="12">
        <v>99600</v>
      </c>
      <c r="AP1299" s="13">
        <v>32700000</v>
      </c>
    </row>
    <row r="1300" spans="1:42" x14ac:dyDescent="0.3">
      <c r="A1300" s="6">
        <v>45546</v>
      </c>
      <c r="Z1300" s="12">
        <v>3776600</v>
      </c>
      <c r="AA1300" s="12">
        <v>2193900</v>
      </c>
      <c r="AB1300" s="12">
        <v>1904900</v>
      </c>
      <c r="AC1300" s="12">
        <v>936900</v>
      </c>
      <c r="AD1300" s="12">
        <v>1135900</v>
      </c>
      <c r="AE1300" s="12">
        <v>1682200</v>
      </c>
      <c r="AF1300" s="12">
        <v>1783600</v>
      </c>
      <c r="AG1300" s="12">
        <v>2518600</v>
      </c>
      <c r="AH1300" s="12">
        <v>255000</v>
      </c>
      <c r="AI1300" s="12">
        <v>2828700</v>
      </c>
      <c r="AJ1300" s="12">
        <v>3907500</v>
      </c>
      <c r="AK1300" s="12">
        <v>6569500</v>
      </c>
      <c r="AL1300" s="12">
        <v>1259000</v>
      </c>
      <c r="AM1300" s="12">
        <v>1773900</v>
      </c>
      <c r="AN1300" s="12">
        <v>108900</v>
      </c>
      <c r="AO1300" s="12">
        <v>99600</v>
      </c>
      <c r="AP1300" s="13">
        <v>32700000</v>
      </c>
    </row>
    <row r="1301" spans="1:42" x14ac:dyDescent="0.3">
      <c r="A1301" s="6">
        <v>45547</v>
      </c>
      <c r="Z1301" s="12">
        <v>3776600</v>
      </c>
      <c r="AA1301" s="12">
        <v>2193900</v>
      </c>
      <c r="AB1301" s="12">
        <v>1904900</v>
      </c>
      <c r="AC1301" s="12">
        <v>936900</v>
      </c>
      <c r="AD1301" s="12">
        <v>1135900</v>
      </c>
      <c r="AE1301" s="12">
        <v>1682200</v>
      </c>
      <c r="AF1301" s="12">
        <v>1783600</v>
      </c>
      <c r="AG1301" s="12">
        <v>2518600</v>
      </c>
      <c r="AH1301" s="12">
        <v>255000</v>
      </c>
      <c r="AI1301" s="12">
        <v>2828700</v>
      </c>
      <c r="AJ1301" s="12">
        <v>3907500</v>
      </c>
      <c r="AK1301" s="12">
        <v>6569500</v>
      </c>
      <c r="AL1301" s="12">
        <v>1259000</v>
      </c>
      <c r="AM1301" s="12">
        <v>1773900</v>
      </c>
      <c r="AN1301" s="12">
        <v>108900</v>
      </c>
      <c r="AO1301" s="12">
        <v>99600</v>
      </c>
      <c r="AP1301" s="13">
        <v>32700000</v>
      </c>
    </row>
    <row r="1302" spans="1:42" x14ac:dyDescent="0.3">
      <c r="A1302" s="6">
        <v>45548</v>
      </c>
      <c r="Z1302" s="12">
        <v>3776600</v>
      </c>
      <c r="AA1302" s="12">
        <v>2193900</v>
      </c>
      <c r="AB1302" s="12">
        <v>1904900</v>
      </c>
      <c r="AC1302" s="12">
        <v>936900</v>
      </c>
      <c r="AD1302" s="12">
        <v>1135900</v>
      </c>
      <c r="AE1302" s="12">
        <v>1682200</v>
      </c>
      <c r="AF1302" s="12">
        <v>1783600</v>
      </c>
      <c r="AG1302" s="12">
        <v>2518600</v>
      </c>
      <c r="AH1302" s="12">
        <v>255000</v>
      </c>
      <c r="AI1302" s="12">
        <v>2828700</v>
      </c>
      <c r="AJ1302" s="12">
        <v>3907500</v>
      </c>
      <c r="AK1302" s="12">
        <v>6569500</v>
      </c>
      <c r="AL1302" s="12">
        <v>1259000</v>
      </c>
      <c r="AM1302" s="12">
        <v>1773900</v>
      </c>
      <c r="AN1302" s="12">
        <v>108900</v>
      </c>
      <c r="AO1302" s="12">
        <v>99600</v>
      </c>
      <c r="AP1302" s="13">
        <v>32700000</v>
      </c>
    </row>
    <row r="1303" spans="1:42" x14ac:dyDescent="0.3">
      <c r="A1303" s="6">
        <v>45549</v>
      </c>
      <c r="Z1303" s="12">
        <v>3776600</v>
      </c>
      <c r="AA1303" s="12">
        <v>2193900</v>
      </c>
      <c r="AB1303" s="12">
        <v>1904900</v>
      </c>
      <c r="AC1303" s="12">
        <v>936900</v>
      </c>
      <c r="AD1303" s="12">
        <v>1135900</v>
      </c>
      <c r="AE1303" s="12">
        <v>1682200</v>
      </c>
      <c r="AF1303" s="12">
        <v>1783600</v>
      </c>
      <c r="AG1303" s="12">
        <v>2518600</v>
      </c>
      <c r="AH1303" s="12">
        <v>255000</v>
      </c>
      <c r="AI1303" s="12">
        <v>2828700</v>
      </c>
      <c r="AJ1303" s="12">
        <v>3907500</v>
      </c>
      <c r="AK1303" s="12">
        <v>6569500</v>
      </c>
      <c r="AL1303" s="12">
        <v>1259000</v>
      </c>
      <c r="AM1303" s="12">
        <v>1773900</v>
      </c>
      <c r="AN1303" s="12">
        <v>108900</v>
      </c>
      <c r="AO1303" s="12">
        <v>99600</v>
      </c>
      <c r="AP1303" s="13">
        <v>32700000</v>
      </c>
    </row>
    <row r="1304" spans="1:42" x14ac:dyDescent="0.3">
      <c r="A1304" s="6">
        <v>45550</v>
      </c>
      <c r="Z1304" s="12">
        <v>3776600</v>
      </c>
      <c r="AA1304" s="12">
        <v>2193900</v>
      </c>
      <c r="AB1304" s="12">
        <v>1904900</v>
      </c>
      <c r="AC1304" s="12">
        <v>936900</v>
      </c>
      <c r="AD1304" s="12">
        <v>1135900</v>
      </c>
      <c r="AE1304" s="12">
        <v>1682200</v>
      </c>
      <c r="AF1304" s="12">
        <v>1783600</v>
      </c>
      <c r="AG1304" s="12">
        <v>2518600</v>
      </c>
      <c r="AH1304" s="12">
        <v>255000</v>
      </c>
      <c r="AI1304" s="12">
        <v>2828700</v>
      </c>
      <c r="AJ1304" s="12">
        <v>3907500</v>
      </c>
      <c r="AK1304" s="12">
        <v>6569500</v>
      </c>
      <c r="AL1304" s="12">
        <v>1259000</v>
      </c>
      <c r="AM1304" s="12">
        <v>1773900</v>
      </c>
      <c r="AN1304" s="12">
        <v>108900</v>
      </c>
      <c r="AO1304" s="12">
        <v>99600</v>
      </c>
      <c r="AP1304" s="13">
        <v>32700000</v>
      </c>
    </row>
    <row r="1305" spans="1:42" x14ac:dyDescent="0.3">
      <c r="A1305" s="6">
        <v>45551</v>
      </c>
      <c r="Z1305" s="12">
        <v>3776600</v>
      </c>
      <c r="AA1305" s="12">
        <v>2193900</v>
      </c>
      <c r="AB1305" s="12">
        <v>1904900</v>
      </c>
      <c r="AC1305" s="12">
        <v>936900</v>
      </c>
      <c r="AD1305" s="12">
        <v>1135900</v>
      </c>
      <c r="AE1305" s="12">
        <v>1682200</v>
      </c>
      <c r="AF1305" s="12">
        <v>1783600</v>
      </c>
      <c r="AG1305" s="12">
        <v>2518600</v>
      </c>
      <c r="AH1305" s="12">
        <v>255000</v>
      </c>
      <c r="AI1305" s="12">
        <v>2828700</v>
      </c>
      <c r="AJ1305" s="12">
        <v>3907500</v>
      </c>
      <c r="AK1305" s="12">
        <v>6569500</v>
      </c>
      <c r="AL1305" s="12">
        <v>1259000</v>
      </c>
      <c r="AM1305" s="12">
        <v>1773900</v>
      </c>
      <c r="AN1305" s="12">
        <v>108900</v>
      </c>
      <c r="AO1305" s="12">
        <v>99600</v>
      </c>
      <c r="AP1305" s="13">
        <v>32700000</v>
      </c>
    </row>
    <row r="1306" spans="1:42" x14ac:dyDescent="0.3">
      <c r="A1306" s="6">
        <v>45552</v>
      </c>
      <c r="Z1306" s="12">
        <v>3776600</v>
      </c>
      <c r="AA1306" s="12">
        <v>2193900</v>
      </c>
      <c r="AB1306" s="12">
        <v>1904900</v>
      </c>
      <c r="AC1306" s="12">
        <v>936900</v>
      </c>
      <c r="AD1306" s="12">
        <v>1135900</v>
      </c>
      <c r="AE1306" s="12">
        <v>1682200</v>
      </c>
      <c r="AF1306" s="12">
        <v>1783600</v>
      </c>
      <c r="AG1306" s="12">
        <v>2518600</v>
      </c>
      <c r="AH1306" s="12">
        <v>255000</v>
      </c>
      <c r="AI1306" s="12">
        <v>2828700</v>
      </c>
      <c r="AJ1306" s="12">
        <v>3907500</v>
      </c>
      <c r="AK1306" s="12">
        <v>6569500</v>
      </c>
      <c r="AL1306" s="12">
        <v>1259000</v>
      </c>
      <c r="AM1306" s="12">
        <v>1773900</v>
      </c>
      <c r="AN1306" s="12">
        <v>108900</v>
      </c>
      <c r="AO1306" s="12">
        <v>99600</v>
      </c>
      <c r="AP1306" s="13">
        <v>32700000</v>
      </c>
    </row>
    <row r="1307" spans="1:42" x14ac:dyDescent="0.3">
      <c r="A1307" s="6">
        <v>45553</v>
      </c>
      <c r="Z1307" s="12">
        <v>3776600</v>
      </c>
      <c r="AA1307" s="12">
        <v>2193900</v>
      </c>
      <c r="AB1307" s="12">
        <v>1904900</v>
      </c>
      <c r="AC1307" s="12">
        <v>936900</v>
      </c>
      <c r="AD1307" s="12">
        <v>1135900</v>
      </c>
      <c r="AE1307" s="12">
        <v>1682200</v>
      </c>
      <c r="AF1307" s="12">
        <v>1783600</v>
      </c>
      <c r="AG1307" s="12">
        <v>2518600</v>
      </c>
      <c r="AH1307" s="12">
        <v>255000</v>
      </c>
      <c r="AI1307" s="12">
        <v>2828700</v>
      </c>
      <c r="AJ1307" s="12">
        <v>3907500</v>
      </c>
      <c r="AK1307" s="12">
        <v>6569500</v>
      </c>
      <c r="AL1307" s="12">
        <v>1259000</v>
      </c>
      <c r="AM1307" s="12">
        <v>1773900</v>
      </c>
      <c r="AN1307" s="12">
        <v>108900</v>
      </c>
      <c r="AO1307" s="12">
        <v>99600</v>
      </c>
      <c r="AP1307" s="13">
        <v>32700000</v>
      </c>
    </row>
    <row r="1308" spans="1:42" x14ac:dyDescent="0.3">
      <c r="A1308" s="6">
        <v>45554</v>
      </c>
      <c r="Z1308" s="12">
        <v>3776600</v>
      </c>
      <c r="AA1308" s="12">
        <v>2193900</v>
      </c>
      <c r="AB1308" s="12">
        <v>1904900</v>
      </c>
      <c r="AC1308" s="12">
        <v>936900</v>
      </c>
      <c r="AD1308" s="12">
        <v>1135900</v>
      </c>
      <c r="AE1308" s="12">
        <v>1682200</v>
      </c>
      <c r="AF1308" s="12">
        <v>1783600</v>
      </c>
      <c r="AG1308" s="12">
        <v>2518600</v>
      </c>
      <c r="AH1308" s="12">
        <v>255000</v>
      </c>
      <c r="AI1308" s="12">
        <v>2828700</v>
      </c>
      <c r="AJ1308" s="12">
        <v>3907500</v>
      </c>
      <c r="AK1308" s="12">
        <v>6569500</v>
      </c>
      <c r="AL1308" s="12">
        <v>1259000</v>
      </c>
      <c r="AM1308" s="12">
        <v>1773900</v>
      </c>
      <c r="AN1308" s="12">
        <v>108900</v>
      </c>
      <c r="AO1308" s="12">
        <v>99600</v>
      </c>
      <c r="AP1308" s="13">
        <v>32700000</v>
      </c>
    </row>
    <row r="1309" spans="1:42" x14ac:dyDescent="0.3">
      <c r="A1309" s="6">
        <v>45555</v>
      </c>
      <c r="Z1309" s="12">
        <v>3776600</v>
      </c>
      <c r="AA1309" s="12">
        <v>2193900</v>
      </c>
      <c r="AB1309" s="12">
        <v>1904900</v>
      </c>
      <c r="AC1309" s="12">
        <v>936900</v>
      </c>
      <c r="AD1309" s="12">
        <v>1135900</v>
      </c>
      <c r="AE1309" s="12">
        <v>1682200</v>
      </c>
      <c r="AF1309" s="12">
        <v>1783600</v>
      </c>
      <c r="AG1309" s="12">
        <v>2518600</v>
      </c>
      <c r="AH1309" s="12">
        <v>255000</v>
      </c>
      <c r="AI1309" s="12">
        <v>2828700</v>
      </c>
      <c r="AJ1309" s="12">
        <v>3907500</v>
      </c>
      <c r="AK1309" s="12">
        <v>6569500</v>
      </c>
      <c r="AL1309" s="12">
        <v>1259000</v>
      </c>
      <c r="AM1309" s="12">
        <v>1773900</v>
      </c>
      <c r="AN1309" s="12">
        <v>108900</v>
      </c>
      <c r="AO1309" s="12">
        <v>99600</v>
      </c>
      <c r="AP1309" s="13">
        <v>32700000</v>
      </c>
    </row>
    <row r="1310" spans="1:42" x14ac:dyDescent="0.3">
      <c r="A1310" s="6">
        <v>45556</v>
      </c>
      <c r="Z1310" s="12">
        <v>3776600</v>
      </c>
      <c r="AA1310" s="12">
        <v>2193900</v>
      </c>
      <c r="AB1310" s="12">
        <v>1904900</v>
      </c>
      <c r="AC1310" s="12">
        <v>936900</v>
      </c>
      <c r="AD1310" s="12">
        <v>1135900</v>
      </c>
      <c r="AE1310" s="12">
        <v>1682200</v>
      </c>
      <c r="AF1310" s="12">
        <v>1783600</v>
      </c>
      <c r="AG1310" s="12">
        <v>2518600</v>
      </c>
      <c r="AH1310" s="12">
        <v>255000</v>
      </c>
      <c r="AI1310" s="12">
        <v>2828700</v>
      </c>
      <c r="AJ1310" s="12">
        <v>3907500</v>
      </c>
      <c r="AK1310" s="12">
        <v>6569500</v>
      </c>
      <c r="AL1310" s="12">
        <v>1259000</v>
      </c>
      <c r="AM1310" s="12">
        <v>1773900</v>
      </c>
      <c r="AN1310" s="12">
        <v>108900</v>
      </c>
      <c r="AO1310" s="12">
        <v>99600</v>
      </c>
      <c r="AP1310" s="13">
        <v>32700000</v>
      </c>
    </row>
    <row r="1311" spans="1:42" x14ac:dyDescent="0.3">
      <c r="A1311" s="6">
        <v>45557</v>
      </c>
      <c r="Z1311" s="12">
        <v>3776600</v>
      </c>
      <c r="AA1311" s="12">
        <v>2193900</v>
      </c>
      <c r="AB1311" s="12">
        <v>1904900</v>
      </c>
      <c r="AC1311" s="12">
        <v>936900</v>
      </c>
      <c r="AD1311" s="12">
        <v>1135900</v>
      </c>
      <c r="AE1311" s="12">
        <v>1682200</v>
      </c>
      <c r="AF1311" s="12">
        <v>1783600</v>
      </c>
      <c r="AG1311" s="12">
        <v>2518600</v>
      </c>
      <c r="AH1311" s="12">
        <v>255000</v>
      </c>
      <c r="AI1311" s="12">
        <v>2828700</v>
      </c>
      <c r="AJ1311" s="12">
        <v>3907500</v>
      </c>
      <c r="AK1311" s="12">
        <v>6569500</v>
      </c>
      <c r="AL1311" s="12">
        <v>1259000</v>
      </c>
      <c r="AM1311" s="12">
        <v>1773900</v>
      </c>
      <c r="AN1311" s="12">
        <v>108900</v>
      </c>
      <c r="AO1311" s="12">
        <v>99600</v>
      </c>
      <c r="AP1311" s="13">
        <v>32700000</v>
      </c>
    </row>
    <row r="1312" spans="1:42" x14ac:dyDescent="0.3">
      <c r="A1312" s="6">
        <v>45558</v>
      </c>
      <c r="Z1312" s="12">
        <v>3776600</v>
      </c>
      <c r="AA1312" s="12">
        <v>2193900</v>
      </c>
      <c r="AB1312" s="12">
        <v>1904900</v>
      </c>
      <c r="AC1312" s="12">
        <v>936900</v>
      </c>
      <c r="AD1312" s="12">
        <v>1135900</v>
      </c>
      <c r="AE1312" s="12">
        <v>1682200</v>
      </c>
      <c r="AF1312" s="12">
        <v>1783600</v>
      </c>
      <c r="AG1312" s="12">
        <v>2518600</v>
      </c>
      <c r="AH1312" s="12">
        <v>255000</v>
      </c>
      <c r="AI1312" s="12">
        <v>2828700</v>
      </c>
      <c r="AJ1312" s="12">
        <v>3907500</v>
      </c>
      <c r="AK1312" s="12">
        <v>6569500</v>
      </c>
      <c r="AL1312" s="12">
        <v>1259000</v>
      </c>
      <c r="AM1312" s="12">
        <v>1773900</v>
      </c>
      <c r="AN1312" s="12">
        <v>108900</v>
      </c>
      <c r="AO1312" s="12">
        <v>99600</v>
      </c>
      <c r="AP1312" s="13">
        <v>32700000</v>
      </c>
    </row>
    <row r="1313" spans="1:42" x14ac:dyDescent="0.3">
      <c r="A1313" s="6">
        <v>45559</v>
      </c>
      <c r="Z1313" s="12">
        <v>3776600</v>
      </c>
      <c r="AA1313" s="12">
        <v>2193900</v>
      </c>
      <c r="AB1313" s="12">
        <v>1904900</v>
      </c>
      <c r="AC1313" s="12">
        <v>936900</v>
      </c>
      <c r="AD1313" s="12">
        <v>1135900</v>
      </c>
      <c r="AE1313" s="12">
        <v>1682200</v>
      </c>
      <c r="AF1313" s="12">
        <v>1783600</v>
      </c>
      <c r="AG1313" s="12">
        <v>2518600</v>
      </c>
      <c r="AH1313" s="12">
        <v>255000</v>
      </c>
      <c r="AI1313" s="12">
        <v>2828700</v>
      </c>
      <c r="AJ1313" s="12">
        <v>3907500</v>
      </c>
      <c r="AK1313" s="12">
        <v>6569500</v>
      </c>
      <c r="AL1313" s="12">
        <v>1259000</v>
      </c>
      <c r="AM1313" s="12">
        <v>1773900</v>
      </c>
      <c r="AN1313" s="12">
        <v>108900</v>
      </c>
      <c r="AO1313" s="12">
        <v>99600</v>
      </c>
      <c r="AP1313" s="13">
        <v>32700000</v>
      </c>
    </row>
    <row r="1314" spans="1:42" x14ac:dyDescent="0.3">
      <c r="A1314" s="6">
        <v>45560</v>
      </c>
      <c r="Z1314" s="12">
        <v>3776600</v>
      </c>
      <c r="AA1314" s="12">
        <v>2193900</v>
      </c>
      <c r="AB1314" s="12">
        <v>1904900</v>
      </c>
      <c r="AC1314" s="12">
        <v>936900</v>
      </c>
      <c r="AD1314" s="12">
        <v>1135900</v>
      </c>
      <c r="AE1314" s="12">
        <v>1682200</v>
      </c>
      <c r="AF1314" s="12">
        <v>1783600</v>
      </c>
      <c r="AG1314" s="12">
        <v>2518600</v>
      </c>
      <c r="AH1314" s="12">
        <v>255000</v>
      </c>
      <c r="AI1314" s="12">
        <v>2828700</v>
      </c>
      <c r="AJ1314" s="12">
        <v>3907500</v>
      </c>
      <c r="AK1314" s="12">
        <v>6569500</v>
      </c>
      <c r="AL1314" s="12">
        <v>1259000</v>
      </c>
      <c r="AM1314" s="12">
        <v>1773900</v>
      </c>
      <c r="AN1314" s="12">
        <v>108900</v>
      </c>
      <c r="AO1314" s="12">
        <v>99600</v>
      </c>
      <c r="AP1314" s="13">
        <v>32700000</v>
      </c>
    </row>
    <row r="1315" spans="1:42" x14ac:dyDescent="0.3">
      <c r="A1315" s="6">
        <v>45561</v>
      </c>
      <c r="Z1315" s="12">
        <v>3776600</v>
      </c>
      <c r="AA1315" s="12">
        <v>2193900</v>
      </c>
      <c r="AB1315" s="12">
        <v>1904900</v>
      </c>
      <c r="AC1315" s="12">
        <v>936900</v>
      </c>
      <c r="AD1315" s="12">
        <v>1135900</v>
      </c>
      <c r="AE1315" s="12">
        <v>1682200</v>
      </c>
      <c r="AF1315" s="12">
        <v>1783600</v>
      </c>
      <c r="AG1315" s="12">
        <v>2518600</v>
      </c>
      <c r="AH1315" s="12">
        <v>255000</v>
      </c>
      <c r="AI1315" s="12">
        <v>2828700</v>
      </c>
      <c r="AJ1315" s="12">
        <v>3907500</v>
      </c>
      <c r="AK1315" s="12">
        <v>6569500</v>
      </c>
      <c r="AL1315" s="12">
        <v>1259000</v>
      </c>
      <c r="AM1315" s="12">
        <v>1773900</v>
      </c>
      <c r="AN1315" s="12">
        <v>108900</v>
      </c>
      <c r="AO1315" s="12">
        <v>99600</v>
      </c>
      <c r="AP1315" s="13">
        <v>32700000</v>
      </c>
    </row>
    <row r="1316" spans="1:42" x14ac:dyDescent="0.3">
      <c r="A1316" s="6">
        <v>45562</v>
      </c>
      <c r="Z1316" s="12">
        <v>3776600</v>
      </c>
      <c r="AA1316" s="12">
        <v>2193900</v>
      </c>
      <c r="AB1316" s="12">
        <v>1904900</v>
      </c>
      <c r="AC1316" s="12">
        <v>936900</v>
      </c>
      <c r="AD1316" s="12">
        <v>1135900</v>
      </c>
      <c r="AE1316" s="12">
        <v>1682200</v>
      </c>
      <c r="AF1316" s="12">
        <v>1783600</v>
      </c>
      <c r="AG1316" s="12">
        <v>2518600</v>
      </c>
      <c r="AH1316" s="12">
        <v>255000</v>
      </c>
      <c r="AI1316" s="12">
        <v>2828700</v>
      </c>
      <c r="AJ1316" s="12">
        <v>3907500</v>
      </c>
      <c r="AK1316" s="12">
        <v>6569500</v>
      </c>
      <c r="AL1316" s="12">
        <v>1259000</v>
      </c>
      <c r="AM1316" s="12">
        <v>1773900</v>
      </c>
      <c r="AN1316" s="12">
        <v>108900</v>
      </c>
      <c r="AO1316" s="12">
        <v>99600</v>
      </c>
      <c r="AP1316" s="13">
        <v>32700000</v>
      </c>
    </row>
    <row r="1317" spans="1:42" x14ac:dyDescent="0.3">
      <c r="A1317" s="6">
        <v>45563</v>
      </c>
      <c r="Z1317" s="12">
        <v>3776600</v>
      </c>
      <c r="AA1317" s="12">
        <v>2193900</v>
      </c>
      <c r="AB1317" s="12">
        <v>1904900</v>
      </c>
      <c r="AC1317" s="12">
        <v>936900</v>
      </c>
      <c r="AD1317" s="12">
        <v>1135900</v>
      </c>
      <c r="AE1317" s="12">
        <v>1682200</v>
      </c>
      <c r="AF1317" s="12">
        <v>1783600</v>
      </c>
      <c r="AG1317" s="12">
        <v>2518600</v>
      </c>
      <c r="AH1317" s="12">
        <v>255000</v>
      </c>
      <c r="AI1317" s="12">
        <v>2828700</v>
      </c>
      <c r="AJ1317" s="12">
        <v>3907500</v>
      </c>
      <c r="AK1317" s="12">
        <v>6569500</v>
      </c>
      <c r="AL1317" s="12">
        <v>1259000</v>
      </c>
      <c r="AM1317" s="12">
        <v>1773900</v>
      </c>
      <c r="AN1317" s="12">
        <v>108900</v>
      </c>
      <c r="AO1317" s="12">
        <v>99600</v>
      </c>
      <c r="AP1317" s="13">
        <v>32700000</v>
      </c>
    </row>
    <row r="1318" spans="1:42" x14ac:dyDescent="0.3">
      <c r="A1318" s="6">
        <v>45564</v>
      </c>
      <c r="Z1318" s="12">
        <v>3776600</v>
      </c>
      <c r="AA1318" s="12">
        <v>2193900</v>
      </c>
      <c r="AB1318" s="12">
        <v>1904900</v>
      </c>
      <c r="AC1318" s="12">
        <v>936900</v>
      </c>
      <c r="AD1318" s="12">
        <v>1135900</v>
      </c>
      <c r="AE1318" s="12">
        <v>1682200</v>
      </c>
      <c r="AF1318" s="12">
        <v>1783600</v>
      </c>
      <c r="AG1318" s="12">
        <v>2518600</v>
      </c>
      <c r="AH1318" s="12">
        <v>255000</v>
      </c>
      <c r="AI1318" s="12">
        <v>2828700</v>
      </c>
      <c r="AJ1318" s="12">
        <v>3907500</v>
      </c>
      <c r="AK1318" s="12">
        <v>6569500</v>
      </c>
      <c r="AL1318" s="12">
        <v>1259000</v>
      </c>
      <c r="AM1318" s="12">
        <v>1773900</v>
      </c>
      <c r="AN1318" s="12">
        <v>108900</v>
      </c>
      <c r="AO1318" s="12">
        <v>99600</v>
      </c>
      <c r="AP1318" s="13">
        <v>32700000</v>
      </c>
    </row>
    <row r="1319" spans="1:42" x14ac:dyDescent="0.3">
      <c r="A1319" s="6">
        <v>45565</v>
      </c>
      <c r="Z1319" s="12">
        <v>3776600</v>
      </c>
      <c r="AA1319" s="12">
        <v>2193900</v>
      </c>
      <c r="AB1319" s="12">
        <v>1904900</v>
      </c>
      <c r="AC1319" s="12">
        <v>936900</v>
      </c>
      <c r="AD1319" s="12">
        <v>1135900</v>
      </c>
      <c r="AE1319" s="12">
        <v>1682200</v>
      </c>
      <c r="AF1319" s="12">
        <v>1783600</v>
      </c>
      <c r="AG1319" s="12">
        <v>2518600</v>
      </c>
      <c r="AH1319" s="12">
        <v>255000</v>
      </c>
      <c r="AI1319" s="12">
        <v>2828700</v>
      </c>
      <c r="AJ1319" s="12">
        <v>3907500</v>
      </c>
      <c r="AK1319" s="12">
        <v>6569500</v>
      </c>
      <c r="AL1319" s="12">
        <v>1259000</v>
      </c>
      <c r="AM1319" s="12">
        <v>1773900</v>
      </c>
      <c r="AN1319" s="12">
        <v>108900</v>
      </c>
      <c r="AO1319" s="12">
        <v>99600</v>
      </c>
      <c r="AP1319" s="13">
        <v>32700000</v>
      </c>
    </row>
    <row r="1320" spans="1:42" x14ac:dyDescent="0.3">
      <c r="A1320" s="6">
        <v>45566</v>
      </c>
      <c r="Z1320" s="12">
        <v>3776600</v>
      </c>
      <c r="AA1320" s="12">
        <v>2193900</v>
      </c>
      <c r="AB1320" s="12">
        <v>1904900</v>
      </c>
      <c r="AC1320" s="12">
        <v>936900</v>
      </c>
      <c r="AD1320" s="12">
        <v>1135900</v>
      </c>
      <c r="AE1320" s="12">
        <v>1682200</v>
      </c>
      <c r="AF1320" s="12">
        <v>1783600</v>
      </c>
      <c r="AG1320" s="12">
        <v>2518600</v>
      </c>
      <c r="AH1320" s="12">
        <v>255000</v>
      </c>
      <c r="AI1320" s="12">
        <v>2828700</v>
      </c>
      <c r="AJ1320" s="12">
        <v>3907500</v>
      </c>
      <c r="AK1320" s="12">
        <v>6569500</v>
      </c>
      <c r="AL1320" s="12">
        <v>1259000</v>
      </c>
      <c r="AM1320" s="12">
        <v>1773900</v>
      </c>
      <c r="AN1320" s="12">
        <v>108900</v>
      </c>
      <c r="AO1320" s="12">
        <v>99600</v>
      </c>
      <c r="AP1320" s="13">
        <v>32700000</v>
      </c>
    </row>
    <row r="1321" spans="1:42" x14ac:dyDescent="0.3">
      <c r="A1321" s="6">
        <v>45567</v>
      </c>
      <c r="Z1321" s="12">
        <v>3776600</v>
      </c>
      <c r="AA1321" s="12">
        <v>2193900</v>
      </c>
      <c r="AB1321" s="12">
        <v>1904900</v>
      </c>
      <c r="AC1321" s="12">
        <v>936900</v>
      </c>
      <c r="AD1321" s="12">
        <v>1135900</v>
      </c>
      <c r="AE1321" s="12">
        <v>1682200</v>
      </c>
      <c r="AF1321" s="12">
        <v>1783600</v>
      </c>
      <c r="AG1321" s="12">
        <v>2518600</v>
      </c>
      <c r="AH1321" s="12">
        <v>255000</v>
      </c>
      <c r="AI1321" s="12">
        <v>2828700</v>
      </c>
      <c r="AJ1321" s="12">
        <v>3907500</v>
      </c>
      <c r="AK1321" s="12">
        <v>6569500</v>
      </c>
      <c r="AL1321" s="12">
        <v>1259000</v>
      </c>
      <c r="AM1321" s="12">
        <v>1773900</v>
      </c>
      <c r="AN1321" s="12">
        <v>108900</v>
      </c>
      <c r="AO1321" s="12">
        <v>99600</v>
      </c>
      <c r="AP1321" s="13">
        <v>32700000</v>
      </c>
    </row>
    <row r="1322" spans="1:42" x14ac:dyDescent="0.3">
      <c r="A1322" s="6">
        <v>45568</v>
      </c>
      <c r="Z1322" s="12">
        <v>3776600</v>
      </c>
      <c r="AA1322" s="12">
        <v>2193900</v>
      </c>
      <c r="AB1322" s="12">
        <v>1904900</v>
      </c>
      <c r="AC1322" s="12">
        <v>936900</v>
      </c>
      <c r="AD1322" s="12">
        <v>1135900</v>
      </c>
      <c r="AE1322" s="12">
        <v>1682200</v>
      </c>
      <c r="AF1322" s="12">
        <v>1783600</v>
      </c>
      <c r="AG1322" s="12">
        <v>2518600</v>
      </c>
      <c r="AH1322" s="12">
        <v>255000</v>
      </c>
      <c r="AI1322" s="12">
        <v>2828700</v>
      </c>
      <c r="AJ1322" s="12">
        <v>3907500</v>
      </c>
      <c r="AK1322" s="12">
        <v>6569500</v>
      </c>
      <c r="AL1322" s="12">
        <v>1259000</v>
      </c>
      <c r="AM1322" s="12">
        <v>1773900</v>
      </c>
      <c r="AN1322" s="12">
        <v>108900</v>
      </c>
      <c r="AO1322" s="12">
        <v>99600</v>
      </c>
      <c r="AP1322" s="13">
        <v>32700000</v>
      </c>
    </row>
    <row r="1323" spans="1:42" x14ac:dyDescent="0.3">
      <c r="A1323" s="6">
        <v>45569</v>
      </c>
      <c r="Z1323" s="12">
        <v>3776600</v>
      </c>
      <c r="AA1323" s="12">
        <v>2193900</v>
      </c>
      <c r="AB1323" s="12">
        <v>1904900</v>
      </c>
      <c r="AC1323" s="12">
        <v>936900</v>
      </c>
      <c r="AD1323" s="12">
        <v>1135900</v>
      </c>
      <c r="AE1323" s="12">
        <v>1682200</v>
      </c>
      <c r="AF1323" s="12">
        <v>1783600</v>
      </c>
      <c r="AG1323" s="12">
        <v>2518600</v>
      </c>
      <c r="AH1323" s="12">
        <v>255000</v>
      </c>
      <c r="AI1323" s="12">
        <v>2828700</v>
      </c>
      <c r="AJ1323" s="12">
        <v>3907500</v>
      </c>
      <c r="AK1323" s="12">
        <v>6569500</v>
      </c>
      <c r="AL1323" s="12">
        <v>1259000</v>
      </c>
      <c r="AM1323" s="12">
        <v>1773900</v>
      </c>
      <c r="AN1323" s="12">
        <v>108900</v>
      </c>
      <c r="AO1323" s="12">
        <v>99600</v>
      </c>
      <c r="AP1323" s="13">
        <v>32700000</v>
      </c>
    </row>
    <row r="1324" spans="1:42" x14ac:dyDescent="0.3">
      <c r="A1324" s="6">
        <v>45570</v>
      </c>
      <c r="Z1324" s="12">
        <v>3776600</v>
      </c>
      <c r="AA1324" s="12">
        <v>2193900</v>
      </c>
      <c r="AB1324" s="12">
        <v>1904900</v>
      </c>
      <c r="AC1324" s="12">
        <v>936900</v>
      </c>
      <c r="AD1324" s="12">
        <v>1135900</v>
      </c>
      <c r="AE1324" s="12">
        <v>1682200</v>
      </c>
      <c r="AF1324" s="12">
        <v>1783600</v>
      </c>
      <c r="AG1324" s="12">
        <v>2518600</v>
      </c>
      <c r="AH1324" s="12">
        <v>255000</v>
      </c>
      <c r="AI1324" s="12">
        <v>2828700</v>
      </c>
      <c r="AJ1324" s="12">
        <v>3907500</v>
      </c>
      <c r="AK1324" s="12">
        <v>6569500</v>
      </c>
      <c r="AL1324" s="12">
        <v>1259000</v>
      </c>
      <c r="AM1324" s="12">
        <v>1773900</v>
      </c>
      <c r="AN1324" s="12">
        <v>108900</v>
      </c>
      <c r="AO1324" s="12">
        <v>99600</v>
      </c>
      <c r="AP1324" s="13">
        <v>32700000</v>
      </c>
    </row>
    <row r="1325" spans="1:42" x14ac:dyDescent="0.3">
      <c r="A1325" s="6">
        <v>45571</v>
      </c>
      <c r="Z1325" s="12">
        <v>3776600</v>
      </c>
      <c r="AA1325" s="12">
        <v>2193900</v>
      </c>
      <c r="AB1325" s="12">
        <v>1904900</v>
      </c>
      <c r="AC1325" s="12">
        <v>936900</v>
      </c>
      <c r="AD1325" s="12">
        <v>1135900</v>
      </c>
      <c r="AE1325" s="12">
        <v>1682200</v>
      </c>
      <c r="AF1325" s="12">
        <v>1783600</v>
      </c>
      <c r="AG1325" s="12">
        <v>2518600</v>
      </c>
      <c r="AH1325" s="12">
        <v>255000</v>
      </c>
      <c r="AI1325" s="12">
        <v>2828700</v>
      </c>
      <c r="AJ1325" s="12">
        <v>3907500</v>
      </c>
      <c r="AK1325" s="12">
        <v>6569500</v>
      </c>
      <c r="AL1325" s="12">
        <v>1259000</v>
      </c>
      <c r="AM1325" s="12">
        <v>1773900</v>
      </c>
      <c r="AN1325" s="12">
        <v>108900</v>
      </c>
      <c r="AO1325" s="12">
        <v>99600</v>
      </c>
      <c r="AP1325" s="13">
        <v>32700000</v>
      </c>
    </row>
    <row r="1326" spans="1:42" x14ac:dyDescent="0.3">
      <c r="A1326" s="6">
        <v>45572</v>
      </c>
      <c r="Z1326" s="12">
        <v>3776600</v>
      </c>
      <c r="AA1326" s="12">
        <v>2193900</v>
      </c>
      <c r="AB1326" s="12">
        <v>1904900</v>
      </c>
      <c r="AC1326" s="12">
        <v>936900</v>
      </c>
      <c r="AD1326" s="12">
        <v>1135900</v>
      </c>
      <c r="AE1326" s="12">
        <v>1682200</v>
      </c>
      <c r="AF1326" s="12">
        <v>1783600</v>
      </c>
      <c r="AG1326" s="12">
        <v>2518600</v>
      </c>
      <c r="AH1326" s="12">
        <v>255000</v>
      </c>
      <c r="AI1326" s="12">
        <v>2828700</v>
      </c>
      <c r="AJ1326" s="12">
        <v>3907500</v>
      </c>
      <c r="AK1326" s="12">
        <v>6569500</v>
      </c>
      <c r="AL1326" s="12">
        <v>1259000</v>
      </c>
      <c r="AM1326" s="12">
        <v>1773900</v>
      </c>
      <c r="AN1326" s="12">
        <v>108900</v>
      </c>
      <c r="AO1326" s="12">
        <v>99600</v>
      </c>
      <c r="AP1326" s="13">
        <v>32700000</v>
      </c>
    </row>
    <row r="1327" spans="1:42" x14ac:dyDescent="0.3">
      <c r="A1327" s="6">
        <v>45573</v>
      </c>
      <c r="Z1327" s="12">
        <v>3776600</v>
      </c>
      <c r="AA1327" s="12">
        <v>2193900</v>
      </c>
      <c r="AB1327" s="12">
        <v>1904900</v>
      </c>
      <c r="AC1327" s="12">
        <v>936900</v>
      </c>
      <c r="AD1327" s="12">
        <v>1135900</v>
      </c>
      <c r="AE1327" s="12">
        <v>1682200</v>
      </c>
      <c r="AF1327" s="12">
        <v>1783600</v>
      </c>
      <c r="AG1327" s="12">
        <v>2518600</v>
      </c>
      <c r="AH1327" s="12">
        <v>255000</v>
      </c>
      <c r="AI1327" s="12">
        <v>2828700</v>
      </c>
      <c r="AJ1327" s="12">
        <v>3907500</v>
      </c>
      <c r="AK1327" s="12">
        <v>6569500</v>
      </c>
      <c r="AL1327" s="12">
        <v>1259000</v>
      </c>
      <c r="AM1327" s="12">
        <v>1773900</v>
      </c>
      <c r="AN1327" s="12">
        <v>108900</v>
      </c>
      <c r="AO1327" s="12">
        <v>99600</v>
      </c>
      <c r="AP1327" s="13">
        <v>32700000</v>
      </c>
    </row>
    <row r="1328" spans="1:42" x14ac:dyDescent="0.3">
      <c r="A1328" s="6">
        <v>45574</v>
      </c>
      <c r="Z1328" s="12">
        <v>3776600</v>
      </c>
      <c r="AA1328" s="12">
        <v>2193900</v>
      </c>
      <c r="AB1328" s="12">
        <v>1904900</v>
      </c>
      <c r="AC1328" s="12">
        <v>936900</v>
      </c>
      <c r="AD1328" s="12">
        <v>1135900</v>
      </c>
      <c r="AE1328" s="12">
        <v>1682200</v>
      </c>
      <c r="AF1328" s="12">
        <v>1783600</v>
      </c>
      <c r="AG1328" s="12">
        <v>2518600</v>
      </c>
      <c r="AH1328" s="12">
        <v>255000</v>
      </c>
      <c r="AI1328" s="12">
        <v>2828700</v>
      </c>
      <c r="AJ1328" s="12">
        <v>3907500</v>
      </c>
      <c r="AK1328" s="12">
        <v>6569500</v>
      </c>
      <c r="AL1328" s="12">
        <v>1259000</v>
      </c>
      <c r="AM1328" s="12">
        <v>1773900</v>
      </c>
      <c r="AN1328" s="12">
        <v>108900</v>
      </c>
      <c r="AO1328" s="12">
        <v>99600</v>
      </c>
      <c r="AP1328" s="13">
        <v>32700000</v>
      </c>
    </row>
    <row r="1329" spans="1:42" x14ac:dyDescent="0.3">
      <c r="A1329" s="6">
        <v>45575</v>
      </c>
      <c r="Z1329" s="12">
        <v>3776600</v>
      </c>
      <c r="AA1329" s="12">
        <v>2193900</v>
      </c>
      <c r="AB1329" s="12">
        <v>1904900</v>
      </c>
      <c r="AC1329" s="12">
        <v>936900</v>
      </c>
      <c r="AD1329" s="12">
        <v>1135900</v>
      </c>
      <c r="AE1329" s="12">
        <v>1682200</v>
      </c>
      <c r="AF1329" s="12">
        <v>1783600</v>
      </c>
      <c r="AG1329" s="12">
        <v>2518600</v>
      </c>
      <c r="AH1329" s="12">
        <v>255000</v>
      </c>
      <c r="AI1329" s="12">
        <v>2828700</v>
      </c>
      <c r="AJ1329" s="12">
        <v>3907500</v>
      </c>
      <c r="AK1329" s="12">
        <v>6569500</v>
      </c>
      <c r="AL1329" s="12">
        <v>1259000</v>
      </c>
      <c r="AM1329" s="12">
        <v>1773900</v>
      </c>
      <c r="AN1329" s="12">
        <v>108900</v>
      </c>
      <c r="AO1329" s="12">
        <v>99600</v>
      </c>
      <c r="AP1329" s="13">
        <v>32700000</v>
      </c>
    </row>
    <row r="1330" spans="1:42" x14ac:dyDescent="0.3">
      <c r="A1330" s="6">
        <v>45576</v>
      </c>
      <c r="Z1330" s="12">
        <v>3776600</v>
      </c>
      <c r="AA1330" s="12">
        <v>2193900</v>
      </c>
      <c r="AB1330" s="12">
        <v>1904900</v>
      </c>
      <c r="AC1330" s="12">
        <v>936900</v>
      </c>
      <c r="AD1330" s="12">
        <v>1135900</v>
      </c>
      <c r="AE1330" s="12">
        <v>1682200</v>
      </c>
      <c r="AF1330" s="12">
        <v>1783600</v>
      </c>
      <c r="AG1330" s="12">
        <v>2518600</v>
      </c>
      <c r="AH1330" s="12">
        <v>255000</v>
      </c>
      <c r="AI1330" s="12">
        <v>2828700</v>
      </c>
      <c r="AJ1330" s="12">
        <v>3907500</v>
      </c>
      <c r="AK1330" s="12">
        <v>6569500</v>
      </c>
      <c r="AL1330" s="12">
        <v>1259000</v>
      </c>
      <c r="AM1330" s="12">
        <v>1773900</v>
      </c>
      <c r="AN1330" s="12">
        <v>108900</v>
      </c>
      <c r="AO1330" s="12">
        <v>99600</v>
      </c>
      <c r="AP1330" s="13">
        <v>32700000</v>
      </c>
    </row>
    <row r="1331" spans="1:42" x14ac:dyDescent="0.3">
      <c r="A1331" s="6">
        <v>45577</v>
      </c>
      <c r="Z1331" s="12">
        <v>3776600</v>
      </c>
      <c r="AA1331" s="12">
        <v>2193900</v>
      </c>
      <c r="AB1331" s="12">
        <v>1904900</v>
      </c>
      <c r="AC1331" s="12">
        <v>936900</v>
      </c>
      <c r="AD1331" s="12">
        <v>1135900</v>
      </c>
      <c r="AE1331" s="12">
        <v>1682200</v>
      </c>
      <c r="AF1331" s="12">
        <v>1783600</v>
      </c>
      <c r="AG1331" s="12">
        <v>2518600</v>
      </c>
      <c r="AH1331" s="12">
        <v>255000</v>
      </c>
      <c r="AI1331" s="12">
        <v>2828700</v>
      </c>
      <c r="AJ1331" s="12">
        <v>3907500</v>
      </c>
      <c r="AK1331" s="12">
        <v>6569500</v>
      </c>
      <c r="AL1331" s="12">
        <v>1259000</v>
      </c>
      <c r="AM1331" s="12">
        <v>1773900</v>
      </c>
      <c r="AN1331" s="12">
        <v>108900</v>
      </c>
      <c r="AO1331" s="12">
        <v>99600</v>
      </c>
      <c r="AP1331" s="13">
        <v>32700000</v>
      </c>
    </row>
    <row r="1332" spans="1:42" x14ac:dyDescent="0.3">
      <c r="A1332" s="6">
        <v>45578</v>
      </c>
      <c r="Z1332" s="12">
        <v>3776600</v>
      </c>
      <c r="AA1332" s="12">
        <v>2193900</v>
      </c>
      <c r="AB1332" s="12">
        <v>1904900</v>
      </c>
      <c r="AC1332" s="12">
        <v>936900</v>
      </c>
      <c r="AD1332" s="12">
        <v>1135900</v>
      </c>
      <c r="AE1332" s="12">
        <v>1682200</v>
      </c>
      <c r="AF1332" s="12">
        <v>1783600</v>
      </c>
      <c r="AG1332" s="12">
        <v>2518600</v>
      </c>
      <c r="AH1332" s="12">
        <v>255000</v>
      </c>
      <c r="AI1332" s="12">
        <v>2828700</v>
      </c>
      <c r="AJ1332" s="12">
        <v>3907500</v>
      </c>
      <c r="AK1332" s="12">
        <v>6569500</v>
      </c>
      <c r="AL1332" s="12">
        <v>1259000</v>
      </c>
      <c r="AM1332" s="12">
        <v>1773900</v>
      </c>
      <c r="AN1332" s="12">
        <v>108900</v>
      </c>
      <c r="AO1332" s="12">
        <v>99600</v>
      </c>
      <c r="AP1332" s="13">
        <v>32700000</v>
      </c>
    </row>
    <row r="1333" spans="1:42" x14ac:dyDescent="0.3">
      <c r="A1333" s="6">
        <v>45579</v>
      </c>
      <c r="Z1333" s="12">
        <v>3776600</v>
      </c>
      <c r="AA1333" s="12">
        <v>2193900</v>
      </c>
      <c r="AB1333" s="12">
        <v>1904900</v>
      </c>
      <c r="AC1333" s="12">
        <v>936900</v>
      </c>
      <c r="AD1333" s="12">
        <v>1135900</v>
      </c>
      <c r="AE1333" s="12">
        <v>1682200</v>
      </c>
      <c r="AF1333" s="12">
        <v>1783600</v>
      </c>
      <c r="AG1333" s="12">
        <v>2518600</v>
      </c>
      <c r="AH1333" s="12">
        <v>255000</v>
      </c>
      <c r="AI1333" s="12">
        <v>2828700</v>
      </c>
      <c r="AJ1333" s="12">
        <v>3907500</v>
      </c>
      <c r="AK1333" s="12">
        <v>6569500</v>
      </c>
      <c r="AL1333" s="12">
        <v>1259000</v>
      </c>
      <c r="AM1333" s="12">
        <v>1773900</v>
      </c>
      <c r="AN1333" s="12">
        <v>108900</v>
      </c>
      <c r="AO1333" s="12">
        <v>99600</v>
      </c>
      <c r="AP1333" s="13">
        <v>32700000</v>
      </c>
    </row>
    <row r="1334" spans="1:42" x14ac:dyDescent="0.3">
      <c r="A1334" s="6">
        <v>45580</v>
      </c>
      <c r="Z1334" s="12">
        <v>3776600</v>
      </c>
      <c r="AA1334" s="12">
        <v>2193900</v>
      </c>
      <c r="AB1334" s="12">
        <v>1904900</v>
      </c>
      <c r="AC1334" s="12">
        <v>936900</v>
      </c>
      <c r="AD1334" s="12">
        <v>1135900</v>
      </c>
      <c r="AE1334" s="12">
        <v>1682200</v>
      </c>
      <c r="AF1334" s="12">
        <v>1783600</v>
      </c>
      <c r="AG1334" s="12">
        <v>2518600</v>
      </c>
      <c r="AH1334" s="12">
        <v>255000</v>
      </c>
      <c r="AI1334" s="12">
        <v>2828700</v>
      </c>
      <c r="AJ1334" s="12">
        <v>3907500</v>
      </c>
      <c r="AK1334" s="12">
        <v>6569500</v>
      </c>
      <c r="AL1334" s="12">
        <v>1259000</v>
      </c>
      <c r="AM1334" s="12">
        <v>1773900</v>
      </c>
      <c r="AN1334" s="12">
        <v>108900</v>
      </c>
      <c r="AO1334" s="12">
        <v>99600</v>
      </c>
      <c r="AP1334" s="13">
        <v>32700000</v>
      </c>
    </row>
    <row r="1335" spans="1:42" x14ac:dyDescent="0.3">
      <c r="A1335" s="6">
        <v>45581</v>
      </c>
      <c r="Z1335" s="12">
        <v>3776600</v>
      </c>
      <c r="AA1335" s="12">
        <v>2193900</v>
      </c>
      <c r="AB1335" s="12">
        <v>1904900</v>
      </c>
      <c r="AC1335" s="12">
        <v>936900</v>
      </c>
      <c r="AD1335" s="12">
        <v>1135900</v>
      </c>
      <c r="AE1335" s="12">
        <v>1682200</v>
      </c>
      <c r="AF1335" s="12">
        <v>1783600</v>
      </c>
      <c r="AG1335" s="12">
        <v>2518600</v>
      </c>
      <c r="AH1335" s="12">
        <v>255000</v>
      </c>
      <c r="AI1335" s="12">
        <v>2828700</v>
      </c>
      <c r="AJ1335" s="12">
        <v>3907500</v>
      </c>
      <c r="AK1335" s="12">
        <v>6569500</v>
      </c>
      <c r="AL1335" s="12">
        <v>1259000</v>
      </c>
      <c r="AM1335" s="12">
        <v>1773900</v>
      </c>
      <c r="AN1335" s="12">
        <v>108900</v>
      </c>
      <c r="AO1335" s="12">
        <v>99600</v>
      </c>
      <c r="AP1335" s="13">
        <v>32700000</v>
      </c>
    </row>
    <row r="1336" spans="1:42" x14ac:dyDescent="0.3">
      <c r="A1336" s="6">
        <v>45582</v>
      </c>
      <c r="Z1336" s="12">
        <v>3776600</v>
      </c>
      <c r="AA1336" s="12">
        <v>2193900</v>
      </c>
      <c r="AB1336" s="12">
        <v>1904900</v>
      </c>
      <c r="AC1336" s="12">
        <v>936900</v>
      </c>
      <c r="AD1336" s="12">
        <v>1135900</v>
      </c>
      <c r="AE1336" s="12">
        <v>1682200</v>
      </c>
      <c r="AF1336" s="12">
        <v>1783600</v>
      </c>
      <c r="AG1336" s="12">
        <v>2518600</v>
      </c>
      <c r="AH1336" s="12">
        <v>255000</v>
      </c>
      <c r="AI1336" s="12">
        <v>2828700</v>
      </c>
      <c r="AJ1336" s="12">
        <v>3907500</v>
      </c>
      <c r="AK1336" s="12">
        <v>6569500</v>
      </c>
      <c r="AL1336" s="12">
        <v>1259000</v>
      </c>
      <c r="AM1336" s="12">
        <v>1773900</v>
      </c>
      <c r="AN1336" s="12">
        <v>108900</v>
      </c>
      <c r="AO1336" s="12">
        <v>99600</v>
      </c>
      <c r="AP1336" s="13">
        <v>32700000</v>
      </c>
    </row>
    <row r="1337" spans="1:42" x14ac:dyDescent="0.3">
      <c r="A1337" s="6">
        <v>45583</v>
      </c>
      <c r="Z1337" s="12">
        <v>3776600</v>
      </c>
      <c r="AA1337" s="12">
        <v>2193900</v>
      </c>
      <c r="AB1337" s="12">
        <v>1904900</v>
      </c>
      <c r="AC1337" s="12">
        <v>936900</v>
      </c>
      <c r="AD1337" s="12">
        <v>1135900</v>
      </c>
      <c r="AE1337" s="12">
        <v>1682200</v>
      </c>
      <c r="AF1337" s="12">
        <v>1783600</v>
      </c>
      <c r="AG1337" s="12">
        <v>2518600</v>
      </c>
      <c r="AH1337" s="12">
        <v>255000</v>
      </c>
      <c r="AI1337" s="12">
        <v>2828700</v>
      </c>
      <c r="AJ1337" s="12">
        <v>3907500</v>
      </c>
      <c r="AK1337" s="12">
        <v>6569500</v>
      </c>
      <c r="AL1337" s="12">
        <v>1259000</v>
      </c>
      <c r="AM1337" s="12">
        <v>1773900</v>
      </c>
      <c r="AN1337" s="12">
        <v>108900</v>
      </c>
      <c r="AO1337" s="12">
        <v>99600</v>
      </c>
      <c r="AP1337" s="13">
        <v>32700000</v>
      </c>
    </row>
    <row r="1338" spans="1:42" x14ac:dyDescent="0.3">
      <c r="A1338" s="6">
        <v>45584</v>
      </c>
      <c r="Z1338" s="12">
        <v>3776600</v>
      </c>
      <c r="AA1338" s="12">
        <v>2193900</v>
      </c>
      <c r="AB1338" s="12">
        <v>1904900</v>
      </c>
      <c r="AC1338" s="12">
        <v>936900</v>
      </c>
      <c r="AD1338" s="12">
        <v>1135900</v>
      </c>
      <c r="AE1338" s="12">
        <v>1682200</v>
      </c>
      <c r="AF1338" s="12">
        <v>1783600</v>
      </c>
      <c r="AG1338" s="12">
        <v>2518600</v>
      </c>
      <c r="AH1338" s="12">
        <v>255000</v>
      </c>
      <c r="AI1338" s="12">
        <v>2828700</v>
      </c>
      <c r="AJ1338" s="12">
        <v>3907500</v>
      </c>
      <c r="AK1338" s="12">
        <v>6569500</v>
      </c>
      <c r="AL1338" s="12">
        <v>1259000</v>
      </c>
      <c r="AM1338" s="12">
        <v>1773900</v>
      </c>
      <c r="AN1338" s="12">
        <v>108900</v>
      </c>
      <c r="AO1338" s="12">
        <v>99600</v>
      </c>
      <c r="AP1338" s="13">
        <v>32700000</v>
      </c>
    </row>
    <row r="1339" spans="1:42" x14ac:dyDescent="0.3">
      <c r="A1339" s="6">
        <v>45585</v>
      </c>
      <c r="Z1339" s="12">
        <v>3776600</v>
      </c>
      <c r="AA1339" s="12">
        <v>2193900</v>
      </c>
      <c r="AB1339" s="12">
        <v>1904900</v>
      </c>
      <c r="AC1339" s="12">
        <v>936900</v>
      </c>
      <c r="AD1339" s="12">
        <v>1135900</v>
      </c>
      <c r="AE1339" s="12">
        <v>1682200</v>
      </c>
      <c r="AF1339" s="12">
        <v>1783600</v>
      </c>
      <c r="AG1339" s="12">
        <v>2518600</v>
      </c>
      <c r="AH1339" s="12">
        <v>255000</v>
      </c>
      <c r="AI1339" s="12">
        <v>2828700</v>
      </c>
      <c r="AJ1339" s="12">
        <v>3907500</v>
      </c>
      <c r="AK1339" s="12">
        <v>6569500</v>
      </c>
      <c r="AL1339" s="12">
        <v>1259000</v>
      </c>
      <c r="AM1339" s="12">
        <v>1773900</v>
      </c>
      <c r="AN1339" s="12">
        <v>108900</v>
      </c>
      <c r="AO1339" s="12">
        <v>99600</v>
      </c>
      <c r="AP1339" s="13">
        <v>32700000</v>
      </c>
    </row>
    <row r="1340" spans="1:42" x14ac:dyDescent="0.3">
      <c r="A1340" s="6">
        <v>45586</v>
      </c>
      <c r="Z1340" s="12">
        <v>3776600</v>
      </c>
      <c r="AA1340" s="12">
        <v>2193900</v>
      </c>
      <c r="AB1340" s="12">
        <v>1904900</v>
      </c>
      <c r="AC1340" s="12">
        <v>936900</v>
      </c>
      <c r="AD1340" s="12">
        <v>1135900</v>
      </c>
      <c r="AE1340" s="12">
        <v>1682200</v>
      </c>
      <c r="AF1340" s="12">
        <v>1783600</v>
      </c>
      <c r="AG1340" s="12">
        <v>2518600</v>
      </c>
      <c r="AH1340" s="12">
        <v>255000</v>
      </c>
      <c r="AI1340" s="12">
        <v>2828700</v>
      </c>
      <c r="AJ1340" s="12">
        <v>3907500</v>
      </c>
      <c r="AK1340" s="12">
        <v>6569500</v>
      </c>
      <c r="AL1340" s="12">
        <v>1259000</v>
      </c>
      <c r="AM1340" s="12">
        <v>1773900</v>
      </c>
      <c r="AN1340" s="12">
        <v>108900</v>
      </c>
      <c r="AO1340" s="12">
        <v>99600</v>
      </c>
      <c r="AP1340" s="13">
        <v>32700000</v>
      </c>
    </row>
    <row r="1341" spans="1:42" x14ac:dyDescent="0.3">
      <c r="A1341" s="6">
        <v>45587</v>
      </c>
      <c r="Z1341" s="12">
        <v>3776600</v>
      </c>
      <c r="AA1341" s="12">
        <v>2193900</v>
      </c>
      <c r="AB1341" s="12">
        <v>1904900</v>
      </c>
      <c r="AC1341" s="12">
        <v>936900</v>
      </c>
      <c r="AD1341" s="12">
        <v>1135900</v>
      </c>
      <c r="AE1341" s="12">
        <v>1682200</v>
      </c>
      <c r="AF1341" s="12">
        <v>1783600</v>
      </c>
      <c r="AG1341" s="12">
        <v>2518600</v>
      </c>
      <c r="AH1341" s="12">
        <v>255000</v>
      </c>
      <c r="AI1341" s="12">
        <v>2828700</v>
      </c>
      <c r="AJ1341" s="12">
        <v>3907500</v>
      </c>
      <c r="AK1341" s="12">
        <v>6569500</v>
      </c>
      <c r="AL1341" s="12">
        <v>1259000</v>
      </c>
      <c r="AM1341" s="12">
        <v>1773900</v>
      </c>
      <c r="AN1341" s="12">
        <v>108900</v>
      </c>
      <c r="AO1341" s="12">
        <v>99600</v>
      </c>
      <c r="AP1341" s="13">
        <v>32700000</v>
      </c>
    </row>
    <row r="1342" spans="1:42" x14ac:dyDescent="0.3">
      <c r="A1342" s="6">
        <v>45588</v>
      </c>
      <c r="Z1342" s="12">
        <v>3776600</v>
      </c>
      <c r="AA1342" s="12">
        <v>2193900</v>
      </c>
      <c r="AB1342" s="12">
        <v>1904900</v>
      </c>
      <c r="AC1342" s="12">
        <v>936900</v>
      </c>
      <c r="AD1342" s="12">
        <v>1135900</v>
      </c>
      <c r="AE1342" s="12">
        <v>1682200</v>
      </c>
      <c r="AF1342" s="12">
        <v>1783600</v>
      </c>
      <c r="AG1342" s="12">
        <v>2518600</v>
      </c>
      <c r="AH1342" s="12">
        <v>255000</v>
      </c>
      <c r="AI1342" s="12">
        <v>2828700</v>
      </c>
      <c r="AJ1342" s="12">
        <v>3907500</v>
      </c>
      <c r="AK1342" s="12">
        <v>6569500</v>
      </c>
      <c r="AL1342" s="12">
        <v>1259000</v>
      </c>
      <c r="AM1342" s="12">
        <v>1773900</v>
      </c>
      <c r="AN1342" s="12">
        <v>108900</v>
      </c>
      <c r="AO1342" s="12">
        <v>99600</v>
      </c>
      <c r="AP1342" s="13">
        <v>32700000</v>
      </c>
    </row>
    <row r="1343" spans="1:42" x14ac:dyDescent="0.3">
      <c r="A1343" s="6">
        <v>45589</v>
      </c>
      <c r="Z1343" s="12">
        <v>3776600</v>
      </c>
      <c r="AA1343" s="12">
        <v>2193900</v>
      </c>
      <c r="AB1343" s="12">
        <v>1904900</v>
      </c>
      <c r="AC1343" s="12">
        <v>936900</v>
      </c>
      <c r="AD1343" s="12">
        <v>1135900</v>
      </c>
      <c r="AE1343" s="12">
        <v>1682200</v>
      </c>
      <c r="AF1343" s="12">
        <v>1783600</v>
      </c>
      <c r="AG1343" s="12">
        <v>2518600</v>
      </c>
      <c r="AH1343" s="12">
        <v>255000</v>
      </c>
      <c r="AI1343" s="12">
        <v>2828700</v>
      </c>
      <c r="AJ1343" s="12">
        <v>3907500</v>
      </c>
      <c r="AK1343" s="12">
        <v>6569500</v>
      </c>
      <c r="AL1343" s="12">
        <v>1259000</v>
      </c>
      <c r="AM1343" s="12">
        <v>1773900</v>
      </c>
      <c r="AN1343" s="12">
        <v>108900</v>
      </c>
      <c r="AO1343" s="12">
        <v>99600</v>
      </c>
      <c r="AP1343" s="13">
        <v>32700000</v>
      </c>
    </row>
    <row r="1344" spans="1:42" x14ac:dyDescent="0.3">
      <c r="A1344" s="6">
        <v>45590</v>
      </c>
      <c r="Z1344" s="12">
        <v>3776600</v>
      </c>
      <c r="AA1344" s="12">
        <v>2193900</v>
      </c>
      <c r="AB1344" s="12">
        <v>1904900</v>
      </c>
      <c r="AC1344" s="12">
        <v>936900</v>
      </c>
      <c r="AD1344" s="12">
        <v>1135900</v>
      </c>
      <c r="AE1344" s="12">
        <v>1682200</v>
      </c>
      <c r="AF1344" s="12">
        <v>1783600</v>
      </c>
      <c r="AG1344" s="12">
        <v>2518600</v>
      </c>
      <c r="AH1344" s="12">
        <v>255000</v>
      </c>
      <c r="AI1344" s="12">
        <v>2828700</v>
      </c>
      <c r="AJ1344" s="12">
        <v>3907500</v>
      </c>
      <c r="AK1344" s="12">
        <v>6569500</v>
      </c>
      <c r="AL1344" s="12">
        <v>1259000</v>
      </c>
      <c r="AM1344" s="12">
        <v>1773900</v>
      </c>
      <c r="AN1344" s="12">
        <v>108900</v>
      </c>
      <c r="AO1344" s="12">
        <v>99600</v>
      </c>
      <c r="AP1344" s="13">
        <v>32700000</v>
      </c>
    </row>
    <row r="1345" spans="1:42" x14ac:dyDescent="0.3">
      <c r="A1345" s="6">
        <v>45591</v>
      </c>
      <c r="Z1345" s="12">
        <v>3776600</v>
      </c>
      <c r="AA1345" s="12">
        <v>2193900</v>
      </c>
      <c r="AB1345" s="12">
        <v>1904900</v>
      </c>
      <c r="AC1345" s="12">
        <v>936900</v>
      </c>
      <c r="AD1345" s="12">
        <v>1135900</v>
      </c>
      <c r="AE1345" s="12">
        <v>1682200</v>
      </c>
      <c r="AF1345" s="12">
        <v>1783600</v>
      </c>
      <c r="AG1345" s="12">
        <v>2518600</v>
      </c>
      <c r="AH1345" s="12">
        <v>255000</v>
      </c>
      <c r="AI1345" s="12">
        <v>2828700</v>
      </c>
      <c r="AJ1345" s="12">
        <v>3907500</v>
      </c>
      <c r="AK1345" s="12">
        <v>6569500</v>
      </c>
      <c r="AL1345" s="12">
        <v>1259000</v>
      </c>
      <c r="AM1345" s="12">
        <v>1773900</v>
      </c>
      <c r="AN1345" s="12">
        <v>108900</v>
      </c>
      <c r="AO1345" s="12">
        <v>99600</v>
      </c>
      <c r="AP1345" s="13">
        <v>32700000</v>
      </c>
    </row>
    <row r="1346" spans="1:42" x14ac:dyDescent="0.3">
      <c r="A1346" s="6">
        <v>45592</v>
      </c>
      <c r="Z1346" s="12">
        <v>3776600</v>
      </c>
      <c r="AA1346" s="12">
        <v>2193900</v>
      </c>
      <c r="AB1346" s="12">
        <v>1904900</v>
      </c>
      <c r="AC1346" s="12">
        <v>936900</v>
      </c>
      <c r="AD1346" s="12">
        <v>1135900</v>
      </c>
      <c r="AE1346" s="12">
        <v>1682200</v>
      </c>
      <c r="AF1346" s="12">
        <v>1783600</v>
      </c>
      <c r="AG1346" s="12">
        <v>2518600</v>
      </c>
      <c r="AH1346" s="12">
        <v>255000</v>
      </c>
      <c r="AI1346" s="12">
        <v>2828700</v>
      </c>
      <c r="AJ1346" s="12">
        <v>3907500</v>
      </c>
      <c r="AK1346" s="12">
        <v>6569500</v>
      </c>
      <c r="AL1346" s="12">
        <v>1259000</v>
      </c>
      <c r="AM1346" s="12">
        <v>1773900</v>
      </c>
      <c r="AN1346" s="12">
        <v>108900</v>
      </c>
      <c r="AO1346" s="12">
        <v>99600</v>
      </c>
      <c r="AP1346" s="13">
        <v>32700000</v>
      </c>
    </row>
    <row r="1347" spans="1:42" x14ac:dyDescent="0.3">
      <c r="A1347" s="6">
        <v>45593</v>
      </c>
      <c r="Z1347" s="12">
        <v>3776600</v>
      </c>
      <c r="AA1347" s="12">
        <v>2193900</v>
      </c>
      <c r="AB1347" s="12">
        <v>1904900</v>
      </c>
      <c r="AC1347" s="12">
        <v>936900</v>
      </c>
      <c r="AD1347" s="12">
        <v>1135900</v>
      </c>
      <c r="AE1347" s="12">
        <v>1682200</v>
      </c>
      <c r="AF1347" s="12">
        <v>1783600</v>
      </c>
      <c r="AG1347" s="12">
        <v>2518600</v>
      </c>
      <c r="AH1347" s="12">
        <v>255000</v>
      </c>
      <c r="AI1347" s="12">
        <v>2828700</v>
      </c>
      <c r="AJ1347" s="12">
        <v>3907500</v>
      </c>
      <c r="AK1347" s="12">
        <v>6569500</v>
      </c>
      <c r="AL1347" s="12">
        <v>1259000</v>
      </c>
      <c r="AM1347" s="12">
        <v>1773900</v>
      </c>
      <c r="AN1347" s="12">
        <v>108900</v>
      </c>
      <c r="AO1347" s="12">
        <v>99600</v>
      </c>
      <c r="AP1347" s="13">
        <v>32700000</v>
      </c>
    </row>
    <row r="1348" spans="1:42" x14ac:dyDescent="0.3">
      <c r="A1348" s="6">
        <v>45594</v>
      </c>
      <c r="Z1348" s="12">
        <v>3776600</v>
      </c>
      <c r="AA1348" s="12">
        <v>2193900</v>
      </c>
      <c r="AB1348" s="12">
        <v>1904900</v>
      </c>
      <c r="AC1348" s="12">
        <v>936900</v>
      </c>
      <c r="AD1348" s="12">
        <v>1135900</v>
      </c>
      <c r="AE1348" s="12">
        <v>1682200</v>
      </c>
      <c r="AF1348" s="12">
        <v>1783600</v>
      </c>
      <c r="AG1348" s="12">
        <v>2518600</v>
      </c>
      <c r="AH1348" s="12">
        <v>255000</v>
      </c>
      <c r="AI1348" s="12">
        <v>2828700</v>
      </c>
      <c r="AJ1348" s="12">
        <v>3907500</v>
      </c>
      <c r="AK1348" s="12">
        <v>6569500</v>
      </c>
      <c r="AL1348" s="12">
        <v>1259000</v>
      </c>
      <c r="AM1348" s="12">
        <v>1773900</v>
      </c>
      <c r="AN1348" s="12">
        <v>108900</v>
      </c>
      <c r="AO1348" s="12">
        <v>99600</v>
      </c>
      <c r="AP1348" s="13">
        <v>32700000</v>
      </c>
    </row>
    <row r="1349" spans="1:42" x14ac:dyDescent="0.3">
      <c r="A1349" s="6">
        <v>45595</v>
      </c>
      <c r="Z1349" s="12">
        <v>3776600</v>
      </c>
      <c r="AA1349" s="12">
        <v>2193900</v>
      </c>
      <c r="AB1349" s="12">
        <v>1904900</v>
      </c>
      <c r="AC1349" s="12">
        <v>936900</v>
      </c>
      <c r="AD1349" s="12">
        <v>1135900</v>
      </c>
      <c r="AE1349" s="12">
        <v>1682200</v>
      </c>
      <c r="AF1349" s="12">
        <v>1783600</v>
      </c>
      <c r="AG1349" s="12">
        <v>2518600</v>
      </c>
      <c r="AH1349" s="12">
        <v>255000</v>
      </c>
      <c r="AI1349" s="12">
        <v>2828700</v>
      </c>
      <c r="AJ1349" s="12">
        <v>3907500</v>
      </c>
      <c r="AK1349" s="12">
        <v>6569500</v>
      </c>
      <c r="AL1349" s="12">
        <v>1259000</v>
      </c>
      <c r="AM1349" s="12">
        <v>1773900</v>
      </c>
      <c r="AN1349" s="12">
        <v>108900</v>
      </c>
      <c r="AO1349" s="12">
        <v>99600</v>
      </c>
      <c r="AP1349" s="13">
        <v>32700000</v>
      </c>
    </row>
    <row r="1350" spans="1:42" x14ac:dyDescent="0.3">
      <c r="A1350" s="6">
        <v>45596</v>
      </c>
      <c r="Z1350" s="12">
        <v>3776600</v>
      </c>
      <c r="AA1350" s="12">
        <v>2193900</v>
      </c>
      <c r="AB1350" s="12">
        <v>1904900</v>
      </c>
      <c r="AC1350" s="12">
        <v>936900</v>
      </c>
      <c r="AD1350" s="12">
        <v>1135900</v>
      </c>
      <c r="AE1350" s="12">
        <v>1682200</v>
      </c>
      <c r="AF1350" s="12">
        <v>1783600</v>
      </c>
      <c r="AG1350" s="12">
        <v>2518600</v>
      </c>
      <c r="AH1350" s="12">
        <v>255000</v>
      </c>
      <c r="AI1350" s="12">
        <v>2828700</v>
      </c>
      <c r="AJ1350" s="12">
        <v>3907500</v>
      </c>
      <c r="AK1350" s="12">
        <v>6569500</v>
      </c>
      <c r="AL1350" s="12">
        <v>1259000</v>
      </c>
      <c r="AM1350" s="12">
        <v>1773900</v>
      </c>
      <c r="AN1350" s="12">
        <v>108900</v>
      </c>
      <c r="AO1350" s="12">
        <v>99600</v>
      </c>
      <c r="AP1350" s="13">
        <v>32700000</v>
      </c>
    </row>
    <row r="1351" spans="1:42" x14ac:dyDescent="0.3">
      <c r="A1351" s="6">
        <v>45597</v>
      </c>
      <c r="Z1351" s="12">
        <v>3776600</v>
      </c>
      <c r="AA1351" s="12">
        <v>2193900</v>
      </c>
      <c r="AB1351" s="12">
        <v>1904900</v>
      </c>
      <c r="AC1351" s="12">
        <v>936900</v>
      </c>
      <c r="AD1351" s="12">
        <v>1135900</v>
      </c>
      <c r="AE1351" s="12">
        <v>1682200</v>
      </c>
      <c r="AF1351" s="12">
        <v>1783600</v>
      </c>
      <c r="AG1351" s="12">
        <v>2518600</v>
      </c>
      <c r="AH1351" s="12">
        <v>255000</v>
      </c>
      <c r="AI1351" s="12">
        <v>2828700</v>
      </c>
      <c r="AJ1351" s="12">
        <v>3907500</v>
      </c>
      <c r="AK1351" s="12">
        <v>6569500</v>
      </c>
      <c r="AL1351" s="12">
        <v>1259000</v>
      </c>
      <c r="AM1351" s="12">
        <v>1773900</v>
      </c>
      <c r="AN1351" s="12">
        <v>108900</v>
      </c>
      <c r="AO1351" s="12">
        <v>99600</v>
      </c>
      <c r="AP1351" s="13">
        <v>32700000</v>
      </c>
    </row>
    <row r="1352" spans="1:42" x14ac:dyDescent="0.3">
      <c r="A1352" s="6">
        <v>45598</v>
      </c>
      <c r="Z1352" s="12">
        <v>3776600</v>
      </c>
      <c r="AA1352" s="12">
        <v>2193900</v>
      </c>
      <c r="AB1352" s="12">
        <v>1904900</v>
      </c>
      <c r="AC1352" s="12">
        <v>936900</v>
      </c>
      <c r="AD1352" s="12">
        <v>1135900</v>
      </c>
      <c r="AE1352" s="12">
        <v>1682200</v>
      </c>
      <c r="AF1352" s="12">
        <v>1783600</v>
      </c>
      <c r="AG1352" s="12">
        <v>2518600</v>
      </c>
      <c r="AH1352" s="12">
        <v>255000</v>
      </c>
      <c r="AI1352" s="12">
        <v>2828700</v>
      </c>
      <c r="AJ1352" s="12">
        <v>3907500</v>
      </c>
      <c r="AK1352" s="12">
        <v>6569500</v>
      </c>
      <c r="AL1352" s="12">
        <v>1259000</v>
      </c>
      <c r="AM1352" s="12">
        <v>1773900</v>
      </c>
      <c r="AN1352" s="12">
        <v>108900</v>
      </c>
      <c r="AO1352" s="12">
        <v>99600</v>
      </c>
      <c r="AP1352" s="13">
        <v>32700000</v>
      </c>
    </row>
    <row r="1353" spans="1:42" x14ac:dyDescent="0.3">
      <c r="A1353" s="6">
        <v>45599</v>
      </c>
      <c r="Z1353" s="12">
        <v>3776600</v>
      </c>
      <c r="AA1353" s="12">
        <v>2193900</v>
      </c>
      <c r="AB1353" s="12">
        <v>1904900</v>
      </c>
      <c r="AC1353" s="12">
        <v>936900</v>
      </c>
      <c r="AD1353" s="12">
        <v>1135900</v>
      </c>
      <c r="AE1353" s="12">
        <v>1682200</v>
      </c>
      <c r="AF1353" s="12">
        <v>1783600</v>
      </c>
      <c r="AG1353" s="12">
        <v>2518600</v>
      </c>
      <c r="AH1353" s="12">
        <v>255000</v>
      </c>
      <c r="AI1353" s="12">
        <v>2828700</v>
      </c>
      <c r="AJ1353" s="12">
        <v>3907500</v>
      </c>
      <c r="AK1353" s="12">
        <v>6569500</v>
      </c>
      <c r="AL1353" s="12">
        <v>1259000</v>
      </c>
      <c r="AM1353" s="12">
        <v>1773900</v>
      </c>
      <c r="AN1353" s="12">
        <v>108900</v>
      </c>
      <c r="AO1353" s="12">
        <v>99600</v>
      </c>
      <c r="AP1353" s="13">
        <v>32700000</v>
      </c>
    </row>
    <row r="1354" spans="1:42" x14ac:dyDescent="0.3">
      <c r="A1354" s="6">
        <v>45600</v>
      </c>
      <c r="Z1354" s="12">
        <v>3776600</v>
      </c>
      <c r="AA1354" s="12">
        <v>2193900</v>
      </c>
      <c r="AB1354" s="12">
        <v>1904900</v>
      </c>
      <c r="AC1354" s="12">
        <v>936900</v>
      </c>
      <c r="AD1354" s="12">
        <v>1135900</v>
      </c>
      <c r="AE1354" s="12">
        <v>1682200</v>
      </c>
      <c r="AF1354" s="12">
        <v>1783600</v>
      </c>
      <c r="AG1354" s="12">
        <v>2518600</v>
      </c>
      <c r="AH1354" s="12">
        <v>255000</v>
      </c>
      <c r="AI1354" s="12">
        <v>2828700</v>
      </c>
      <c r="AJ1354" s="12">
        <v>3907500</v>
      </c>
      <c r="AK1354" s="12">
        <v>6569500</v>
      </c>
      <c r="AL1354" s="12">
        <v>1259000</v>
      </c>
      <c r="AM1354" s="12">
        <v>1773900</v>
      </c>
      <c r="AN1354" s="12">
        <v>108900</v>
      </c>
      <c r="AO1354" s="12">
        <v>99600</v>
      </c>
      <c r="AP1354" s="13">
        <v>32700000</v>
      </c>
    </row>
    <row r="1355" spans="1:42" x14ac:dyDescent="0.3">
      <c r="A1355" s="6">
        <v>45601</v>
      </c>
      <c r="Z1355" s="12">
        <v>3776600</v>
      </c>
      <c r="AA1355" s="12">
        <v>2193900</v>
      </c>
      <c r="AB1355" s="12">
        <v>1904900</v>
      </c>
      <c r="AC1355" s="12">
        <v>936900</v>
      </c>
      <c r="AD1355" s="12">
        <v>1135900</v>
      </c>
      <c r="AE1355" s="12">
        <v>1682200</v>
      </c>
      <c r="AF1355" s="12">
        <v>1783600</v>
      </c>
      <c r="AG1355" s="12">
        <v>2518600</v>
      </c>
      <c r="AH1355" s="12">
        <v>255000</v>
      </c>
      <c r="AI1355" s="12">
        <v>2828700</v>
      </c>
      <c r="AJ1355" s="12">
        <v>3907500</v>
      </c>
      <c r="AK1355" s="12">
        <v>6569500</v>
      </c>
      <c r="AL1355" s="12">
        <v>1259000</v>
      </c>
      <c r="AM1355" s="12">
        <v>1773900</v>
      </c>
      <c r="AN1355" s="12">
        <v>108900</v>
      </c>
      <c r="AO1355" s="12">
        <v>99600</v>
      </c>
      <c r="AP1355" s="13">
        <v>32700000</v>
      </c>
    </row>
    <row r="1356" spans="1:42" x14ac:dyDescent="0.3">
      <c r="A1356" s="6">
        <v>45602</v>
      </c>
      <c r="Z1356" s="12">
        <v>3776600</v>
      </c>
      <c r="AA1356" s="12">
        <v>2193900</v>
      </c>
      <c r="AB1356" s="12">
        <v>1904900</v>
      </c>
      <c r="AC1356" s="12">
        <v>936900</v>
      </c>
      <c r="AD1356" s="12">
        <v>1135900</v>
      </c>
      <c r="AE1356" s="12">
        <v>1682200</v>
      </c>
      <c r="AF1356" s="12">
        <v>1783600</v>
      </c>
      <c r="AG1356" s="12">
        <v>2518600</v>
      </c>
      <c r="AH1356" s="12">
        <v>255000</v>
      </c>
      <c r="AI1356" s="12">
        <v>2828700</v>
      </c>
      <c r="AJ1356" s="12">
        <v>3907500</v>
      </c>
      <c r="AK1356" s="12">
        <v>6569500</v>
      </c>
      <c r="AL1356" s="12">
        <v>1259000</v>
      </c>
      <c r="AM1356" s="12">
        <v>1773900</v>
      </c>
      <c r="AN1356" s="12">
        <v>108900</v>
      </c>
      <c r="AO1356" s="12">
        <v>99600</v>
      </c>
      <c r="AP1356" s="13">
        <v>32700000</v>
      </c>
    </row>
    <row r="1357" spans="1:42" x14ac:dyDescent="0.3">
      <c r="A1357" s="6">
        <v>45603</v>
      </c>
      <c r="Z1357" s="12">
        <v>3776600</v>
      </c>
      <c r="AA1357" s="12">
        <v>2193900</v>
      </c>
      <c r="AB1357" s="12">
        <v>1904900</v>
      </c>
      <c r="AC1357" s="12">
        <v>936900</v>
      </c>
      <c r="AD1357" s="12">
        <v>1135900</v>
      </c>
      <c r="AE1357" s="12">
        <v>1682200</v>
      </c>
      <c r="AF1357" s="12">
        <v>1783600</v>
      </c>
      <c r="AG1357" s="12">
        <v>2518600</v>
      </c>
      <c r="AH1357" s="12">
        <v>255000</v>
      </c>
      <c r="AI1357" s="12">
        <v>2828700</v>
      </c>
      <c r="AJ1357" s="12">
        <v>3907500</v>
      </c>
      <c r="AK1357" s="12">
        <v>6569500</v>
      </c>
      <c r="AL1357" s="12">
        <v>1259000</v>
      </c>
      <c r="AM1357" s="12">
        <v>1773900</v>
      </c>
      <c r="AN1357" s="12">
        <v>108900</v>
      </c>
      <c r="AO1357" s="12">
        <v>99600</v>
      </c>
      <c r="AP1357" s="13">
        <v>32700000</v>
      </c>
    </row>
    <row r="1358" spans="1:42" x14ac:dyDescent="0.3">
      <c r="A1358" s="6">
        <v>45604</v>
      </c>
      <c r="Z1358" s="12">
        <v>3776600</v>
      </c>
      <c r="AA1358" s="12">
        <v>2193900</v>
      </c>
      <c r="AB1358" s="12">
        <v>1904900</v>
      </c>
      <c r="AC1358" s="12">
        <v>936900</v>
      </c>
      <c r="AD1358" s="12">
        <v>1135900</v>
      </c>
      <c r="AE1358" s="12">
        <v>1682200</v>
      </c>
      <c r="AF1358" s="12">
        <v>1783600</v>
      </c>
      <c r="AG1358" s="12">
        <v>2518600</v>
      </c>
      <c r="AH1358" s="12">
        <v>255000</v>
      </c>
      <c r="AI1358" s="12">
        <v>2828700</v>
      </c>
      <c r="AJ1358" s="12">
        <v>3907500</v>
      </c>
      <c r="AK1358" s="12">
        <v>6569500</v>
      </c>
      <c r="AL1358" s="12">
        <v>1259000</v>
      </c>
      <c r="AM1358" s="12">
        <v>1773900</v>
      </c>
      <c r="AN1358" s="12">
        <v>108900</v>
      </c>
      <c r="AO1358" s="12">
        <v>99600</v>
      </c>
      <c r="AP1358" s="13">
        <v>32700000</v>
      </c>
    </row>
    <row r="1359" spans="1:42" x14ac:dyDescent="0.3">
      <c r="A1359" s="6">
        <v>45605</v>
      </c>
      <c r="Z1359" s="12">
        <v>3776600</v>
      </c>
      <c r="AA1359" s="12">
        <v>2193900</v>
      </c>
      <c r="AB1359" s="12">
        <v>1904900</v>
      </c>
      <c r="AC1359" s="12">
        <v>936900</v>
      </c>
      <c r="AD1359" s="12">
        <v>1135900</v>
      </c>
      <c r="AE1359" s="12">
        <v>1682200</v>
      </c>
      <c r="AF1359" s="12">
        <v>1783600</v>
      </c>
      <c r="AG1359" s="12">
        <v>2518600</v>
      </c>
      <c r="AH1359" s="12">
        <v>255000</v>
      </c>
      <c r="AI1359" s="12">
        <v>2828700</v>
      </c>
      <c r="AJ1359" s="12">
        <v>3907500</v>
      </c>
      <c r="AK1359" s="12">
        <v>6569500</v>
      </c>
      <c r="AL1359" s="12">
        <v>1259000</v>
      </c>
      <c r="AM1359" s="12">
        <v>1773900</v>
      </c>
      <c r="AN1359" s="12">
        <v>108900</v>
      </c>
      <c r="AO1359" s="12">
        <v>99600</v>
      </c>
      <c r="AP1359" s="13">
        <v>32700000</v>
      </c>
    </row>
    <row r="1360" spans="1:42" x14ac:dyDescent="0.3">
      <c r="A1360" s="6">
        <v>45606</v>
      </c>
      <c r="Z1360" s="12">
        <v>3776600</v>
      </c>
      <c r="AA1360" s="12">
        <v>2193900</v>
      </c>
      <c r="AB1360" s="12">
        <v>1904900</v>
      </c>
      <c r="AC1360" s="12">
        <v>936900</v>
      </c>
      <c r="AD1360" s="12">
        <v>1135900</v>
      </c>
      <c r="AE1360" s="12">
        <v>1682200</v>
      </c>
      <c r="AF1360" s="12">
        <v>1783600</v>
      </c>
      <c r="AG1360" s="12">
        <v>2518600</v>
      </c>
      <c r="AH1360" s="12">
        <v>255000</v>
      </c>
      <c r="AI1360" s="12">
        <v>2828700</v>
      </c>
      <c r="AJ1360" s="12">
        <v>3907500</v>
      </c>
      <c r="AK1360" s="12">
        <v>6569500</v>
      </c>
      <c r="AL1360" s="12">
        <v>1259000</v>
      </c>
      <c r="AM1360" s="12">
        <v>1773900</v>
      </c>
      <c r="AN1360" s="12">
        <v>108900</v>
      </c>
      <c r="AO1360" s="12">
        <v>99600</v>
      </c>
      <c r="AP1360" s="13">
        <v>32700000</v>
      </c>
    </row>
    <row r="1361" spans="1:42" x14ac:dyDescent="0.3">
      <c r="A1361" s="6">
        <v>45607</v>
      </c>
      <c r="Z1361" s="12">
        <v>3776600</v>
      </c>
      <c r="AA1361" s="12">
        <v>2193900</v>
      </c>
      <c r="AB1361" s="12">
        <v>1904900</v>
      </c>
      <c r="AC1361" s="12">
        <v>936900</v>
      </c>
      <c r="AD1361" s="12">
        <v>1135900</v>
      </c>
      <c r="AE1361" s="12">
        <v>1682200</v>
      </c>
      <c r="AF1361" s="12">
        <v>1783600</v>
      </c>
      <c r="AG1361" s="12">
        <v>2518600</v>
      </c>
      <c r="AH1361" s="12">
        <v>255000</v>
      </c>
      <c r="AI1361" s="12">
        <v>2828700</v>
      </c>
      <c r="AJ1361" s="12">
        <v>3907500</v>
      </c>
      <c r="AK1361" s="12">
        <v>6569500</v>
      </c>
      <c r="AL1361" s="12">
        <v>1259000</v>
      </c>
      <c r="AM1361" s="12">
        <v>1773900</v>
      </c>
      <c r="AN1361" s="12">
        <v>108900</v>
      </c>
      <c r="AO1361" s="12">
        <v>99600</v>
      </c>
      <c r="AP1361" s="13">
        <v>32700000</v>
      </c>
    </row>
    <row r="1362" spans="1:42" x14ac:dyDescent="0.3">
      <c r="A1362" s="6">
        <v>45608</v>
      </c>
      <c r="Z1362" s="12">
        <v>3776600</v>
      </c>
      <c r="AA1362" s="12">
        <v>2193900</v>
      </c>
      <c r="AB1362" s="12">
        <v>1904900</v>
      </c>
      <c r="AC1362" s="12">
        <v>936900</v>
      </c>
      <c r="AD1362" s="12">
        <v>1135900</v>
      </c>
      <c r="AE1362" s="12">
        <v>1682200</v>
      </c>
      <c r="AF1362" s="12">
        <v>1783600</v>
      </c>
      <c r="AG1362" s="12">
        <v>2518600</v>
      </c>
      <c r="AH1362" s="12">
        <v>255000</v>
      </c>
      <c r="AI1362" s="12">
        <v>2828700</v>
      </c>
      <c r="AJ1362" s="12">
        <v>3907500</v>
      </c>
      <c r="AK1362" s="12">
        <v>6569500</v>
      </c>
      <c r="AL1362" s="12">
        <v>1259000</v>
      </c>
      <c r="AM1362" s="12">
        <v>1773900</v>
      </c>
      <c r="AN1362" s="12">
        <v>108900</v>
      </c>
      <c r="AO1362" s="12">
        <v>99600</v>
      </c>
      <c r="AP1362" s="13">
        <v>32700000</v>
      </c>
    </row>
    <row r="1363" spans="1:42" x14ac:dyDescent="0.3">
      <c r="A1363" s="6">
        <v>45609</v>
      </c>
      <c r="Z1363" s="12">
        <v>3776600</v>
      </c>
      <c r="AA1363" s="12">
        <v>2193900</v>
      </c>
      <c r="AB1363" s="12">
        <v>1904900</v>
      </c>
      <c r="AC1363" s="12">
        <v>936900</v>
      </c>
      <c r="AD1363" s="12">
        <v>1135900</v>
      </c>
      <c r="AE1363" s="12">
        <v>1682200</v>
      </c>
      <c r="AF1363" s="12">
        <v>1783600</v>
      </c>
      <c r="AG1363" s="12">
        <v>2518600</v>
      </c>
      <c r="AH1363" s="12">
        <v>255000</v>
      </c>
      <c r="AI1363" s="12">
        <v>2828700</v>
      </c>
      <c r="AJ1363" s="12">
        <v>3907500</v>
      </c>
      <c r="AK1363" s="12">
        <v>6569500</v>
      </c>
      <c r="AL1363" s="12">
        <v>1259000</v>
      </c>
      <c r="AM1363" s="12">
        <v>1773900</v>
      </c>
      <c r="AN1363" s="12">
        <v>108900</v>
      </c>
      <c r="AO1363" s="12">
        <v>99600</v>
      </c>
      <c r="AP1363" s="13">
        <v>32700000</v>
      </c>
    </row>
    <row r="1364" spans="1:42" x14ac:dyDescent="0.3">
      <c r="A1364" s="6">
        <v>45610</v>
      </c>
      <c r="Z1364" s="12">
        <v>3776600</v>
      </c>
      <c r="AA1364" s="12">
        <v>2193900</v>
      </c>
      <c r="AB1364" s="12">
        <v>1904900</v>
      </c>
      <c r="AC1364" s="12">
        <v>936900</v>
      </c>
      <c r="AD1364" s="12">
        <v>1135900</v>
      </c>
      <c r="AE1364" s="12">
        <v>1682200</v>
      </c>
      <c r="AF1364" s="12">
        <v>1783600</v>
      </c>
      <c r="AG1364" s="12">
        <v>2518600</v>
      </c>
      <c r="AH1364" s="12">
        <v>255000</v>
      </c>
      <c r="AI1364" s="12">
        <v>2828700</v>
      </c>
      <c r="AJ1364" s="12">
        <v>3907500</v>
      </c>
      <c r="AK1364" s="12">
        <v>6569500</v>
      </c>
      <c r="AL1364" s="12">
        <v>1259000</v>
      </c>
      <c r="AM1364" s="12">
        <v>1773900</v>
      </c>
      <c r="AN1364" s="12">
        <v>108900</v>
      </c>
      <c r="AO1364" s="12">
        <v>99600</v>
      </c>
      <c r="AP1364" s="13">
        <v>32700000</v>
      </c>
    </row>
    <row r="1365" spans="1:42" x14ac:dyDescent="0.3">
      <c r="A1365" s="6">
        <v>45611</v>
      </c>
      <c r="Z1365" s="12">
        <v>3776600</v>
      </c>
      <c r="AA1365" s="12">
        <v>2193900</v>
      </c>
      <c r="AB1365" s="12">
        <v>1904900</v>
      </c>
      <c r="AC1365" s="12">
        <v>936900</v>
      </c>
      <c r="AD1365" s="12">
        <v>1135900</v>
      </c>
      <c r="AE1365" s="12">
        <v>1682200</v>
      </c>
      <c r="AF1365" s="12">
        <v>1783600</v>
      </c>
      <c r="AG1365" s="12">
        <v>2518600</v>
      </c>
      <c r="AH1365" s="12">
        <v>255000</v>
      </c>
      <c r="AI1365" s="12">
        <v>2828700</v>
      </c>
      <c r="AJ1365" s="12">
        <v>3907500</v>
      </c>
      <c r="AK1365" s="12">
        <v>6569500</v>
      </c>
      <c r="AL1365" s="12">
        <v>1259000</v>
      </c>
      <c r="AM1365" s="12">
        <v>1773900</v>
      </c>
      <c r="AN1365" s="12">
        <v>108900</v>
      </c>
      <c r="AO1365" s="12">
        <v>99600</v>
      </c>
      <c r="AP1365" s="13">
        <v>32700000</v>
      </c>
    </row>
    <row r="1366" spans="1:42" x14ac:dyDescent="0.3">
      <c r="A1366" s="6">
        <v>45612</v>
      </c>
      <c r="Z1366" s="12">
        <v>3776600</v>
      </c>
      <c r="AA1366" s="12">
        <v>2193900</v>
      </c>
      <c r="AB1366" s="12">
        <v>1904900</v>
      </c>
      <c r="AC1366" s="12">
        <v>936900</v>
      </c>
      <c r="AD1366" s="12">
        <v>1135900</v>
      </c>
      <c r="AE1366" s="12">
        <v>1682200</v>
      </c>
      <c r="AF1366" s="12">
        <v>1783600</v>
      </c>
      <c r="AG1366" s="12">
        <v>2518600</v>
      </c>
      <c r="AH1366" s="12">
        <v>255000</v>
      </c>
      <c r="AI1366" s="12">
        <v>2828700</v>
      </c>
      <c r="AJ1366" s="12">
        <v>3907500</v>
      </c>
      <c r="AK1366" s="12">
        <v>6569500</v>
      </c>
      <c r="AL1366" s="12">
        <v>1259000</v>
      </c>
      <c r="AM1366" s="12">
        <v>1773900</v>
      </c>
      <c r="AN1366" s="12">
        <v>108900</v>
      </c>
      <c r="AO1366" s="12">
        <v>99600</v>
      </c>
      <c r="AP1366" s="13">
        <v>32700000</v>
      </c>
    </row>
    <row r="1367" spans="1:42" x14ac:dyDescent="0.3">
      <c r="A1367" s="6">
        <v>45613</v>
      </c>
      <c r="Z1367" s="12">
        <v>3776600</v>
      </c>
      <c r="AA1367" s="12">
        <v>2193900</v>
      </c>
      <c r="AB1367" s="12">
        <v>1904900</v>
      </c>
      <c r="AC1367" s="12">
        <v>936900</v>
      </c>
      <c r="AD1367" s="12">
        <v>1135900</v>
      </c>
      <c r="AE1367" s="12">
        <v>1682200</v>
      </c>
      <c r="AF1367" s="12">
        <v>1783600</v>
      </c>
      <c r="AG1367" s="12">
        <v>2518600</v>
      </c>
      <c r="AH1367" s="12">
        <v>255000</v>
      </c>
      <c r="AI1367" s="12">
        <v>2828700</v>
      </c>
      <c r="AJ1367" s="12">
        <v>3907500</v>
      </c>
      <c r="AK1367" s="12">
        <v>6569500</v>
      </c>
      <c r="AL1367" s="12">
        <v>1259000</v>
      </c>
      <c r="AM1367" s="12">
        <v>1773900</v>
      </c>
      <c r="AN1367" s="12">
        <v>108900</v>
      </c>
      <c r="AO1367" s="12">
        <v>99600</v>
      </c>
      <c r="AP1367" s="13">
        <v>32700000</v>
      </c>
    </row>
    <row r="1368" spans="1:42" x14ac:dyDescent="0.3">
      <c r="A1368" s="6">
        <v>45614</v>
      </c>
      <c r="Z1368" s="12">
        <v>3776600</v>
      </c>
      <c r="AA1368" s="12">
        <v>2193900</v>
      </c>
      <c r="AB1368" s="12">
        <v>1904900</v>
      </c>
      <c r="AC1368" s="12">
        <v>936900</v>
      </c>
      <c r="AD1368" s="12">
        <v>1135900</v>
      </c>
      <c r="AE1368" s="12">
        <v>1682200</v>
      </c>
      <c r="AF1368" s="12">
        <v>1783600</v>
      </c>
      <c r="AG1368" s="12">
        <v>2518600</v>
      </c>
      <c r="AH1368" s="12">
        <v>255000</v>
      </c>
      <c r="AI1368" s="12">
        <v>2828700</v>
      </c>
      <c r="AJ1368" s="12">
        <v>3907500</v>
      </c>
      <c r="AK1368" s="12">
        <v>6569500</v>
      </c>
      <c r="AL1368" s="12">
        <v>1259000</v>
      </c>
      <c r="AM1368" s="12">
        <v>1773900</v>
      </c>
      <c r="AN1368" s="12">
        <v>108900</v>
      </c>
      <c r="AO1368" s="12">
        <v>99600</v>
      </c>
      <c r="AP1368" s="13">
        <v>32700000</v>
      </c>
    </row>
    <row r="1369" spans="1:42" x14ac:dyDescent="0.3">
      <c r="A1369" s="6">
        <v>45615</v>
      </c>
      <c r="Z1369" s="12">
        <v>3776600</v>
      </c>
      <c r="AA1369" s="12">
        <v>2193900</v>
      </c>
      <c r="AB1369" s="12">
        <v>1904900</v>
      </c>
      <c r="AC1369" s="12">
        <v>936900</v>
      </c>
      <c r="AD1369" s="12">
        <v>1135900</v>
      </c>
      <c r="AE1369" s="12">
        <v>1682200</v>
      </c>
      <c r="AF1369" s="12">
        <v>1783600</v>
      </c>
      <c r="AG1369" s="12">
        <v>2518600</v>
      </c>
      <c r="AH1369" s="12">
        <v>255000</v>
      </c>
      <c r="AI1369" s="12">
        <v>2828700</v>
      </c>
      <c r="AJ1369" s="12">
        <v>3907500</v>
      </c>
      <c r="AK1369" s="12">
        <v>6569500</v>
      </c>
      <c r="AL1369" s="12">
        <v>1259000</v>
      </c>
      <c r="AM1369" s="12">
        <v>1773900</v>
      </c>
      <c r="AN1369" s="12">
        <v>108900</v>
      </c>
      <c r="AO1369" s="12">
        <v>99600</v>
      </c>
      <c r="AP1369" s="13">
        <v>32700000</v>
      </c>
    </row>
    <row r="1370" spans="1:42" x14ac:dyDescent="0.3">
      <c r="A1370" s="6">
        <v>45616</v>
      </c>
      <c r="Z1370" s="12">
        <v>3776600</v>
      </c>
      <c r="AA1370" s="12">
        <v>2193900</v>
      </c>
      <c r="AB1370" s="12">
        <v>1904900</v>
      </c>
      <c r="AC1370" s="12">
        <v>936900</v>
      </c>
      <c r="AD1370" s="12">
        <v>1135900</v>
      </c>
      <c r="AE1370" s="12">
        <v>1682200</v>
      </c>
      <c r="AF1370" s="12">
        <v>1783600</v>
      </c>
      <c r="AG1370" s="12">
        <v>2518600</v>
      </c>
      <c r="AH1370" s="12">
        <v>255000</v>
      </c>
      <c r="AI1370" s="12">
        <v>2828700</v>
      </c>
      <c r="AJ1370" s="12">
        <v>3907500</v>
      </c>
      <c r="AK1370" s="12">
        <v>6569500</v>
      </c>
      <c r="AL1370" s="12">
        <v>1259000</v>
      </c>
      <c r="AM1370" s="12">
        <v>1773900</v>
      </c>
      <c r="AN1370" s="12">
        <v>108900</v>
      </c>
      <c r="AO1370" s="12">
        <v>99600</v>
      </c>
      <c r="AP1370" s="13">
        <v>32700000</v>
      </c>
    </row>
    <row r="1371" spans="1:42" x14ac:dyDescent="0.3">
      <c r="A1371" s="6">
        <v>45617</v>
      </c>
      <c r="Z1371" s="12">
        <v>3776600</v>
      </c>
      <c r="AA1371" s="12">
        <v>2193900</v>
      </c>
      <c r="AB1371" s="12">
        <v>1904900</v>
      </c>
      <c r="AC1371" s="12">
        <v>936900</v>
      </c>
      <c r="AD1371" s="12">
        <v>1135900</v>
      </c>
      <c r="AE1371" s="12">
        <v>1682200</v>
      </c>
      <c r="AF1371" s="12">
        <v>1783600</v>
      </c>
      <c r="AG1371" s="12">
        <v>2518600</v>
      </c>
      <c r="AH1371" s="12">
        <v>255000</v>
      </c>
      <c r="AI1371" s="12">
        <v>2828700</v>
      </c>
      <c r="AJ1371" s="12">
        <v>3907500</v>
      </c>
      <c r="AK1371" s="12">
        <v>6569500</v>
      </c>
      <c r="AL1371" s="12">
        <v>1259000</v>
      </c>
      <c r="AM1371" s="12">
        <v>1773900</v>
      </c>
      <c r="AN1371" s="12">
        <v>108900</v>
      </c>
      <c r="AO1371" s="12">
        <v>99600</v>
      </c>
      <c r="AP1371" s="13">
        <v>32700000</v>
      </c>
    </row>
    <row r="1372" spans="1:42" x14ac:dyDescent="0.3">
      <c r="A1372" s="6">
        <v>45618</v>
      </c>
      <c r="Z1372" s="12">
        <v>3776600</v>
      </c>
      <c r="AA1372" s="12">
        <v>2193900</v>
      </c>
      <c r="AB1372" s="12">
        <v>1904900</v>
      </c>
      <c r="AC1372" s="12">
        <v>936900</v>
      </c>
      <c r="AD1372" s="12">
        <v>1135900</v>
      </c>
      <c r="AE1372" s="12">
        <v>1682200</v>
      </c>
      <c r="AF1372" s="12">
        <v>1783600</v>
      </c>
      <c r="AG1372" s="12">
        <v>2518600</v>
      </c>
      <c r="AH1372" s="12">
        <v>255000</v>
      </c>
      <c r="AI1372" s="12">
        <v>2828700</v>
      </c>
      <c r="AJ1372" s="12">
        <v>3907500</v>
      </c>
      <c r="AK1372" s="12">
        <v>6569500</v>
      </c>
      <c r="AL1372" s="12">
        <v>1259000</v>
      </c>
      <c r="AM1372" s="12">
        <v>1773900</v>
      </c>
      <c r="AN1372" s="12">
        <v>108900</v>
      </c>
      <c r="AO1372" s="12">
        <v>99600</v>
      </c>
      <c r="AP1372" s="13">
        <v>32700000</v>
      </c>
    </row>
    <row r="1373" spans="1:42" x14ac:dyDescent="0.3">
      <c r="A1373" s="6">
        <v>45619</v>
      </c>
      <c r="Z1373" s="12">
        <v>3776600</v>
      </c>
      <c r="AA1373" s="12">
        <v>2193900</v>
      </c>
      <c r="AB1373" s="12">
        <v>1904900</v>
      </c>
      <c r="AC1373" s="12">
        <v>936900</v>
      </c>
      <c r="AD1373" s="12">
        <v>1135900</v>
      </c>
      <c r="AE1373" s="12">
        <v>1682200</v>
      </c>
      <c r="AF1373" s="12">
        <v>1783600</v>
      </c>
      <c r="AG1373" s="12">
        <v>2518600</v>
      </c>
      <c r="AH1373" s="12">
        <v>255000</v>
      </c>
      <c r="AI1373" s="12">
        <v>2828700</v>
      </c>
      <c r="AJ1373" s="12">
        <v>3907500</v>
      </c>
      <c r="AK1373" s="12">
        <v>6569500</v>
      </c>
      <c r="AL1373" s="12">
        <v>1259000</v>
      </c>
      <c r="AM1373" s="12">
        <v>1773900</v>
      </c>
      <c r="AN1373" s="12">
        <v>108900</v>
      </c>
      <c r="AO1373" s="12">
        <v>99600</v>
      </c>
      <c r="AP1373" s="13">
        <v>32700000</v>
      </c>
    </row>
    <row r="1374" spans="1:42" x14ac:dyDescent="0.3">
      <c r="A1374" s="6">
        <v>45620</v>
      </c>
      <c r="Z1374" s="12">
        <v>3776600</v>
      </c>
      <c r="AA1374" s="12">
        <v>2193900</v>
      </c>
      <c r="AB1374" s="12">
        <v>1904900</v>
      </c>
      <c r="AC1374" s="12">
        <v>936900</v>
      </c>
      <c r="AD1374" s="12">
        <v>1135900</v>
      </c>
      <c r="AE1374" s="12">
        <v>1682200</v>
      </c>
      <c r="AF1374" s="12">
        <v>1783600</v>
      </c>
      <c r="AG1374" s="12">
        <v>2518600</v>
      </c>
      <c r="AH1374" s="12">
        <v>255000</v>
      </c>
      <c r="AI1374" s="12">
        <v>2828700</v>
      </c>
      <c r="AJ1374" s="12">
        <v>3907500</v>
      </c>
      <c r="AK1374" s="12">
        <v>6569500</v>
      </c>
      <c r="AL1374" s="12">
        <v>1259000</v>
      </c>
      <c r="AM1374" s="12">
        <v>1773900</v>
      </c>
      <c r="AN1374" s="12">
        <v>108900</v>
      </c>
      <c r="AO1374" s="12">
        <v>99600</v>
      </c>
      <c r="AP1374" s="13">
        <v>32700000</v>
      </c>
    </row>
    <row r="1375" spans="1:42" x14ac:dyDescent="0.3">
      <c r="A1375" s="6">
        <v>45621</v>
      </c>
      <c r="Z1375" s="12">
        <v>3776600</v>
      </c>
      <c r="AA1375" s="12">
        <v>2193900</v>
      </c>
      <c r="AB1375" s="12">
        <v>1904900</v>
      </c>
      <c r="AC1375" s="12">
        <v>936900</v>
      </c>
      <c r="AD1375" s="12">
        <v>1135900</v>
      </c>
      <c r="AE1375" s="12">
        <v>1682200</v>
      </c>
      <c r="AF1375" s="12">
        <v>1783600</v>
      </c>
      <c r="AG1375" s="12">
        <v>2518600</v>
      </c>
      <c r="AH1375" s="12">
        <v>255000</v>
      </c>
      <c r="AI1375" s="12">
        <v>2828700</v>
      </c>
      <c r="AJ1375" s="12">
        <v>3907500</v>
      </c>
      <c r="AK1375" s="12">
        <v>6569500</v>
      </c>
      <c r="AL1375" s="12">
        <v>1259000</v>
      </c>
      <c r="AM1375" s="12">
        <v>1773900</v>
      </c>
      <c r="AN1375" s="12">
        <v>108900</v>
      </c>
      <c r="AO1375" s="12">
        <v>99600</v>
      </c>
      <c r="AP1375" s="13">
        <v>32700000</v>
      </c>
    </row>
    <row r="1376" spans="1:42" x14ac:dyDescent="0.3">
      <c r="A1376" s="6">
        <v>45622</v>
      </c>
      <c r="Z1376" s="12">
        <v>3776600</v>
      </c>
      <c r="AA1376" s="12">
        <v>2193900</v>
      </c>
      <c r="AB1376" s="12">
        <v>1904900</v>
      </c>
      <c r="AC1376" s="12">
        <v>936900</v>
      </c>
      <c r="AD1376" s="12">
        <v>1135900</v>
      </c>
      <c r="AE1376" s="12">
        <v>1682200</v>
      </c>
      <c r="AF1376" s="12">
        <v>1783600</v>
      </c>
      <c r="AG1376" s="12">
        <v>2518600</v>
      </c>
      <c r="AH1376" s="12">
        <v>255000</v>
      </c>
      <c r="AI1376" s="12">
        <v>2828700</v>
      </c>
      <c r="AJ1376" s="12">
        <v>3907500</v>
      </c>
      <c r="AK1376" s="12">
        <v>6569500</v>
      </c>
      <c r="AL1376" s="12">
        <v>1259000</v>
      </c>
      <c r="AM1376" s="12">
        <v>1773900</v>
      </c>
      <c r="AN1376" s="12">
        <v>108900</v>
      </c>
      <c r="AO1376" s="12">
        <v>99600</v>
      </c>
      <c r="AP1376" s="13">
        <v>32700000</v>
      </c>
    </row>
    <row r="1377" spans="1:42" x14ac:dyDescent="0.3">
      <c r="A1377" s="6">
        <v>45623</v>
      </c>
      <c r="Z1377" s="12">
        <v>3776600</v>
      </c>
      <c r="AA1377" s="12">
        <v>2193900</v>
      </c>
      <c r="AB1377" s="12">
        <v>1904900</v>
      </c>
      <c r="AC1377" s="12">
        <v>936900</v>
      </c>
      <c r="AD1377" s="12">
        <v>1135900</v>
      </c>
      <c r="AE1377" s="12">
        <v>1682200</v>
      </c>
      <c r="AF1377" s="12">
        <v>1783600</v>
      </c>
      <c r="AG1377" s="12">
        <v>2518600</v>
      </c>
      <c r="AH1377" s="12">
        <v>255000</v>
      </c>
      <c r="AI1377" s="12">
        <v>2828700</v>
      </c>
      <c r="AJ1377" s="12">
        <v>3907500</v>
      </c>
      <c r="AK1377" s="12">
        <v>6569500</v>
      </c>
      <c r="AL1377" s="12">
        <v>1259000</v>
      </c>
      <c r="AM1377" s="12">
        <v>1773900</v>
      </c>
      <c r="AN1377" s="12">
        <v>108900</v>
      </c>
      <c r="AO1377" s="12">
        <v>99600</v>
      </c>
      <c r="AP1377" s="13">
        <v>32700000</v>
      </c>
    </row>
    <row r="1378" spans="1:42" x14ac:dyDescent="0.3">
      <c r="A1378" s="6">
        <v>45624</v>
      </c>
      <c r="Z1378" s="12">
        <v>3776600</v>
      </c>
      <c r="AA1378" s="12">
        <v>2193900</v>
      </c>
      <c r="AB1378" s="12">
        <v>1904900</v>
      </c>
      <c r="AC1378" s="12">
        <v>936900</v>
      </c>
      <c r="AD1378" s="12">
        <v>1135900</v>
      </c>
      <c r="AE1378" s="12">
        <v>1682200</v>
      </c>
      <c r="AF1378" s="12">
        <v>1783600</v>
      </c>
      <c r="AG1378" s="12">
        <v>2518600</v>
      </c>
      <c r="AH1378" s="12">
        <v>255000</v>
      </c>
      <c r="AI1378" s="12">
        <v>2828700</v>
      </c>
      <c r="AJ1378" s="12">
        <v>3907500</v>
      </c>
      <c r="AK1378" s="12">
        <v>6569500</v>
      </c>
      <c r="AL1378" s="12">
        <v>1259000</v>
      </c>
      <c r="AM1378" s="12">
        <v>1773900</v>
      </c>
      <c r="AN1378" s="12">
        <v>108900</v>
      </c>
      <c r="AO1378" s="12">
        <v>99600</v>
      </c>
      <c r="AP1378" s="13">
        <v>32700000</v>
      </c>
    </row>
    <row r="1379" spans="1:42" x14ac:dyDescent="0.3">
      <c r="A1379" s="6">
        <v>45625</v>
      </c>
      <c r="Z1379" s="12">
        <v>3776600</v>
      </c>
      <c r="AA1379" s="12">
        <v>2193900</v>
      </c>
      <c r="AB1379" s="12">
        <v>1904900</v>
      </c>
      <c r="AC1379" s="12">
        <v>936900</v>
      </c>
      <c r="AD1379" s="12">
        <v>1135900</v>
      </c>
      <c r="AE1379" s="12">
        <v>1682200</v>
      </c>
      <c r="AF1379" s="12">
        <v>1783600</v>
      </c>
      <c r="AG1379" s="12">
        <v>2518600</v>
      </c>
      <c r="AH1379" s="12">
        <v>255000</v>
      </c>
      <c r="AI1379" s="12">
        <v>2828700</v>
      </c>
      <c r="AJ1379" s="12">
        <v>3907500</v>
      </c>
      <c r="AK1379" s="12">
        <v>6569500</v>
      </c>
      <c r="AL1379" s="12">
        <v>1259000</v>
      </c>
      <c r="AM1379" s="12">
        <v>1773900</v>
      </c>
      <c r="AN1379" s="12">
        <v>108900</v>
      </c>
      <c r="AO1379" s="12">
        <v>99600</v>
      </c>
      <c r="AP1379" s="13">
        <v>32700000</v>
      </c>
    </row>
    <row r="1380" spans="1:42" x14ac:dyDescent="0.3">
      <c r="A1380" s="6">
        <v>45626</v>
      </c>
      <c r="Z1380" s="12">
        <v>3776600</v>
      </c>
      <c r="AA1380" s="12">
        <v>2193900</v>
      </c>
      <c r="AB1380" s="12">
        <v>1904900</v>
      </c>
      <c r="AC1380" s="12">
        <v>936900</v>
      </c>
      <c r="AD1380" s="12">
        <v>1135900</v>
      </c>
      <c r="AE1380" s="12">
        <v>1682200</v>
      </c>
      <c r="AF1380" s="12">
        <v>1783600</v>
      </c>
      <c r="AG1380" s="12">
        <v>2518600</v>
      </c>
      <c r="AH1380" s="12">
        <v>255000</v>
      </c>
      <c r="AI1380" s="12">
        <v>2828700</v>
      </c>
      <c r="AJ1380" s="12">
        <v>3907500</v>
      </c>
      <c r="AK1380" s="12">
        <v>6569500</v>
      </c>
      <c r="AL1380" s="12">
        <v>1259000</v>
      </c>
      <c r="AM1380" s="12">
        <v>1773900</v>
      </c>
      <c r="AN1380" s="12">
        <v>108900</v>
      </c>
      <c r="AO1380" s="12">
        <v>99600</v>
      </c>
      <c r="AP1380" s="13">
        <v>32700000</v>
      </c>
    </row>
    <row r="1381" spans="1:42" x14ac:dyDescent="0.3">
      <c r="A1381" s="6">
        <v>45627</v>
      </c>
      <c r="Z1381" s="12">
        <v>3776600</v>
      </c>
      <c r="AA1381" s="12">
        <v>2193900</v>
      </c>
      <c r="AB1381" s="12">
        <v>1904900</v>
      </c>
      <c r="AC1381" s="12">
        <v>936900</v>
      </c>
      <c r="AD1381" s="12">
        <v>1135900</v>
      </c>
      <c r="AE1381" s="12">
        <v>1682200</v>
      </c>
      <c r="AF1381" s="12">
        <v>1783600</v>
      </c>
      <c r="AG1381" s="12">
        <v>2518600</v>
      </c>
      <c r="AH1381" s="12">
        <v>255000</v>
      </c>
      <c r="AI1381" s="12">
        <v>2828700</v>
      </c>
      <c r="AJ1381" s="12">
        <v>3907500</v>
      </c>
      <c r="AK1381" s="12">
        <v>6569500</v>
      </c>
      <c r="AL1381" s="12">
        <v>1259000</v>
      </c>
      <c r="AM1381" s="12">
        <v>1773900</v>
      </c>
      <c r="AN1381" s="12">
        <v>108900</v>
      </c>
      <c r="AO1381" s="12">
        <v>99600</v>
      </c>
      <c r="AP1381" s="13">
        <v>32700000</v>
      </c>
    </row>
    <row r="1382" spans="1:42" x14ac:dyDescent="0.3">
      <c r="A1382" s="6">
        <v>45628</v>
      </c>
      <c r="Z1382" s="12">
        <v>3776600</v>
      </c>
      <c r="AA1382" s="12">
        <v>2193900</v>
      </c>
      <c r="AB1382" s="12">
        <v>1904900</v>
      </c>
      <c r="AC1382" s="12">
        <v>936900</v>
      </c>
      <c r="AD1382" s="12">
        <v>1135900</v>
      </c>
      <c r="AE1382" s="12">
        <v>1682200</v>
      </c>
      <c r="AF1382" s="12">
        <v>1783600</v>
      </c>
      <c r="AG1382" s="12">
        <v>2518600</v>
      </c>
      <c r="AH1382" s="12">
        <v>255000</v>
      </c>
      <c r="AI1382" s="12">
        <v>2828700</v>
      </c>
      <c r="AJ1382" s="12">
        <v>3907500</v>
      </c>
      <c r="AK1382" s="12">
        <v>6569500</v>
      </c>
      <c r="AL1382" s="12">
        <v>1259000</v>
      </c>
      <c r="AM1382" s="12">
        <v>1773900</v>
      </c>
      <c r="AN1382" s="12">
        <v>108900</v>
      </c>
      <c r="AO1382" s="12">
        <v>99600</v>
      </c>
      <c r="AP1382" s="13">
        <v>32700000</v>
      </c>
    </row>
    <row r="1383" spans="1:42" x14ac:dyDescent="0.3">
      <c r="A1383" s="6">
        <v>45629</v>
      </c>
      <c r="Z1383" s="12">
        <v>3776600</v>
      </c>
      <c r="AA1383" s="12">
        <v>2193900</v>
      </c>
      <c r="AB1383" s="12">
        <v>1904900</v>
      </c>
      <c r="AC1383" s="12">
        <v>936900</v>
      </c>
      <c r="AD1383" s="12">
        <v>1135900</v>
      </c>
      <c r="AE1383" s="12">
        <v>1682200</v>
      </c>
      <c r="AF1383" s="12">
        <v>1783600</v>
      </c>
      <c r="AG1383" s="12">
        <v>2518600</v>
      </c>
      <c r="AH1383" s="12">
        <v>255000</v>
      </c>
      <c r="AI1383" s="12">
        <v>2828700</v>
      </c>
      <c r="AJ1383" s="12">
        <v>3907500</v>
      </c>
      <c r="AK1383" s="12">
        <v>6569500</v>
      </c>
      <c r="AL1383" s="12">
        <v>1259000</v>
      </c>
      <c r="AM1383" s="12">
        <v>1773900</v>
      </c>
      <c r="AN1383" s="12">
        <v>108900</v>
      </c>
      <c r="AO1383" s="12">
        <v>99600</v>
      </c>
      <c r="AP1383" s="13">
        <v>32700000</v>
      </c>
    </row>
    <row r="1384" spans="1:42" x14ac:dyDescent="0.3">
      <c r="A1384" s="6">
        <v>45630</v>
      </c>
      <c r="Z1384" s="12">
        <v>3776600</v>
      </c>
      <c r="AA1384" s="12">
        <v>2193900</v>
      </c>
      <c r="AB1384" s="12">
        <v>1904900</v>
      </c>
      <c r="AC1384" s="12">
        <v>936900</v>
      </c>
      <c r="AD1384" s="12">
        <v>1135900</v>
      </c>
      <c r="AE1384" s="12">
        <v>1682200</v>
      </c>
      <c r="AF1384" s="12">
        <v>1783600</v>
      </c>
      <c r="AG1384" s="12">
        <v>2518600</v>
      </c>
      <c r="AH1384" s="12">
        <v>255000</v>
      </c>
      <c r="AI1384" s="12">
        <v>2828700</v>
      </c>
      <c r="AJ1384" s="12">
        <v>3907500</v>
      </c>
      <c r="AK1384" s="12">
        <v>6569500</v>
      </c>
      <c r="AL1384" s="12">
        <v>1259000</v>
      </c>
      <c r="AM1384" s="12">
        <v>1773900</v>
      </c>
      <c r="AN1384" s="12">
        <v>108900</v>
      </c>
      <c r="AO1384" s="12">
        <v>99600</v>
      </c>
      <c r="AP1384" s="13">
        <v>32700000</v>
      </c>
    </row>
    <row r="1385" spans="1:42" x14ac:dyDescent="0.3">
      <c r="A1385" s="6">
        <v>45631</v>
      </c>
      <c r="Z1385" s="12">
        <v>3776600</v>
      </c>
      <c r="AA1385" s="12">
        <v>2193900</v>
      </c>
      <c r="AB1385" s="12">
        <v>1904900</v>
      </c>
      <c r="AC1385" s="12">
        <v>936900</v>
      </c>
      <c r="AD1385" s="12">
        <v>1135900</v>
      </c>
      <c r="AE1385" s="12">
        <v>1682200</v>
      </c>
      <c r="AF1385" s="12">
        <v>1783600</v>
      </c>
      <c r="AG1385" s="12">
        <v>2518600</v>
      </c>
      <c r="AH1385" s="12">
        <v>255000</v>
      </c>
      <c r="AI1385" s="12">
        <v>2828700</v>
      </c>
      <c r="AJ1385" s="12">
        <v>3907500</v>
      </c>
      <c r="AK1385" s="12">
        <v>6569500</v>
      </c>
      <c r="AL1385" s="12">
        <v>1259000</v>
      </c>
      <c r="AM1385" s="12">
        <v>1773900</v>
      </c>
      <c r="AN1385" s="12">
        <v>108900</v>
      </c>
      <c r="AO1385" s="12">
        <v>99600</v>
      </c>
      <c r="AP1385" s="13">
        <v>32700000</v>
      </c>
    </row>
    <row r="1386" spans="1:42" x14ac:dyDescent="0.3">
      <c r="A1386" s="6">
        <v>45632</v>
      </c>
      <c r="Z1386" s="12">
        <v>3776600</v>
      </c>
      <c r="AA1386" s="12">
        <v>2193900</v>
      </c>
      <c r="AB1386" s="12">
        <v>1904900</v>
      </c>
      <c r="AC1386" s="12">
        <v>936900</v>
      </c>
      <c r="AD1386" s="12">
        <v>1135900</v>
      </c>
      <c r="AE1386" s="12">
        <v>1682200</v>
      </c>
      <c r="AF1386" s="12">
        <v>1783600</v>
      </c>
      <c r="AG1386" s="12">
        <v>2518600</v>
      </c>
      <c r="AH1386" s="12">
        <v>255000</v>
      </c>
      <c r="AI1386" s="12">
        <v>2828700</v>
      </c>
      <c r="AJ1386" s="12">
        <v>3907500</v>
      </c>
      <c r="AK1386" s="12">
        <v>6569500</v>
      </c>
      <c r="AL1386" s="12">
        <v>1259000</v>
      </c>
      <c r="AM1386" s="12">
        <v>1773900</v>
      </c>
      <c r="AN1386" s="12">
        <v>108900</v>
      </c>
      <c r="AO1386" s="12">
        <v>99600</v>
      </c>
      <c r="AP1386" s="13">
        <v>32700000</v>
      </c>
    </row>
    <row r="1387" spans="1:42" x14ac:dyDescent="0.3">
      <c r="A1387" s="6">
        <v>45633</v>
      </c>
      <c r="Z1387" s="12">
        <v>3776600</v>
      </c>
      <c r="AA1387" s="12">
        <v>2193900</v>
      </c>
      <c r="AB1387" s="12">
        <v>1904900</v>
      </c>
      <c r="AC1387" s="12">
        <v>936900</v>
      </c>
      <c r="AD1387" s="12">
        <v>1135900</v>
      </c>
      <c r="AE1387" s="12">
        <v>1682200</v>
      </c>
      <c r="AF1387" s="12">
        <v>1783600</v>
      </c>
      <c r="AG1387" s="12">
        <v>2518600</v>
      </c>
      <c r="AH1387" s="12">
        <v>255000</v>
      </c>
      <c r="AI1387" s="12">
        <v>2828700</v>
      </c>
      <c r="AJ1387" s="12">
        <v>3907500</v>
      </c>
      <c r="AK1387" s="12">
        <v>6569500</v>
      </c>
      <c r="AL1387" s="12">
        <v>1259000</v>
      </c>
      <c r="AM1387" s="12">
        <v>1773900</v>
      </c>
      <c r="AN1387" s="12">
        <v>108900</v>
      </c>
      <c r="AO1387" s="12">
        <v>99600</v>
      </c>
      <c r="AP1387" s="13">
        <v>32700000</v>
      </c>
    </row>
    <row r="1388" spans="1:42" x14ac:dyDescent="0.3">
      <c r="A1388" s="6">
        <v>45634</v>
      </c>
      <c r="Z1388" s="12">
        <v>3776600</v>
      </c>
      <c r="AA1388" s="12">
        <v>2193900</v>
      </c>
      <c r="AB1388" s="12">
        <v>1904900</v>
      </c>
      <c r="AC1388" s="12">
        <v>936900</v>
      </c>
      <c r="AD1388" s="12">
        <v>1135900</v>
      </c>
      <c r="AE1388" s="12">
        <v>1682200</v>
      </c>
      <c r="AF1388" s="12">
        <v>1783600</v>
      </c>
      <c r="AG1388" s="12">
        <v>2518600</v>
      </c>
      <c r="AH1388" s="12">
        <v>255000</v>
      </c>
      <c r="AI1388" s="12">
        <v>2828700</v>
      </c>
      <c r="AJ1388" s="12">
        <v>3907500</v>
      </c>
      <c r="AK1388" s="12">
        <v>6569500</v>
      </c>
      <c r="AL1388" s="12">
        <v>1259000</v>
      </c>
      <c r="AM1388" s="12">
        <v>1773900</v>
      </c>
      <c r="AN1388" s="12">
        <v>108900</v>
      </c>
      <c r="AO1388" s="12">
        <v>99600</v>
      </c>
      <c r="AP1388" s="13">
        <v>32700000</v>
      </c>
    </row>
    <row r="1389" spans="1:42" x14ac:dyDescent="0.3">
      <c r="A1389" s="6">
        <v>45635</v>
      </c>
      <c r="Z1389" s="12">
        <v>3776600</v>
      </c>
      <c r="AA1389" s="12">
        <v>2193900</v>
      </c>
      <c r="AB1389" s="12">
        <v>1904900</v>
      </c>
      <c r="AC1389" s="12">
        <v>936900</v>
      </c>
      <c r="AD1389" s="12">
        <v>1135900</v>
      </c>
      <c r="AE1389" s="12">
        <v>1682200</v>
      </c>
      <c r="AF1389" s="12">
        <v>1783600</v>
      </c>
      <c r="AG1389" s="12">
        <v>2518600</v>
      </c>
      <c r="AH1389" s="12">
        <v>255000</v>
      </c>
      <c r="AI1389" s="12">
        <v>2828700</v>
      </c>
      <c r="AJ1389" s="12">
        <v>3907500</v>
      </c>
      <c r="AK1389" s="12">
        <v>6569500</v>
      </c>
      <c r="AL1389" s="12">
        <v>1259000</v>
      </c>
      <c r="AM1389" s="12">
        <v>1773900</v>
      </c>
      <c r="AN1389" s="12">
        <v>108900</v>
      </c>
      <c r="AO1389" s="12">
        <v>99600</v>
      </c>
      <c r="AP1389" s="13">
        <v>32700000</v>
      </c>
    </row>
    <row r="1390" spans="1:42" x14ac:dyDescent="0.3">
      <c r="A1390" s="6">
        <v>45636</v>
      </c>
      <c r="Z1390" s="12">
        <v>3776600</v>
      </c>
      <c r="AA1390" s="12">
        <v>2193900</v>
      </c>
      <c r="AB1390" s="12">
        <v>1904900</v>
      </c>
      <c r="AC1390" s="12">
        <v>936900</v>
      </c>
      <c r="AD1390" s="12">
        <v>1135900</v>
      </c>
      <c r="AE1390" s="12">
        <v>1682200</v>
      </c>
      <c r="AF1390" s="12">
        <v>1783600</v>
      </c>
      <c r="AG1390" s="12">
        <v>2518600</v>
      </c>
      <c r="AH1390" s="12">
        <v>255000</v>
      </c>
      <c r="AI1390" s="12">
        <v>2828700</v>
      </c>
      <c r="AJ1390" s="12">
        <v>3907500</v>
      </c>
      <c r="AK1390" s="12">
        <v>6569500</v>
      </c>
      <c r="AL1390" s="12">
        <v>1259000</v>
      </c>
      <c r="AM1390" s="12">
        <v>1773900</v>
      </c>
      <c r="AN1390" s="12">
        <v>108900</v>
      </c>
      <c r="AO1390" s="12">
        <v>99600</v>
      </c>
      <c r="AP1390" s="13">
        <v>32700000</v>
      </c>
    </row>
    <row r="1391" spans="1:42" x14ac:dyDescent="0.3">
      <c r="A1391" s="6">
        <v>45637</v>
      </c>
      <c r="Z1391" s="12">
        <v>3776600</v>
      </c>
      <c r="AA1391" s="12">
        <v>2193900</v>
      </c>
      <c r="AB1391" s="12">
        <v>1904900</v>
      </c>
      <c r="AC1391" s="12">
        <v>936900</v>
      </c>
      <c r="AD1391" s="12">
        <v>1135900</v>
      </c>
      <c r="AE1391" s="12">
        <v>1682200</v>
      </c>
      <c r="AF1391" s="12">
        <v>1783600</v>
      </c>
      <c r="AG1391" s="12">
        <v>2518600</v>
      </c>
      <c r="AH1391" s="12">
        <v>255000</v>
      </c>
      <c r="AI1391" s="12">
        <v>2828700</v>
      </c>
      <c r="AJ1391" s="12">
        <v>3907500</v>
      </c>
      <c r="AK1391" s="12">
        <v>6569500</v>
      </c>
      <c r="AL1391" s="12">
        <v>1259000</v>
      </c>
      <c r="AM1391" s="12">
        <v>1773900</v>
      </c>
      <c r="AN1391" s="12">
        <v>108900</v>
      </c>
      <c r="AO1391" s="12">
        <v>99600</v>
      </c>
      <c r="AP1391" s="13">
        <v>32700000</v>
      </c>
    </row>
    <row r="1392" spans="1:42" x14ac:dyDescent="0.3">
      <c r="A1392" s="6">
        <v>45638</v>
      </c>
      <c r="Z1392" s="12">
        <v>3776600</v>
      </c>
      <c r="AA1392" s="12">
        <v>2193900</v>
      </c>
      <c r="AB1392" s="12">
        <v>1904900</v>
      </c>
      <c r="AC1392" s="12">
        <v>936900</v>
      </c>
      <c r="AD1392" s="12">
        <v>1135900</v>
      </c>
      <c r="AE1392" s="12">
        <v>1682200</v>
      </c>
      <c r="AF1392" s="12">
        <v>1783600</v>
      </c>
      <c r="AG1392" s="12">
        <v>2518600</v>
      </c>
      <c r="AH1392" s="12">
        <v>255000</v>
      </c>
      <c r="AI1392" s="12">
        <v>2828700</v>
      </c>
      <c r="AJ1392" s="12">
        <v>3907500</v>
      </c>
      <c r="AK1392" s="12">
        <v>6569500</v>
      </c>
      <c r="AL1392" s="12">
        <v>1259000</v>
      </c>
      <c r="AM1392" s="12">
        <v>1773900</v>
      </c>
      <c r="AN1392" s="12">
        <v>108900</v>
      </c>
      <c r="AO1392" s="12">
        <v>99600</v>
      </c>
      <c r="AP1392" s="13">
        <v>32700000</v>
      </c>
    </row>
    <row r="1393" spans="1:42" x14ac:dyDescent="0.3">
      <c r="A1393" s="6">
        <v>45639</v>
      </c>
      <c r="Z1393" s="12">
        <v>3776600</v>
      </c>
      <c r="AA1393" s="12">
        <v>2193900</v>
      </c>
      <c r="AB1393" s="12">
        <v>1904900</v>
      </c>
      <c r="AC1393" s="12">
        <v>936900</v>
      </c>
      <c r="AD1393" s="12">
        <v>1135900</v>
      </c>
      <c r="AE1393" s="12">
        <v>1682200</v>
      </c>
      <c r="AF1393" s="12">
        <v>1783600</v>
      </c>
      <c r="AG1393" s="12">
        <v>2518600</v>
      </c>
      <c r="AH1393" s="12">
        <v>255000</v>
      </c>
      <c r="AI1393" s="12">
        <v>2828700</v>
      </c>
      <c r="AJ1393" s="12">
        <v>3907500</v>
      </c>
      <c r="AK1393" s="12">
        <v>6569500</v>
      </c>
      <c r="AL1393" s="12">
        <v>1259000</v>
      </c>
      <c r="AM1393" s="12">
        <v>1773900</v>
      </c>
      <c r="AN1393" s="12">
        <v>108900</v>
      </c>
      <c r="AO1393" s="12">
        <v>99600</v>
      </c>
      <c r="AP1393" s="13">
        <v>32700000</v>
      </c>
    </row>
    <row r="1394" spans="1:42" x14ac:dyDescent="0.3">
      <c r="A1394" s="6">
        <v>45640</v>
      </c>
      <c r="Z1394" s="12">
        <v>3776600</v>
      </c>
      <c r="AA1394" s="12">
        <v>2193900</v>
      </c>
      <c r="AB1394" s="12">
        <v>1904900</v>
      </c>
      <c r="AC1394" s="12">
        <v>936900</v>
      </c>
      <c r="AD1394" s="12">
        <v>1135900</v>
      </c>
      <c r="AE1394" s="12">
        <v>1682200</v>
      </c>
      <c r="AF1394" s="12">
        <v>1783600</v>
      </c>
      <c r="AG1394" s="12">
        <v>2518600</v>
      </c>
      <c r="AH1394" s="12">
        <v>255000</v>
      </c>
      <c r="AI1394" s="12">
        <v>2828700</v>
      </c>
      <c r="AJ1394" s="12">
        <v>3907500</v>
      </c>
      <c r="AK1394" s="12">
        <v>6569500</v>
      </c>
      <c r="AL1394" s="12">
        <v>1259000</v>
      </c>
      <c r="AM1394" s="12">
        <v>1773900</v>
      </c>
      <c r="AN1394" s="12">
        <v>108900</v>
      </c>
      <c r="AO1394" s="12">
        <v>99600</v>
      </c>
      <c r="AP1394" s="13">
        <v>32700000</v>
      </c>
    </row>
    <row r="1395" spans="1:42" x14ac:dyDescent="0.3">
      <c r="A1395" s="6">
        <v>45641</v>
      </c>
      <c r="Z1395" s="12">
        <v>3776600</v>
      </c>
      <c r="AA1395" s="12">
        <v>2193900</v>
      </c>
      <c r="AB1395" s="12">
        <v>1904900</v>
      </c>
      <c r="AC1395" s="12">
        <v>936900</v>
      </c>
      <c r="AD1395" s="12">
        <v>1135900</v>
      </c>
      <c r="AE1395" s="12">
        <v>1682200</v>
      </c>
      <c r="AF1395" s="12">
        <v>1783600</v>
      </c>
      <c r="AG1395" s="12">
        <v>2518600</v>
      </c>
      <c r="AH1395" s="12">
        <v>255000</v>
      </c>
      <c r="AI1395" s="12">
        <v>2828700</v>
      </c>
      <c r="AJ1395" s="12">
        <v>3907500</v>
      </c>
      <c r="AK1395" s="12">
        <v>6569500</v>
      </c>
      <c r="AL1395" s="12">
        <v>1259000</v>
      </c>
      <c r="AM1395" s="12">
        <v>1773900</v>
      </c>
      <c r="AN1395" s="12">
        <v>108900</v>
      </c>
      <c r="AO1395" s="12">
        <v>99600</v>
      </c>
      <c r="AP1395" s="13">
        <v>32700000</v>
      </c>
    </row>
    <row r="1396" spans="1:42" x14ac:dyDescent="0.3">
      <c r="A1396" s="6">
        <v>45642</v>
      </c>
      <c r="Z1396" s="12">
        <v>3776600</v>
      </c>
      <c r="AA1396" s="12">
        <v>2193900</v>
      </c>
      <c r="AB1396" s="12">
        <v>1904900</v>
      </c>
      <c r="AC1396" s="12">
        <v>936900</v>
      </c>
      <c r="AD1396" s="12">
        <v>1135900</v>
      </c>
      <c r="AE1396" s="12">
        <v>1682200</v>
      </c>
      <c r="AF1396" s="12">
        <v>1783600</v>
      </c>
      <c r="AG1396" s="12">
        <v>2518600</v>
      </c>
      <c r="AH1396" s="12">
        <v>255000</v>
      </c>
      <c r="AI1396" s="12">
        <v>2828700</v>
      </c>
      <c r="AJ1396" s="12">
        <v>3907500</v>
      </c>
      <c r="AK1396" s="12">
        <v>6569500</v>
      </c>
      <c r="AL1396" s="12">
        <v>1259000</v>
      </c>
      <c r="AM1396" s="12">
        <v>1773900</v>
      </c>
      <c r="AN1396" s="12">
        <v>108900</v>
      </c>
      <c r="AO1396" s="12">
        <v>99600</v>
      </c>
      <c r="AP1396" s="13">
        <v>32700000</v>
      </c>
    </row>
    <row r="1397" spans="1:42" x14ac:dyDescent="0.3">
      <c r="A1397" s="6">
        <v>45643</v>
      </c>
      <c r="Z1397" s="12">
        <v>3776600</v>
      </c>
      <c r="AA1397" s="12">
        <v>2193900</v>
      </c>
      <c r="AB1397" s="12">
        <v>1904900</v>
      </c>
      <c r="AC1397" s="12">
        <v>936900</v>
      </c>
      <c r="AD1397" s="12">
        <v>1135900</v>
      </c>
      <c r="AE1397" s="12">
        <v>1682200</v>
      </c>
      <c r="AF1397" s="12">
        <v>1783600</v>
      </c>
      <c r="AG1397" s="12">
        <v>2518600</v>
      </c>
      <c r="AH1397" s="12">
        <v>255000</v>
      </c>
      <c r="AI1397" s="12">
        <v>2828700</v>
      </c>
      <c r="AJ1397" s="12">
        <v>3907500</v>
      </c>
      <c r="AK1397" s="12">
        <v>6569500</v>
      </c>
      <c r="AL1397" s="12">
        <v>1259000</v>
      </c>
      <c r="AM1397" s="12">
        <v>1773900</v>
      </c>
      <c r="AN1397" s="12">
        <v>108900</v>
      </c>
      <c r="AO1397" s="12">
        <v>99600</v>
      </c>
      <c r="AP1397" s="13">
        <v>32700000</v>
      </c>
    </row>
    <row r="1398" spans="1:42" x14ac:dyDescent="0.3">
      <c r="A1398" s="6">
        <v>45644</v>
      </c>
      <c r="Z1398" s="12">
        <v>3776600</v>
      </c>
      <c r="AA1398" s="12">
        <v>2193900</v>
      </c>
      <c r="AB1398" s="12">
        <v>1904900</v>
      </c>
      <c r="AC1398" s="12">
        <v>936900</v>
      </c>
      <c r="AD1398" s="12">
        <v>1135900</v>
      </c>
      <c r="AE1398" s="12">
        <v>1682200</v>
      </c>
      <c r="AF1398" s="12">
        <v>1783600</v>
      </c>
      <c r="AG1398" s="12">
        <v>2518600</v>
      </c>
      <c r="AH1398" s="12">
        <v>255000</v>
      </c>
      <c r="AI1398" s="12">
        <v>2828700</v>
      </c>
      <c r="AJ1398" s="12">
        <v>3907500</v>
      </c>
      <c r="AK1398" s="12">
        <v>6569500</v>
      </c>
      <c r="AL1398" s="12">
        <v>1259000</v>
      </c>
      <c r="AM1398" s="12">
        <v>1773900</v>
      </c>
      <c r="AN1398" s="12">
        <v>108900</v>
      </c>
      <c r="AO1398" s="12">
        <v>99600</v>
      </c>
      <c r="AP1398" s="13">
        <v>32700000</v>
      </c>
    </row>
    <row r="1399" spans="1:42" x14ac:dyDescent="0.3">
      <c r="A1399" s="6">
        <v>45645</v>
      </c>
      <c r="Z1399" s="12">
        <v>3776600</v>
      </c>
      <c r="AA1399" s="12">
        <v>2193900</v>
      </c>
      <c r="AB1399" s="12">
        <v>1904900</v>
      </c>
      <c r="AC1399" s="12">
        <v>936900</v>
      </c>
      <c r="AD1399" s="12">
        <v>1135900</v>
      </c>
      <c r="AE1399" s="12">
        <v>1682200</v>
      </c>
      <c r="AF1399" s="12">
        <v>1783600</v>
      </c>
      <c r="AG1399" s="12">
        <v>2518600</v>
      </c>
      <c r="AH1399" s="12">
        <v>255000</v>
      </c>
      <c r="AI1399" s="12">
        <v>2828700</v>
      </c>
      <c r="AJ1399" s="12">
        <v>3907500</v>
      </c>
      <c r="AK1399" s="12">
        <v>6569500</v>
      </c>
      <c r="AL1399" s="12">
        <v>1259000</v>
      </c>
      <c r="AM1399" s="12">
        <v>1773900</v>
      </c>
      <c r="AN1399" s="12">
        <v>108900</v>
      </c>
      <c r="AO1399" s="12">
        <v>99600</v>
      </c>
      <c r="AP1399" s="13">
        <v>32700000</v>
      </c>
    </row>
    <row r="1400" spans="1:42" x14ac:dyDescent="0.3">
      <c r="A1400" s="6">
        <v>45646</v>
      </c>
      <c r="Z1400" s="12">
        <v>3776600</v>
      </c>
      <c r="AA1400" s="12">
        <v>2193900</v>
      </c>
      <c r="AB1400" s="12">
        <v>1904900</v>
      </c>
      <c r="AC1400" s="12">
        <v>936900</v>
      </c>
      <c r="AD1400" s="12">
        <v>1135900</v>
      </c>
      <c r="AE1400" s="12">
        <v>1682200</v>
      </c>
      <c r="AF1400" s="12">
        <v>1783600</v>
      </c>
      <c r="AG1400" s="12">
        <v>2518600</v>
      </c>
      <c r="AH1400" s="12">
        <v>255000</v>
      </c>
      <c r="AI1400" s="12">
        <v>2828700</v>
      </c>
      <c r="AJ1400" s="12">
        <v>3907500</v>
      </c>
      <c r="AK1400" s="12">
        <v>6569500</v>
      </c>
      <c r="AL1400" s="12">
        <v>1259000</v>
      </c>
      <c r="AM1400" s="12">
        <v>1773900</v>
      </c>
      <c r="AN1400" s="12">
        <v>108900</v>
      </c>
      <c r="AO1400" s="12">
        <v>99600</v>
      </c>
      <c r="AP1400" s="13">
        <v>32700000</v>
      </c>
    </row>
    <row r="1401" spans="1:42" x14ac:dyDescent="0.3">
      <c r="A1401" s="6">
        <v>45647</v>
      </c>
      <c r="Z1401" s="12">
        <v>3776600</v>
      </c>
      <c r="AA1401" s="12">
        <v>2193900</v>
      </c>
      <c r="AB1401" s="12">
        <v>1904900</v>
      </c>
      <c r="AC1401" s="12">
        <v>936900</v>
      </c>
      <c r="AD1401" s="12">
        <v>1135900</v>
      </c>
      <c r="AE1401" s="12">
        <v>1682200</v>
      </c>
      <c r="AF1401" s="12">
        <v>1783600</v>
      </c>
      <c r="AG1401" s="12">
        <v>2518600</v>
      </c>
      <c r="AH1401" s="12">
        <v>255000</v>
      </c>
      <c r="AI1401" s="12">
        <v>2828700</v>
      </c>
      <c r="AJ1401" s="12">
        <v>3907500</v>
      </c>
      <c r="AK1401" s="12">
        <v>6569500</v>
      </c>
      <c r="AL1401" s="12">
        <v>1259000</v>
      </c>
      <c r="AM1401" s="12">
        <v>1773900</v>
      </c>
      <c r="AN1401" s="12">
        <v>108900</v>
      </c>
      <c r="AO1401" s="12">
        <v>99600</v>
      </c>
      <c r="AP1401" s="13">
        <v>32700000</v>
      </c>
    </row>
    <row r="1402" spans="1:42" x14ac:dyDescent="0.3">
      <c r="A1402" s="6">
        <v>45648</v>
      </c>
      <c r="Z1402" s="12">
        <v>3776600</v>
      </c>
      <c r="AA1402" s="12">
        <v>2193900</v>
      </c>
      <c r="AB1402" s="12">
        <v>1904900</v>
      </c>
      <c r="AC1402" s="12">
        <v>936900</v>
      </c>
      <c r="AD1402" s="12">
        <v>1135900</v>
      </c>
      <c r="AE1402" s="12">
        <v>1682200</v>
      </c>
      <c r="AF1402" s="12">
        <v>1783600</v>
      </c>
      <c r="AG1402" s="12">
        <v>2518600</v>
      </c>
      <c r="AH1402" s="12">
        <v>255000</v>
      </c>
      <c r="AI1402" s="12">
        <v>2828700</v>
      </c>
      <c r="AJ1402" s="12">
        <v>3907500</v>
      </c>
      <c r="AK1402" s="12">
        <v>6569500</v>
      </c>
      <c r="AL1402" s="12">
        <v>1259000</v>
      </c>
      <c r="AM1402" s="12">
        <v>1773900</v>
      </c>
      <c r="AN1402" s="12">
        <v>108900</v>
      </c>
      <c r="AO1402" s="12">
        <v>99600</v>
      </c>
      <c r="AP1402" s="13">
        <v>32700000</v>
      </c>
    </row>
    <row r="1403" spans="1:42" x14ac:dyDescent="0.3">
      <c r="A1403" s="6">
        <v>45649</v>
      </c>
      <c r="Z1403" s="12">
        <v>3776600</v>
      </c>
      <c r="AA1403" s="12">
        <v>2193900</v>
      </c>
      <c r="AB1403" s="12">
        <v>1904900</v>
      </c>
      <c r="AC1403" s="12">
        <v>936900</v>
      </c>
      <c r="AD1403" s="12">
        <v>1135900</v>
      </c>
      <c r="AE1403" s="12">
        <v>1682200</v>
      </c>
      <c r="AF1403" s="12">
        <v>1783600</v>
      </c>
      <c r="AG1403" s="12">
        <v>2518600</v>
      </c>
      <c r="AH1403" s="12">
        <v>255000</v>
      </c>
      <c r="AI1403" s="12">
        <v>2828700</v>
      </c>
      <c r="AJ1403" s="12">
        <v>3907500</v>
      </c>
      <c r="AK1403" s="12">
        <v>6569500</v>
      </c>
      <c r="AL1403" s="12">
        <v>1259000</v>
      </c>
      <c r="AM1403" s="12">
        <v>1773900</v>
      </c>
      <c r="AN1403" s="12">
        <v>108900</v>
      </c>
      <c r="AO1403" s="12">
        <v>99600</v>
      </c>
      <c r="AP1403" s="13">
        <v>32700000</v>
      </c>
    </row>
    <row r="1404" spans="1:42" x14ac:dyDescent="0.3">
      <c r="A1404" s="6">
        <v>45650</v>
      </c>
      <c r="Z1404" s="12">
        <v>3776600</v>
      </c>
      <c r="AA1404" s="12">
        <v>2193900</v>
      </c>
      <c r="AB1404" s="12">
        <v>1904900</v>
      </c>
      <c r="AC1404" s="12">
        <v>936900</v>
      </c>
      <c r="AD1404" s="12">
        <v>1135900</v>
      </c>
      <c r="AE1404" s="12">
        <v>1682200</v>
      </c>
      <c r="AF1404" s="12">
        <v>1783600</v>
      </c>
      <c r="AG1404" s="12">
        <v>2518600</v>
      </c>
      <c r="AH1404" s="12">
        <v>255000</v>
      </c>
      <c r="AI1404" s="12">
        <v>2828700</v>
      </c>
      <c r="AJ1404" s="12">
        <v>3907500</v>
      </c>
      <c r="AK1404" s="12">
        <v>6569500</v>
      </c>
      <c r="AL1404" s="12">
        <v>1259000</v>
      </c>
      <c r="AM1404" s="12">
        <v>1773900</v>
      </c>
      <c r="AN1404" s="12">
        <v>108900</v>
      </c>
      <c r="AO1404" s="12">
        <v>99600</v>
      </c>
      <c r="AP1404" s="13">
        <v>32700000</v>
      </c>
    </row>
    <row r="1405" spans="1:42" x14ac:dyDescent="0.3">
      <c r="A1405" s="6">
        <v>45651</v>
      </c>
      <c r="Z1405" s="12">
        <v>3776600</v>
      </c>
      <c r="AA1405" s="12">
        <v>2193900</v>
      </c>
      <c r="AB1405" s="12">
        <v>1904900</v>
      </c>
      <c r="AC1405" s="12">
        <v>936900</v>
      </c>
      <c r="AD1405" s="12">
        <v>1135900</v>
      </c>
      <c r="AE1405" s="12">
        <v>1682200</v>
      </c>
      <c r="AF1405" s="12">
        <v>1783600</v>
      </c>
      <c r="AG1405" s="12">
        <v>2518600</v>
      </c>
      <c r="AH1405" s="12">
        <v>255000</v>
      </c>
      <c r="AI1405" s="12">
        <v>2828700</v>
      </c>
      <c r="AJ1405" s="12">
        <v>3907500</v>
      </c>
      <c r="AK1405" s="12">
        <v>6569500</v>
      </c>
      <c r="AL1405" s="12">
        <v>1259000</v>
      </c>
      <c r="AM1405" s="12">
        <v>1773900</v>
      </c>
      <c r="AN1405" s="12">
        <v>108900</v>
      </c>
      <c r="AO1405" s="12">
        <v>99600</v>
      </c>
      <c r="AP1405" s="13">
        <v>32700000</v>
      </c>
    </row>
    <row r="1406" spans="1:42" x14ac:dyDescent="0.3">
      <c r="A1406" s="6">
        <v>45652</v>
      </c>
      <c r="Z1406" s="12">
        <v>3776600</v>
      </c>
      <c r="AA1406" s="12">
        <v>2193900</v>
      </c>
      <c r="AB1406" s="12">
        <v>1904900</v>
      </c>
      <c r="AC1406" s="12">
        <v>936900</v>
      </c>
      <c r="AD1406" s="12">
        <v>1135900</v>
      </c>
      <c r="AE1406" s="12">
        <v>1682200</v>
      </c>
      <c r="AF1406" s="12">
        <v>1783600</v>
      </c>
      <c r="AG1406" s="12">
        <v>2518600</v>
      </c>
      <c r="AH1406" s="12">
        <v>255000</v>
      </c>
      <c r="AI1406" s="12">
        <v>2828700</v>
      </c>
      <c r="AJ1406" s="12">
        <v>3907500</v>
      </c>
      <c r="AK1406" s="12">
        <v>6569500</v>
      </c>
      <c r="AL1406" s="12">
        <v>1259000</v>
      </c>
      <c r="AM1406" s="12">
        <v>1773900</v>
      </c>
      <c r="AN1406" s="12">
        <v>108900</v>
      </c>
      <c r="AO1406" s="12">
        <v>99600</v>
      </c>
      <c r="AP1406" s="13">
        <v>32700000</v>
      </c>
    </row>
    <row r="1407" spans="1:42" x14ac:dyDescent="0.3">
      <c r="A1407" s="6">
        <v>45653</v>
      </c>
      <c r="Z1407" s="12">
        <v>3776600</v>
      </c>
      <c r="AA1407" s="12">
        <v>2193900</v>
      </c>
      <c r="AB1407" s="12">
        <v>1904900</v>
      </c>
      <c r="AC1407" s="12">
        <v>936900</v>
      </c>
      <c r="AD1407" s="12">
        <v>1135900</v>
      </c>
      <c r="AE1407" s="12">
        <v>1682200</v>
      </c>
      <c r="AF1407" s="12">
        <v>1783600</v>
      </c>
      <c r="AG1407" s="12">
        <v>2518600</v>
      </c>
      <c r="AH1407" s="12">
        <v>255000</v>
      </c>
      <c r="AI1407" s="12">
        <v>2828700</v>
      </c>
      <c r="AJ1407" s="12">
        <v>3907500</v>
      </c>
      <c r="AK1407" s="12">
        <v>6569500</v>
      </c>
      <c r="AL1407" s="12">
        <v>1259000</v>
      </c>
      <c r="AM1407" s="12">
        <v>1773900</v>
      </c>
      <c r="AN1407" s="12">
        <v>108900</v>
      </c>
      <c r="AO1407" s="12">
        <v>99600</v>
      </c>
      <c r="AP1407" s="13">
        <v>32700000</v>
      </c>
    </row>
    <row r="1408" spans="1:42" x14ac:dyDescent="0.3">
      <c r="A1408" s="6">
        <v>45654</v>
      </c>
      <c r="Z1408" s="12">
        <v>3776600</v>
      </c>
      <c r="AA1408" s="12">
        <v>2193900</v>
      </c>
      <c r="AB1408" s="12">
        <v>1904900</v>
      </c>
      <c r="AC1408" s="12">
        <v>936900</v>
      </c>
      <c r="AD1408" s="12">
        <v>1135900</v>
      </c>
      <c r="AE1408" s="12">
        <v>1682200</v>
      </c>
      <c r="AF1408" s="12">
        <v>1783600</v>
      </c>
      <c r="AG1408" s="12">
        <v>2518600</v>
      </c>
      <c r="AH1408" s="12">
        <v>255000</v>
      </c>
      <c r="AI1408" s="12">
        <v>2828700</v>
      </c>
      <c r="AJ1408" s="12">
        <v>3907500</v>
      </c>
      <c r="AK1408" s="12">
        <v>6569500</v>
      </c>
      <c r="AL1408" s="12">
        <v>1259000</v>
      </c>
      <c r="AM1408" s="12">
        <v>1773900</v>
      </c>
      <c r="AN1408" s="12">
        <v>108900</v>
      </c>
      <c r="AO1408" s="12">
        <v>99600</v>
      </c>
      <c r="AP1408" s="13">
        <v>32700000</v>
      </c>
    </row>
    <row r="1409" spans="1:42" x14ac:dyDescent="0.3">
      <c r="A1409" s="6">
        <v>45655</v>
      </c>
      <c r="Z1409" s="12">
        <v>3776600</v>
      </c>
      <c r="AA1409" s="12">
        <v>2193900</v>
      </c>
      <c r="AB1409" s="12">
        <v>1904900</v>
      </c>
      <c r="AC1409" s="12">
        <v>936900</v>
      </c>
      <c r="AD1409" s="12">
        <v>1135900</v>
      </c>
      <c r="AE1409" s="12">
        <v>1682200</v>
      </c>
      <c r="AF1409" s="12">
        <v>1783600</v>
      </c>
      <c r="AG1409" s="12">
        <v>2518600</v>
      </c>
      <c r="AH1409" s="12">
        <v>255000</v>
      </c>
      <c r="AI1409" s="12">
        <v>2828700</v>
      </c>
      <c r="AJ1409" s="12">
        <v>3907500</v>
      </c>
      <c r="AK1409" s="12">
        <v>6569500</v>
      </c>
      <c r="AL1409" s="12">
        <v>1259000</v>
      </c>
      <c r="AM1409" s="12">
        <v>1773900</v>
      </c>
      <c r="AN1409" s="12">
        <v>108900</v>
      </c>
      <c r="AO1409" s="12">
        <v>99600</v>
      </c>
      <c r="AP1409" s="13">
        <v>32700000</v>
      </c>
    </row>
    <row r="1410" spans="1:42" x14ac:dyDescent="0.3">
      <c r="A1410" s="6">
        <v>45656</v>
      </c>
      <c r="Z1410" s="12">
        <v>3776600</v>
      </c>
      <c r="AA1410" s="12">
        <v>2193900</v>
      </c>
      <c r="AB1410" s="12">
        <v>1904900</v>
      </c>
      <c r="AC1410" s="12">
        <v>936900</v>
      </c>
      <c r="AD1410" s="12">
        <v>1135900</v>
      </c>
      <c r="AE1410" s="12">
        <v>1682200</v>
      </c>
      <c r="AF1410" s="12">
        <v>1783600</v>
      </c>
      <c r="AG1410" s="12">
        <v>2518600</v>
      </c>
      <c r="AH1410" s="12">
        <v>255000</v>
      </c>
      <c r="AI1410" s="12">
        <v>2828700</v>
      </c>
      <c r="AJ1410" s="12">
        <v>3907500</v>
      </c>
      <c r="AK1410" s="12">
        <v>6569500</v>
      </c>
      <c r="AL1410" s="12">
        <v>1259000</v>
      </c>
      <c r="AM1410" s="12">
        <v>1773900</v>
      </c>
      <c r="AN1410" s="12">
        <v>108900</v>
      </c>
      <c r="AO1410" s="12">
        <v>99600</v>
      </c>
      <c r="AP1410" s="13">
        <v>32700000</v>
      </c>
    </row>
    <row r="1411" spans="1:42" x14ac:dyDescent="0.3">
      <c r="A1411" s="6">
        <v>45657</v>
      </c>
      <c r="Z1411" s="12">
        <v>3776600</v>
      </c>
      <c r="AA1411" s="12">
        <v>2193900</v>
      </c>
      <c r="AB1411" s="12">
        <v>1904900</v>
      </c>
      <c r="AC1411" s="12">
        <v>936900</v>
      </c>
      <c r="AD1411" s="12">
        <v>1135900</v>
      </c>
      <c r="AE1411" s="12">
        <v>1682200</v>
      </c>
      <c r="AF1411" s="12">
        <v>1783600</v>
      </c>
      <c r="AG1411" s="12">
        <v>2518600</v>
      </c>
      <c r="AH1411" s="12">
        <v>255000</v>
      </c>
      <c r="AI1411" s="12">
        <v>2828700</v>
      </c>
      <c r="AJ1411" s="12">
        <v>3907500</v>
      </c>
      <c r="AK1411" s="12">
        <v>6569500</v>
      </c>
      <c r="AL1411" s="12">
        <v>1259000</v>
      </c>
      <c r="AM1411" s="12">
        <v>1773900</v>
      </c>
      <c r="AN1411" s="12">
        <v>108900</v>
      </c>
      <c r="AO1411" s="12">
        <v>99600</v>
      </c>
      <c r="AP1411" s="13">
        <v>32700000</v>
      </c>
    </row>
    <row r="1412" spans="1:42" x14ac:dyDescent="0.3">
      <c r="A1412" s="6">
        <v>45658</v>
      </c>
      <c r="Z1412" s="12">
        <v>3776600</v>
      </c>
      <c r="AA1412" s="12">
        <v>2193900</v>
      </c>
      <c r="AB1412" s="12">
        <v>1904900</v>
      </c>
      <c r="AC1412" s="12">
        <v>936900</v>
      </c>
      <c r="AD1412" s="12">
        <v>1135900</v>
      </c>
      <c r="AE1412" s="12">
        <v>1682200</v>
      </c>
      <c r="AF1412" s="12">
        <v>1783600</v>
      </c>
      <c r="AG1412" s="12">
        <v>2518600</v>
      </c>
      <c r="AH1412" s="12">
        <v>255000</v>
      </c>
      <c r="AI1412" s="12">
        <v>2828700</v>
      </c>
      <c r="AJ1412" s="12">
        <v>3907500</v>
      </c>
      <c r="AK1412" s="12">
        <v>6569500</v>
      </c>
      <c r="AL1412" s="12">
        <v>1259000</v>
      </c>
      <c r="AM1412" s="12">
        <v>1773900</v>
      </c>
      <c r="AN1412" s="12">
        <v>108900</v>
      </c>
      <c r="AO1412" s="12">
        <v>99600</v>
      </c>
      <c r="AP1412" s="13">
        <v>32700000</v>
      </c>
    </row>
    <row r="1413" spans="1:42" x14ac:dyDescent="0.3">
      <c r="A1413" s="6">
        <v>45659</v>
      </c>
      <c r="Z1413" s="12">
        <v>3776600</v>
      </c>
      <c r="AA1413" s="12">
        <v>2193900</v>
      </c>
      <c r="AB1413" s="12">
        <v>1904900</v>
      </c>
      <c r="AC1413" s="12">
        <v>936900</v>
      </c>
      <c r="AD1413" s="12">
        <v>1135900</v>
      </c>
      <c r="AE1413" s="12">
        <v>1682200</v>
      </c>
      <c r="AF1413" s="12">
        <v>1783600</v>
      </c>
      <c r="AG1413" s="12">
        <v>2518600</v>
      </c>
      <c r="AH1413" s="12">
        <v>255000</v>
      </c>
      <c r="AI1413" s="12">
        <v>2828700</v>
      </c>
      <c r="AJ1413" s="12">
        <v>3907500</v>
      </c>
      <c r="AK1413" s="12">
        <v>6569500</v>
      </c>
      <c r="AL1413" s="12">
        <v>1259000</v>
      </c>
      <c r="AM1413" s="12">
        <v>1773900</v>
      </c>
      <c r="AN1413" s="12">
        <v>108900</v>
      </c>
      <c r="AO1413" s="12">
        <v>99600</v>
      </c>
      <c r="AP1413" s="13">
        <v>32700000</v>
      </c>
    </row>
    <row r="1414" spans="1:42" x14ac:dyDescent="0.3">
      <c r="A1414" s="6">
        <v>45660</v>
      </c>
      <c r="Z1414" s="12">
        <v>3776600</v>
      </c>
      <c r="AA1414" s="12">
        <v>2193900</v>
      </c>
      <c r="AB1414" s="12">
        <v>1904900</v>
      </c>
      <c r="AC1414" s="12">
        <v>936900</v>
      </c>
      <c r="AD1414" s="12">
        <v>1135900</v>
      </c>
      <c r="AE1414" s="12">
        <v>1682200</v>
      </c>
      <c r="AF1414" s="12">
        <v>1783600</v>
      </c>
      <c r="AG1414" s="12">
        <v>2518600</v>
      </c>
      <c r="AH1414" s="12">
        <v>255000</v>
      </c>
      <c r="AI1414" s="12">
        <v>2828700</v>
      </c>
      <c r="AJ1414" s="12">
        <v>3907500</v>
      </c>
      <c r="AK1414" s="12">
        <v>6569500</v>
      </c>
      <c r="AL1414" s="12">
        <v>1259000</v>
      </c>
      <c r="AM1414" s="12">
        <v>1773900</v>
      </c>
      <c r="AN1414" s="12">
        <v>108900</v>
      </c>
      <c r="AO1414" s="12">
        <v>99600</v>
      </c>
      <c r="AP1414" s="13">
        <v>32700000</v>
      </c>
    </row>
    <row r="1415" spans="1:42" x14ac:dyDescent="0.3">
      <c r="A1415" s="6">
        <v>45661</v>
      </c>
      <c r="Z1415" s="12">
        <v>3776600</v>
      </c>
      <c r="AA1415" s="12">
        <v>2193900</v>
      </c>
      <c r="AB1415" s="12">
        <v>1904900</v>
      </c>
      <c r="AC1415" s="12">
        <v>936900</v>
      </c>
      <c r="AD1415" s="12">
        <v>1135900</v>
      </c>
      <c r="AE1415" s="12">
        <v>1682200</v>
      </c>
      <c r="AF1415" s="12">
        <v>1783600</v>
      </c>
      <c r="AG1415" s="12">
        <v>2518600</v>
      </c>
      <c r="AH1415" s="12">
        <v>255000</v>
      </c>
      <c r="AI1415" s="12">
        <v>2828700</v>
      </c>
      <c r="AJ1415" s="12">
        <v>3907500</v>
      </c>
      <c r="AK1415" s="12">
        <v>6569500</v>
      </c>
      <c r="AL1415" s="12">
        <v>1259000</v>
      </c>
      <c r="AM1415" s="12">
        <v>1773900</v>
      </c>
      <c r="AN1415" s="12">
        <v>108900</v>
      </c>
      <c r="AO1415" s="12">
        <v>99600</v>
      </c>
      <c r="AP1415" s="13">
        <v>32700000</v>
      </c>
    </row>
    <row r="1416" spans="1:42" x14ac:dyDescent="0.3">
      <c r="A1416" s="6">
        <v>45662</v>
      </c>
      <c r="Z1416" s="12">
        <v>3776600</v>
      </c>
      <c r="AA1416" s="12">
        <v>2193900</v>
      </c>
      <c r="AB1416" s="12">
        <v>1904900</v>
      </c>
      <c r="AC1416" s="12">
        <v>936900</v>
      </c>
      <c r="AD1416" s="12">
        <v>1135900</v>
      </c>
      <c r="AE1416" s="12">
        <v>1682200</v>
      </c>
      <c r="AF1416" s="12">
        <v>1783600</v>
      </c>
      <c r="AG1416" s="12">
        <v>2518600</v>
      </c>
      <c r="AH1416" s="12">
        <v>255000</v>
      </c>
      <c r="AI1416" s="12">
        <v>2828700</v>
      </c>
      <c r="AJ1416" s="12">
        <v>3907500</v>
      </c>
      <c r="AK1416" s="12">
        <v>6569500</v>
      </c>
      <c r="AL1416" s="12">
        <v>1259000</v>
      </c>
      <c r="AM1416" s="12">
        <v>1773900</v>
      </c>
      <c r="AN1416" s="12">
        <v>108900</v>
      </c>
      <c r="AO1416" s="12">
        <v>99600</v>
      </c>
      <c r="AP1416" s="13">
        <v>32700000</v>
      </c>
    </row>
    <row r="1417" spans="1:42" x14ac:dyDescent="0.3">
      <c r="A1417" s="6">
        <v>45663</v>
      </c>
      <c r="Z1417" s="12">
        <v>3776600</v>
      </c>
      <c r="AA1417" s="12">
        <v>2193900</v>
      </c>
      <c r="AB1417" s="12">
        <v>1904900</v>
      </c>
      <c r="AC1417" s="12">
        <v>936900</v>
      </c>
      <c r="AD1417" s="12">
        <v>1135900</v>
      </c>
      <c r="AE1417" s="12">
        <v>1682200</v>
      </c>
      <c r="AF1417" s="12">
        <v>1783600</v>
      </c>
      <c r="AG1417" s="12">
        <v>2518600</v>
      </c>
      <c r="AH1417" s="12">
        <v>255000</v>
      </c>
      <c r="AI1417" s="12">
        <v>2828700</v>
      </c>
      <c r="AJ1417" s="12">
        <v>3907500</v>
      </c>
      <c r="AK1417" s="12">
        <v>6569500</v>
      </c>
      <c r="AL1417" s="12">
        <v>1259000</v>
      </c>
      <c r="AM1417" s="12">
        <v>1773900</v>
      </c>
      <c r="AN1417" s="12">
        <v>108900</v>
      </c>
      <c r="AO1417" s="12">
        <v>99600</v>
      </c>
      <c r="AP1417" s="13">
        <v>32700000</v>
      </c>
    </row>
    <row r="1418" spans="1:42" x14ac:dyDescent="0.3">
      <c r="A1418" s="6">
        <v>45664</v>
      </c>
      <c r="Z1418" s="12">
        <v>3776600</v>
      </c>
      <c r="AA1418" s="12">
        <v>2193900</v>
      </c>
      <c r="AB1418" s="12">
        <v>1904900</v>
      </c>
      <c r="AC1418" s="12">
        <v>936900</v>
      </c>
      <c r="AD1418" s="12">
        <v>1135900</v>
      </c>
      <c r="AE1418" s="12">
        <v>1682200</v>
      </c>
      <c r="AF1418" s="12">
        <v>1783600</v>
      </c>
      <c r="AG1418" s="12">
        <v>2518600</v>
      </c>
      <c r="AH1418" s="12">
        <v>255000</v>
      </c>
      <c r="AI1418" s="12">
        <v>2828700</v>
      </c>
      <c r="AJ1418" s="12">
        <v>3907500</v>
      </c>
      <c r="AK1418" s="12">
        <v>6569500</v>
      </c>
      <c r="AL1418" s="12">
        <v>1259000</v>
      </c>
      <c r="AM1418" s="12">
        <v>1773900</v>
      </c>
      <c r="AN1418" s="12">
        <v>108900</v>
      </c>
      <c r="AO1418" s="12">
        <v>99600</v>
      </c>
      <c r="AP1418" s="13">
        <v>32700000</v>
      </c>
    </row>
    <row r="1419" spans="1:42" x14ac:dyDescent="0.3">
      <c r="A1419" s="6">
        <v>45665</v>
      </c>
      <c r="Z1419" s="12">
        <v>3776600</v>
      </c>
      <c r="AA1419" s="12">
        <v>2193900</v>
      </c>
      <c r="AB1419" s="12">
        <v>1904900</v>
      </c>
      <c r="AC1419" s="12">
        <v>936900</v>
      </c>
      <c r="AD1419" s="12">
        <v>1135900</v>
      </c>
      <c r="AE1419" s="12">
        <v>1682200</v>
      </c>
      <c r="AF1419" s="12">
        <v>1783600</v>
      </c>
      <c r="AG1419" s="12">
        <v>2518600</v>
      </c>
      <c r="AH1419" s="12">
        <v>255000</v>
      </c>
      <c r="AI1419" s="12">
        <v>2828700</v>
      </c>
      <c r="AJ1419" s="12">
        <v>3907500</v>
      </c>
      <c r="AK1419" s="12">
        <v>6569500</v>
      </c>
      <c r="AL1419" s="12">
        <v>1259000</v>
      </c>
      <c r="AM1419" s="12">
        <v>1773900</v>
      </c>
      <c r="AN1419" s="12">
        <v>108900</v>
      </c>
      <c r="AO1419" s="12">
        <v>99600</v>
      </c>
      <c r="AP1419" s="13">
        <v>32700000</v>
      </c>
    </row>
    <row r="1420" spans="1:42" x14ac:dyDescent="0.3">
      <c r="A1420" s="6">
        <v>45666</v>
      </c>
      <c r="Z1420" s="12">
        <v>3776600</v>
      </c>
      <c r="AA1420" s="12">
        <v>2193900</v>
      </c>
      <c r="AB1420" s="12">
        <v>1904900</v>
      </c>
      <c r="AC1420" s="12">
        <v>936900</v>
      </c>
      <c r="AD1420" s="12">
        <v>1135900</v>
      </c>
      <c r="AE1420" s="12">
        <v>1682200</v>
      </c>
      <c r="AF1420" s="12">
        <v>1783600</v>
      </c>
      <c r="AG1420" s="12">
        <v>2518600</v>
      </c>
      <c r="AH1420" s="12">
        <v>255000</v>
      </c>
      <c r="AI1420" s="12">
        <v>2828700</v>
      </c>
      <c r="AJ1420" s="12">
        <v>3907500</v>
      </c>
      <c r="AK1420" s="12">
        <v>6569500</v>
      </c>
      <c r="AL1420" s="12">
        <v>1259000</v>
      </c>
      <c r="AM1420" s="12">
        <v>1773900</v>
      </c>
      <c r="AN1420" s="12">
        <v>108900</v>
      </c>
      <c r="AO1420" s="12">
        <v>99600</v>
      </c>
      <c r="AP1420" s="13">
        <v>32700000</v>
      </c>
    </row>
    <row r="1421" spans="1:42" x14ac:dyDescent="0.3">
      <c r="A1421" s="6">
        <v>45667</v>
      </c>
      <c r="Z1421" s="12">
        <v>3776600</v>
      </c>
      <c r="AA1421" s="12">
        <v>2193900</v>
      </c>
      <c r="AB1421" s="12">
        <v>1904900</v>
      </c>
      <c r="AC1421" s="12">
        <v>936900</v>
      </c>
      <c r="AD1421" s="12">
        <v>1135900</v>
      </c>
      <c r="AE1421" s="12">
        <v>1682200</v>
      </c>
      <c r="AF1421" s="12">
        <v>1783600</v>
      </c>
      <c r="AG1421" s="12">
        <v>2518600</v>
      </c>
      <c r="AH1421" s="12">
        <v>255000</v>
      </c>
      <c r="AI1421" s="12">
        <v>2828700</v>
      </c>
      <c r="AJ1421" s="12">
        <v>3907500</v>
      </c>
      <c r="AK1421" s="12">
        <v>6569500</v>
      </c>
      <c r="AL1421" s="12">
        <v>1259000</v>
      </c>
      <c r="AM1421" s="12">
        <v>1773900</v>
      </c>
      <c r="AN1421" s="12">
        <v>108900</v>
      </c>
      <c r="AO1421" s="12">
        <v>99600</v>
      </c>
      <c r="AP1421" s="13">
        <v>32700000</v>
      </c>
    </row>
    <row r="1422" spans="1:42" x14ac:dyDescent="0.3">
      <c r="A1422" s="6">
        <v>45668</v>
      </c>
      <c r="Z1422" s="12">
        <v>3776600</v>
      </c>
      <c r="AA1422" s="12">
        <v>2193900</v>
      </c>
      <c r="AB1422" s="12">
        <v>1904900</v>
      </c>
      <c r="AC1422" s="12">
        <v>936900</v>
      </c>
      <c r="AD1422" s="12">
        <v>1135900</v>
      </c>
      <c r="AE1422" s="12">
        <v>1682200</v>
      </c>
      <c r="AF1422" s="12">
        <v>1783600</v>
      </c>
      <c r="AG1422" s="12">
        <v>2518600</v>
      </c>
      <c r="AH1422" s="12">
        <v>255000</v>
      </c>
      <c r="AI1422" s="12">
        <v>2828700</v>
      </c>
      <c r="AJ1422" s="12">
        <v>3907500</v>
      </c>
      <c r="AK1422" s="12">
        <v>6569500</v>
      </c>
      <c r="AL1422" s="12">
        <v>1259000</v>
      </c>
      <c r="AM1422" s="12">
        <v>1773900</v>
      </c>
      <c r="AN1422" s="12">
        <v>108900</v>
      </c>
      <c r="AO1422" s="12">
        <v>99600</v>
      </c>
      <c r="AP1422" s="13">
        <v>32700000</v>
      </c>
    </row>
    <row r="1423" spans="1:42" x14ac:dyDescent="0.3">
      <c r="A1423" s="6">
        <v>45669</v>
      </c>
      <c r="Z1423" s="12">
        <v>3776600</v>
      </c>
      <c r="AA1423" s="12">
        <v>2193900</v>
      </c>
      <c r="AB1423" s="12">
        <v>1904900</v>
      </c>
      <c r="AC1423" s="12">
        <v>936900</v>
      </c>
      <c r="AD1423" s="12">
        <v>1135900</v>
      </c>
      <c r="AE1423" s="12">
        <v>1682200</v>
      </c>
      <c r="AF1423" s="12">
        <v>1783600</v>
      </c>
      <c r="AG1423" s="12">
        <v>2518600</v>
      </c>
      <c r="AH1423" s="12">
        <v>255000</v>
      </c>
      <c r="AI1423" s="12">
        <v>2828700</v>
      </c>
      <c r="AJ1423" s="12">
        <v>3907500</v>
      </c>
      <c r="AK1423" s="12">
        <v>6569500</v>
      </c>
      <c r="AL1423" s="12">
        <v>1259000</v>
      </c>
      <c r="AM1423" s="12">
        <v>1773900</v>
      </c>
      <c r="AN1423" s="12">
        <v>108900</v>
      </c>
      <c r="AO1423" s="12">
        <v>99600</v>
      </c>
      <c r="AP1423" s="13">
        <v>32700000</v>
      </c>
    </row>
    <row r="1424" spans="1:42" x14ac:dyDescent="0.3">
      <c r="A1424" s="6">
        <v>45670</v>
      </c>
      <c r="Z1424" s="12">
        <v>3776600</v>
      </c>
      <c r="AA1424" s="12">
        <v>2193900</v>
      </c>
      <c r="AB1424" s="12">
        <v>1904900</v>
      </c>
      <c r="AC1424" s="12">
        <v>936900</v>
      </c>
      <c r="AD1424" s="12">
        <v>1135900</v>
      </c>
      <c r="AE1424" s="12">
        <v>1682200</v>
      </c>
      <c r="AF1424" s="12">
        <v>1783600</v>
      </c>
      <c r="AG1424" s="12">
        <v>2518600</v>
      </c>
      <c r="AH1424" s="12">
        <v>255000</v>
      </c>
      <c r="AI1424" s="12">
        <v>2828700</v>
      </c>
      <c r="AJ1424" s="12">
        <v>3907500</v>
      </c>
      <c r="AK1424" s="12">
        <v>6569500</v>
      </c>
      <c r="AL1424" s="12">
        <v>1259000</v>
      </c>
      <c r="AM1424" s="12">
        <v>1773900</v>
      </c>
      <c r="AN1424" s="12">
        <v>108900</v>
      </c>
      <c r="AO1424" s="12">
        <v>99600</v>
      </c>
      <c r="AP1424" s="13">
        <v>32700000</v>
      </c>
    </row>
    <row r="1425" spans="1:42" x14ac:dyDescent="0.3">
      <c r="A1425" s="6">
        <v>45671</v>
      </c>
      <c r="Z1425" s="12">
        <v>3776600</v>
      </c>
      <c r="AA1425" s="12">
        <v>2193900</v>
      </c>
      <c r="AB1425" s="12">
        <v>1904900</v>
      </c>
      <c r="AC1425" s="12">
        <v>936900</v>
      </c>
      <c r="AD1425" s="12">
        <v>1135900</v>
      </c>
      <c r="AE1425" s="12">
        <v>1682200</v>
      </c>
      <c r="AF1425" s="12">
        <v>1783600</v>
      </c>
      <c r="AG1425" s="12">
        <v>2518600</v>
      </c>
      <c r="AH1425" s="12">
        <v>255000</v>
      </c>
      <c r="AI1425" s="12">
        <v>2828700</v>
      </c>
      <c r="AJ1425" s="12">
        <v>3907500</v>
      </c>
      <c r="AK1425" s="12">
        <v>6569500</v>
      </c>
      <c r="AL1425" s="12">
        <v>1259000</v>
      </c>
      <c r="AM1425" s="12">
        <v>1773900</v>
      </c>
      <c r="AN1425" s="12">
        <v>108900</v>
      </c>
      <c r="AO1425" s="12">
        <v>99600</v>
      </c>
      <c r="AP1425" s="13">
        <v>32700000</v>
      </c>
    </row>
    <row r="1426" spans="1:42" x14ac:dyDescent="0.3">
      <c r="A1426" s="6">
        <v>45672</v>
      </c>
      <c r="Z1426" s="12">
        <v>3776600</v>
      </c>
      <c r="AA1426" s="12">
        <v>2193900</v>
      </c>
      <c r="AB1426" s="12">
        <v>1904900</v>
      </c>
      <c r="AC1426" s="12">
        <v>936900</v>
      </c>
      <c r="AD1426" s="12">
        <v>1135900</v>
      </c>
      <c r="AE1426" s="12">
        <v>1682200</v>
      </c>
      <c r="AF1426" s="12">
        <v>1783600</v>
      </c>
      <c r="AG1426" s="12">
        <v>2518600</v>
      </c>
      <c r="AH1426" s="12">
        <v>255000</v>
      </c>
      <c r="AI1426" s="12">
        <v>2828700</v>
      </c>
      <c r="AJ1426" s="12">
        <v>3907500</v>
      </c>
      <c r="AK1426" s="12">
        <v>6569500</v>
      </c>
      <c r="AL1426" s="12">
        <v>1259000</v>
      </c>
      <c r="AM1426" s="12">
        <v>1773900</v>
      </c>
      <c r="AN1426" s="12">
        <v>108900</v>
      </c>
      <c r="AO1426" s="12">
        <v>99600</v>
      </c>
      <c r="AP1426" s="13">
        <v>32700000</v>
      </c>
    </row>
    <row r="1427" spans="1:42" x14ac:dyDescent="0.3">
      <c r="A1427" s="6">
        <v>45673</v>
      </c>
      <c r="Z1427" s="12">
        <v>3776600</v>
      </c>
      <c r="AA1427" s="12">
        <v>2193900</v>
      </c>
      <c r="AB1427" s="12">
        <v>1904900</v>
      </c>
      <c r="AC1427" s="12">
        <v>936900</v>
      </c>
      <c r="AD1427" s="12">
        <v>1135900</v>
      </c>
      <c r="AE1427" s="12">
        <v>1682200</v>
      </c>
      <c r="AF1427" s="12">
        <v>1783600</v>
      </c>
      <c r="AG1427" s="12">
        <v>2518600</v>
      </c>
      <c r="AH1427" s="12">
        <v>255000</v>
      </c>
      <c r="AI1427" s="12">
        <v>2828700</v>
      </c>
      <c r="AJ1427" s="12">
        <v>3907500</v>
      </c>
      <c r="AK1427" s="12">
        <v>6569500</v>
      </c>
      <c r="AL1427" s="12">
        <v>1259000</v>
      </c>
      <c r="AM1427" s="12">
        <v>1773900</v>
      </c>
      <c r="AN1427" s="12">
        <v>108900</v>
      </c>
      <c r="AO1427" s="12">
        <v>99600</v>
      </c>
      <c r="AP1427" s="13">
        <v>32700000</v>
      </c>
    </row>
    <row r="1428" spans="1:42" x14ac:dyDescent="0.3">
      <c r="A1428" s="6">
        <v>45674</v>
      </c>
      <c r="Z1428" s="12">
        <v>3776600</v>
      </c>
      <c r="AA1428" s="12">
        <v>2193900</v>
      </c>
      <c r="AB1428" s="12">
        <v>1904900</v>
      </c>
      <c r="AC1428" s="12">
        <v>936900</v>
      </c>
      <c r="AD1428" s="12">
        <v>1135900</v>
      </c>
      <c r="AE1428" s="12">
        <v>1682200</v>
      </c>
      <c r="AF1428" s="12">
        <v>1783600</v>
      </c>
      <c r="AG1428" s="12">
        <v>2518600</v>
      </c>
      <c r="AH1428" s="12">
        <v>255000</v>
      </c>
      <c r="AI1428" s="12">
        <v>2828700</v>
      </c>
      <c r="AJ1428" s="12">
        <v>3907500</v>
      </c>
      <c r="AK1428" s="12">
        <v>6569500</v>
      </c>
      <c r="AL1428" s="12">
        <v>1259000</v>
      </c>
      <c r="AM1428" s="12">
        <v>1773900</v>
      </c>
      <c r="AN1428" s="12">
        <v>108900</v>
      </c>
      <c r="AO1428" s="12">
        <v>99600</v>
      </c>
      <c r="AP1428" s="13">
        <v>32700000</v>
      </c>
    </row>
    <row r="1429" spans="1:42" x14ac:dyDescent="0.3">
      <c r="A1429" s="6">
        <v>45675</v>
      </c>
      <c r="Z1429" s="12">
        <v>3776600</v>
      </c>
      <c r="AA1429" s="12">
        <v>2193900</v>
      </c>
      <c r="AB1429" s="12">
        <v>1904900</v>
      </c>
      <c r="AC1429" s="12">
        <v>936900</v>
      </c>
      <c r="AD1429" s="12">
        <v>1135900</v>
      </c>
      <c r="AE1429" s="12">
        <v>1682200</v>
      </c>
      <c r="AF1429" s="12">
        <v>1783600</v>
      </c>
      <c r="AG1429" s="12">
        <v>2518600</v>
      </c>
      <c r="AH1429" s="12">
        <v>255000</v>
      </c>
      <c r="AI1429" s="12">
        <v>2828700</v>
      </c>
      <c r="AJ1429" s="12">
        <v>3907500</v>
      </c>
      <c r="AK1429" s="12">
        <v>6569500</v>
      </c>
      <c r="AL1429" s="12">
        <v>1259000</v>
      </c>
      <c r="AM1429" s="12">
        <v>1773900</v>
      </c>
      <c r="AN1429" s="12">
        <v>108900</v>
      </c>
      <c r="AO1429" s="12">
        <v>99600</v>
      </c>
      <c r="AP1429" s="13">
        <v>32700000</v>
      </c>
    </row>
    <row r="1430" spans="1:42" x14ac:dyDescent="0.3">
      <c r="A1430" s="6">
        <v>45676</v>
      </c>
      <c r="Z1430" s="12">
        <v>3776600</v>
      </c>
      <c r="AA1430" s="12">
        <v>2193900</v>
      </c>
      <c r="AB1430" s="12">
        <v>1904900</v>
      </c>
      <c r="AC1430" s="12">
        <v>936900</v>
      </c>
      <c r="AD1430" s="12">
        <v>1135900</v>
      </c>
      <c r="AE1430" s="12">
        <v>1682200</v>
      </c>
      <c r="AF1430" s="12">
        <v>1783600</v>
      </c>
      <c r="AG1430" s="12">
        <v>2518600</v>
      </c>
      <c r="AH1430" s="12">
        <v>255000</v>
      </c>
      <c r="AI1430" s="12">
        <v>2828700</v>
      </c>
      <c r="AJ1430" s="12">
        <v>3907500</v>
      </c>
      <c r="AK1430" s="12">
        <v>6569500</v>
      </c>
      <c r="AL1430" s="12">
        <v>1259000</v>
      </c>
      <c r="AM1430" s="12">
        <v>1773900</v>
      </c>
      <c r="AN1430" s="12">
        <v>108900</v>
      </c>
      <c r="AO1430" s="12">
        <v>99600</v>
      </c>
      <c r="AP1430" s="13">
        <v>32700000</v>
      </c>
    </row>
    <row r="1431" spans="1:42" x14ac:dyDescent="0.3">
      <c r="A1431" s="6">
        <v>45677</v>
      </c>
      <c r="Z1431" s="12">
        <v>3776600</v>
      </c>
      <c r="AA1431" s="12">
        <v>2193900</v>
      </c>
      <c r="AB1431" s="12">
        <v>1904900</v>
      </c>
      <c r="AC1431" s="12">
        <v>936900</v>
      </c>
      <c r="AD1431" s="12">
        <v>1135900</v>
      </c>
      <c r="AE1431" s="12">
        <v>1682200</v>
      </c>
      <c r="AF1431" s="12">
        <v>1783600</v>
      </c>
      <c r="AG1431" s="12">
        <v>2518600</v>
      </c>
      <c r="AH1431" s="12">
        <v>255000</v>
      </c>
      <c r="AI1431" s="12">
        <v>2828700</v>
      </c>
      <c r="AJ1431" s="12">
        <v>3907500</v>
      </c>
      <c r="AK1431" s="12">
        <v>6569500</v>
      </c>
      <c r="AL1431" s="12">
        <v>1259000</v>
      </c>
      <c r="AM1431" s="12">
        <v>1773900</v>
      </c>
      <c r="AN1431" s="12">
        <v>108900</v>
      </c>
      <c r="AO1431" s="12">
        <v>99600</v>
      </c>
      <c r="AP1431" s="13">
        <v>32700000</v>
      </c>
    </row>
    <row r="1432" spans="1:42" x14ac:dyDescent="0.3">
      <c r="A1432" s="6">
        <v>45678</v>
      </c>
      <c r="Z1432" s="12">
        <v>3776600</v>
      </c>
      <c r="AA1432" s="12">
        <v>2193900</v>
      </c>
      <c r="AB1432" s="12">
        <v>1904900</v>
      </c>
      <c r="AC1432" s="12">
        <v>936900</v>
      </c>
      <c r="AD1432" s="12">
        <v>1135900</v>
      </c>
      <c r="AE1432" s="12">
        <v>1682200</v>
      </c>
      <c r="AF1432" s="12">
        <v>1783600</v>
      </c>
      <c r="AG1432" s="12">
        <v>2518600</v>
      </c>
      <c r="AH1432" s="12">
        <v>255000</v>
      </c>
      <c r="AI1432" s="12">
        <v>2828700</v>
      </c>
      <c r="AJ1432" s="12">
        <v>3907500</v>
      </c>
      <c r="AK1432" s="12">
        <v>6569500</v>
      </c>
      <c r="AL1432" s="12">
        <v>1259000</v>
      </c>
      <c r="AM1432" s="12">
        <v>1773900</v>
      </c>
      <c r="AN1432" s="12">
        <v>108900</v>
      </c>
      <c r="AO1432" s="12">
        <v>99600</v>
      </c>
      <c r="AP1432" s="13">
        <v>32700000</v>
      </c>
    </row>
    <row r="1433" spans="1:42" x14ac:dyDescent="0.3">
      <c r="A1433" s="6">
        <v>45679</v>
      </c>
      <c r="Z1433" s="12">
        <v>3776600</v>
      </c>
      <c r="AA1433" s="12">
        <v>2193900</v>
      </c>
      <c r="AB1433" s="12">
        <v>1904900</v>
      </c>
      <c r="AC1433" s="12">
        <v>936900</v>
      </c>
      <c r="AD1433" s="12">
        <v>1135900</v>
      </c>
      <c r="AE1433" s="12">
        <v>1682200</v>
      </c>
      <c r="AF1433" s="12">
        <v>1783600</v>
      </c>
      <c r="AG1433" s="12">
        <v>2518600</v>
      </c>
      <c r="AH1433" s="12">
        <v>255000</v>
      </c>
      <c r="AI1433" s="12">
        <v>2828700</v>
      </c>
      <c r="AJ1433" s="12">
        <v>3907500</v>
      </c>
      <c r="AK1433" s="12">
        <v>6569500</v>
      </c>
      <c r="AL1433" s="12">
        <v>1259000</v>
      </c>
      <c r="AM1433" s="12">
        <v>1773900</v>
      </c>
      <c r="AN1433" s="12">
        <v>108900</v>
      </c>
      <c r="AO1433" s="12">
        <v>99600</v>
      </c>
      <c r="AP1433" s="13">
        <v>32700000</v>
      </c>
    </row>
    <row r="1434" spans="1:42" x14ac:dyDescent="0.3">
      <c r="A1434" s="6">
        <v>45680</v>
      </c>
      <c r="Z1434" s="12">
        <v>3776600</v>
      </c>
      <c r="AA1434" s="12">
        <v>2193900</v>
      </c>
      <c r="AB1434" s="12">
        <v>1904900</v>
      </c>
      <c r="AC1434" s="12">
        <v>936900</v>
      </c>
      <c r="AD1434" s="12">
        <v>1135900</v>
      </c>
      <c r="AE1434" s="12">
        <v>1682200</v>
      </c>
      <c r="AF1434" s="12">
        <v>1783600</v>
      </c>
      <c r="AG1434" s="12">
        <v>2518600</v>
      </c>
      <c r="AH1434" s="12">
        <v>255000</v>
      </c>
      <c r="AI1434" s="12">
        <v>2828700</v>
      </c>
      <c r="AJ1434" s="12">
        <v>3907500</v>
      </c>
      <c r="AK1434" s="12">
        <v>6569500</v>
      </c>
      <c r="AL1434" s="12">
        <v>1259000</v>
      </c>
      <c r="AM1434" s="12">
        <v>1773900</v>
      </c>
      <c r="AN1434" s="12">
        <v>108900</v>
      </c>
      <c r="AO1434" s="12">
        <v>99600</v>
      </c>
      <c r="AP1434" s="13">
        <v>32700000</v>
      </c>
    </row>
    <row r="1435" spans="1:42" x14ac:dyDescent="0.3">
      <c r="A1435" s="6">
        <v>45681</v>
      </c>
      <c r="Z1435" s="12">
        <v>3776600</v>
      </c>
      <c r="AA1435" s="12">
        <v>2193900</v>
      </c>
      <c r="AB1435" s="12">
        <v>1904900</v>
      </c>
      <c r="AC1435" s="12">
        <v>936900</v>
      </c>
      <c r="AD1435" s="12">
        <v>1135900</v>
      </c>
      <c r="AE1435" s="12">
        <v>1682200</v>
      </c>
      <c r="AF1435" s="12">
        <v>1783600</v>
      </c>
      <c r="AG1435" s="12">
        <v>2518600</v>
      </c>
      <c r="AH1435" s="12">
        <v>255000</v>
      </c>
      <c r="AI1435" s="12">
        <v>2828700</v>
      </c>
      <c r="AJ1435" s="12">
        <v>3907500</v>
      </c>
      <c r="AK1435" s="12">
        <v>6569500</v>
      </c>
      <c r="AL1435" s="12">
        <v>1259000</v>
      </c>
      <c r="AM1435" s="12">
        <v>1773900</v>
      </c>
      <c r="AN1435" s="12">
        <v>108900</v>
      </c>
      <c r="AO1435" s="12">
        <v>99600</v>
      </c>
      <c r="AP1435" s="13">
        <v>32700000</v>
      </c>
    </row>
    <row r="1436" spans="1:42" x14ac:dyDescent="0.3">
      <c r="A1436" s="6">
        <v>45682</v>
      </c>
      <c r="Z1436" s="12">
        <v>3776600</v>
      </c>
      <c r="AA1436" s="12">
        <v>2193900</v>
      </c>
      <c r="AB1436" s="12">
        <v>1904900</v>
      </c>
      <c r="AC1436" s="12">
        <v>936900</v>
      </c>
      <c r="AD1436" s="12">
        <v>1135900</v>
      </c>
      <c r="AE1436" s="12">
        <v>1682200</v>
      </c>
      <c r="AF1436" s="12">
        <v>1783600</v>
      </c>
      <c r="AG1436" s="12">
        <v>2518600</v>
      </c>
      <c r="AH1436" s="12">
        <v>255000</v>
      </c>
      <c r="AI1436" s="12">
        <v>2828700</v>
      </c>
      <c r="AJ1436" s="12">
        <v>3907500</v>
      </c>
      <c r="AK1436" s="12">
        <v>6569500</v>
      </c>
      <c r="AL1436" s="12">
        <v>1259000</v>
      </c>
      <c r="AM1436" s="12">
        <v>1773900</v>
      </c>
      <c r="AN1436" s="12">
        <v>108900</v>
      </c>
      <c r="AO1436" s="12">
        <v>99600</v>
      </c>
      <c r="AP1436" s="13">
        <v>32700000</v>
      </c>
    </row>
    <row r="1437" spans="1:42" x14ac:dyDescent="0.3">
      <c r="A1437" s="6">
        <v>45683</v>
      </c>
      <c r="Z1437" s="12">
        <v>3776600</v>
      </c>
      <c r="AA1437" s="12">
        <v>2193900</v>
      </c>
      <c r="AB1437" s="12">
        <v>1904900</v>
      </c>
      <c r="AC1437" s="12">
        <v>936900</v>
      </c>
      <c r="AD1437" s="12">
        <v>1135900</v>
      </c>
      <c r="AE1437" s="12">
        <v>1682200</v>
      </c>
      <c r="AF1437" s="12">
        <v>1783600</v>
      </c>
      <c r="AG1437" s="12">
        <v>2518600</v>
      </c>
      <c r="AH1437" s="12">
        <v>255000</v>
      </c>
      <c r="AI1437" s="12">
        <v>2828700</v>
      </c>
      <c r="AJ1437" s="12">
        <v>3907500</v>
      </c>
      <c r="AK1437" s="12">
        <v>6569500</v>
      </c>
      <c r="AL1437" s="12">
        <v>1259000</v>
      </c>
      <c r="AM1437" s="12">
        <v>1773900</v>
      </c>
      <c r="AN1437" s="12">
        <v>108900</v>
      </c>
      <c r="AO1437" s="12">
        <v>99600</v>
      </c>
      <c r="AP1437" s="13">
        <v>32700000</v>
      </c>
    </row>
    <row r="1438" spans="1:42" x14ac:dyDescent="0.3">
      <c r="A1438" s="6">
        <v>45684</v>
      </c>
      <c r="Z1438" s="12">
        <v>3776600</v>
      </c>
      <c r="AA1438" s="12">
        <v>2193900</v>
      </c>
      <c r="AB1438" s="12">
        <v>1904900</v>
      </c>
      <c r="AC1438" s="12">
        <v>936900</v>
      </c>
      <c r="AD1438" s="12">
        <v>1135900</v>
      </c>
      <c r="AE1438" s="12">
        <v>1682200</v>
      </c>
      <c r="AF1438" s="12">
        <v>1783600</v>
      </c>
      <c r="AG1438" s="12">
        <v>2518600</v>
      </c>
      <c r="AH1438" s="12">
        <v>255000</v>
      </c>
      <c r="AI1438" s="12">
        <v>2828700</v>
      </c>
      <c r="AJ1438" s="12">
        <v>3907500</v>
      </c>
      <c r="AK1438" s="12">
        <v>6569500</v>
      </c>
      <c r="AL1438" s="12">
        <v>1259000</v>
      </c>
      <c r="AM1438" s="12">
        <v>1773900</v>
      </c>
      <c r="AN1438" s="12">
        <v>108900</v>
      </c>
      <c r="AO1438" s="12">
        <v>99600</v>
      </c>
      <c r="AP1438" s="13">
        <v>32700000</v>
      </c>
    </row>
    <row r="1439" spans="1:42" x14ac:dyDescent="0.3">
      <c r="A1439" s="6">
        <v>45685</v>
      </c>
      <c r="Z1439" s="12">
        <v>3776600</v>
      </c>
      <c r="AA1439" s="12">
        <v>2193900</v>
      </c>
      <c r="AB1439" s="12">
        <v>1904900</v>
      </c>
      <c r="AC1439" s="12">
        <v>936900</v>
      </c>
      <c r="AD1439" s="12">
        <v>1135900</v>
      </c>
      <c r="AE1439" s="12">
        <v>1682200</v>
      </c>
      <c r="AF1439" s="12">
        <v>1783600</v>
      </c>
      <c r="AG1439" s="12">
        <v>2518600</v>
      </c>
      <c r="AH1439" s="12">
        <v>255000</v>
      </c>
      <c r="AI1439" s="12">
        <v>2828700</v>
      </c>
      <c r="AJ1439" s="12">
        <v>3907500</v>
      </c>
      <c r="AK1439" s="12">
        <v>6569500</v>
      </c>
      <c r="AL1439" s="12">
        <v>1259000</v>
      </c>
      <c r="AM1439" s="12">
        <v>1773900</v>
      </c>
      <c r="AN1439" s="12">
        <v>108900</v>
      </c>
      <c r="AO1439" s="12">
        <v>99600</v>
      </c>
      <c r="AP1439" s="13">
        <v>32700000</v>
      </c>
    </row>
    <row r="1440" spans="1:42" x14ac:dyDescent="0.3">
      <c r="A1440" s="6">
        <v>45686</v>
      </c>
      <c r="Z1440" s="12">
        <v>3776600</v>
      </c>
      <c r="AA1440" s="12">
        <v>2193900</v>
      </c>
      <c r="AB1440" s="12">
        <v>1904900</v>
      </c>
      <c r="AC1440" s="12">
        <v>936900</v>
      </c>
      <c r="AD1440" s="12">
        <v>1135900</v>
      </c>
      <c r="AE1440" s="12">
        <v>1682200</v>
      </c>
      <c r="AF1440" s="12">
        <v>1783600</v>
      </c>
      <c r="AG1440" s="12">
        <v>2518600</v>
      </c>
      <c r="AH1440" s="12">
        <v>255000</v>
      </c>
      <c r="AI1440" s="12">
        <v>2828700</v>
      </c>
      <c r="AJ1440" s="12">
        <v>3907500</v>
      </c>
      <c r="AK1440" s="12">
        <v>6569500</v>
      </c>
      <c r="AL1440" s="12">
        <v>1259000</v>
      </c>
      <c r="AM1440" s="12">
        <v>1773900</v>
      </c>
      <c r="AN1440" s="12">
        <v>108900</v>
      </c>
      <c r="AO1440" s="12">
        <v>99600</v>
      </c>
      <c r="AP1440" s="13">
        <v>32700000</v>
      </c>
    </row>
    <row r="1441" spans="1:42" x14ac:dyDescent="0.3">
      <c r="A1441" s="6">
        <v>45687</v>
      </c>
      <c r="Z1441" s="12">
        <v>3776600</v>
      </c>
      <c r="AA1441" s="12">
        <v>2193900</v>
      </c>
      <c r="AB1441" s="12">
        <v>1904900</v>
      </c>
      <c r="AC1441" s="12">
        <v>936900</v>
      </c>
      <c r="AD1441" s="12">
        <v>1135900</v>
      </c>
      <c r="AE1441" s="12">
        <v>1682200</v>
      </c>
      <c r="AF1441" s="12">
        <v>1783600</v>
      </c>
      <c r="AG1441" s="12">
        <v>2518600</v>
      </c>
      <c r="AH1441" s="12">
        <v>255000</v>
      </c>
      <c r="AI1441" s="12">
        <v>2828700</v>
      </c>
      <c r="AJ1441" s="12">
        <v>3907500</v>
      </c>
      <c r="AK1441" s="12">
        <v>6569500</v>
      </c>
      <c r="AL1441" s="12">
        <v>1259000</v>
      </c>
      <c r="AM1441" s="12">
        <v>1773900</v>
      </c>
      <c r="AN1441" s="12">
        <v>108900</v>
      </c>
      <c r="AO1441" s="12">
        <v>99600</v>
      </c>
      <c r="AP1441" s="13">
        <v>32700000</v>
      </c>
    </row>
    <row r="1442" spans="1:42" x14ac:dyDescent="0.3">
      <c r="A1442" s="6">
        <v>45688</v>
      </c>
      <c r="Z1442" s="12">
        <v>3776600</v>
      </c>
      <c r="AA1442" s="12">
        <v>2193900</v>
      </c>
      <c r="AB1442" s="12">
        <v>1904900</v>
      </c>
      <c r="AC1442" s="12">
        <v>936900</v>
      </c>
      <c r="AD1442" s="12">
        <v>1135900</v>
      </c>
      <c r="AE1442" s="12">
        <v>1682200</v>
      </c>
      <c r="AF1442" s="12">
        <v>1783600</v>
      </c>
      <c r="AG1442" s="12">
        <v>2518600</v>
      </c>
      <c r="AH1442" s="12">
        <v>255000</v>
      </c>
      <c r="AI1442" s="12">
        <v>2828700</v>
      </c>
      <c r="AJ1442" s="12">
        <v>3907500</v>
      </c>
      <c r="AK1442" s="12">
        <v>6569500</v>
      </c>
      <c r="AL1442" s="12">
        <v>1259000</v>
      </c>
      <c r="AM1442" s="12">
        <v>1773900</v>
      </c>
      <c r="AN1442" s="12">
        <v>108900</v>
      </c>
      <c r="AO1442" s="12">
        <v>99600</v>
      </c>
      <c r="AP1442" s="13">
        <v>32700000</v>
      </c>
    </row>
    <row r="1443" spans="1:42" x14ac:dyDescent="0.3">
      <c r="A1443" s="6">
        <v>45689</v>
      </c>
      <c r="Z1443" s="12">
        <v>3776600</v>
      </c>
      <c r="AA1443" s="12">
        <v>2193900</v>
      </c>
      <c r="AB1443" s="12">
        <v>1904900</v>
      </c>
      <c r="AC1443" s="12">
        <v>936900</v>
      </c>
      <c r="AD1443" s="12">
        <v>1135900</v>
      </c>
      <c r="AE1443" s="12">
        <v>1682200</v>
      </c>
      <c r="AF1443" s="12">
        <v>1783600</v>
      </c>
      <c r="AG1443" s="12">
        <v>2518600</v>
      </c>
      <c r="AH1443" s="12">
        <v>255000</v>
      </c>
      <c r="AI1443" s="12">
        <v>2828700</v>
      </c>
      <c r="AJ1443" s="12">
        <v>3907500</v>
      </c>
      <c r="AK1443" s="12">
        <v>6569500</v>
      </c>
      <c r="AL1443" s="12">
        <v>1259000</v>
      </c>
      <c r="AM1443" s="12">
        <v>1773900</v>
      </c>
      <c r="AN1443" s="12">
        <v>108900</v>
      </c>
      <c r="AO1443" s="12">
        <v>99600</v>
      </c>
      <c r="AP1443" s="13">
        <v>32700000</v>
      </c>
    </row>
    <row r="1444" spans="1:42" x14ac:dyDescent="0.3">
      <c r="A1444" s="6">
        <v>45690</v>
      </c>
      <c r="Z1444" s="12">
        <v>3776600</v>
      </c>
      <c r="AA1444" s="12">
        <v>2193900</v>
      </c>
      <c r="AB1444" s="12">
        <v>1904900</v>
      </c>
      <c r="AC1444" s="12">
        <v>936900</v>
      </c>
      <c r="AD1444" s="12">
        <v>1135900</v>
      </c>
      <c r="AE1444" s="12">
        <v>1682200</v>
      </c>
      <c r="AF1444" s="12">
        <v>1783600</v>
      </c>
      <c r="AG1444" s="12">
        <v>2518600</v>
      </c>
      <c r="AH1444" s="12">
        <v>255000</v>
      </c>
      <c r="AI1444" s="12">
        <v>2828700</v>
      </c>
      <c r="AJ1444" s="12">
        <v>3907500</v>
      </c>
      <c r="AK1444" s="12">
        <v>6569500</v>
      </c>
      <c r="AL1444" s="12">
        <v>1259000</v>
      </c>
      <c r="AM1444" s="12">
        <v>1773900</v>
      </c>
      <c r="AN1444" s="12">
        <v>108900</v>
      </c>
      <c r="AO1444" s="12">
        <v>99600</v>
      </c>
      <c r="AP1444" s="13">
        <v>32700000</v>
      </c>
    </row>
    <row r="1445" spans="1:42" x14ac:dyDescent="0.3">
      <c r="A1445" s="6">
        <v>45691</v>
      </c>
      <c r="Z1445" s="12">
        <v>3776600</v>
      </c>
      <c r="AA1445" s="12">
        <v>2193900</v>
      </c>
      <c r="AB1445" s="12">
        <v>1904900</v>
      </c>
      <c r="AC1445" s="12">
        <v>936900</v>
      </c>
      <c r="AD1445" s="12">
        <v>1135900</v>
      </c>
      <c r="AE1445" s="12">
        <v>1682200</v>
      </c>
      <c r="AF1445" s="12">
        <v>1783600</v>
      </c>
      <c r="AG1445" s="12">
        <v>2518600</v>
      </c>
      <c r="AH1445" s="12">
        <v>255000</v>
      </c>
      <c r="AI1445" s="12">
        <v>2828700</v>
      </c>
      <c r="AJ1445" s="12">
        <v>3907500</v>
      </c>
      <c r="AK1445" s="12">
        <v>6569500</v>
      </c>
      <c r="AL1445" s="12">
        <v>1259000</v>
      </c>
      <c r="AM1445" s="12">
        <v>1773900</v>
      </c>
      <c r="AN1445" s="12">
        <v>108900</v>
      </c>
      <c r="AO1445" s="12">
        <v>99600</v>
      </c>
      <c r="AP1445" s="13">
        <v>32700000</v>
      </c>
    </row>
    <row r="1446" spans="1:42" x14ac:dyDescent="0.3">
      <c r="A1446" s="6">
        <v>45692</v>
      </c>
      <c r="Z1446" s="12">
        <v>3776600</v>
      </c>
      <c r="AA1446" s="12">
        <v>2193900</v>
      </c>
      <c r="AB1446" s="12">
        <v>1904900</v>
      </c>
      <c r="AC1446" s="12">
        <v>936900</v>
      </c>
      <c r="AD1446" s="12">
        <v>1135900</v>
      </c>
      <c r="AE1446" s="12">
        <v>1682200</v>
      </c>
      <c r="AF1446" s="12">
        <v>1783600</v>
      </c>
      <c r="AG1446" s="12">
        <v>2518600</v>
      </c>
      <c r="AH1446" s="12">
        <v>255000</v>
      </c>
      <c r="AI1446" s="12">
        <v>2828700</v>
      </c>
      <c r="AJ1446" s="12">
        <v>3907500</v>
      </c>
      <c r="AK1446" s="12">
        <v>6569500</v>
      </c>
      <c r="AL1446" s="12">
        <v>1259000</v>
      </c>
      <c r="AM1446" s="12">
        <v>1773900</v>
      </c>
      <c r="AN1446" s="12">
        <v>108900</v>
      </c>
      <c r="AO1446" s="12">
        <v>99600</v>
      </c>
      <c r="AP1446" s="13">
        <v>32700000</v>
      </c>
    </row>
    <row r="1447" spans="1:42" x14ac:dyDescent="0.3">
      <c r="A1447" s="6">
        <v>45693</v>
      </c>
      <c r="Z1447" s="12">
        <v>3776600</v>
      </c>
      <c r="AA1447" s="12">
        <v>2193900</v>
      </c>
      <c r="AB1447" s="12">
        <v>1904900</v>
      </c>
      <c r="AC1447" s="12">
        <v>936900</v>
      </c>
      <c r="AD1447" s="12">
        <v>1135900</v>
      </c>
      <c r="AE1447" s="12">
        <v>1682200</v>
      </c>
      <c r="AF1447" s="12">
        <v>1783600</v>
      </c>
      <c r="AG1447" s="12">
        <v>2518600</v>
      </c>
      <c r="AH1447" s="12">
        <v>255000</v>
      </c>
      <c r="AI1447" s="12">
        <v>2828700</v>
      </c>
      <c r="AJ1447" s="12">
        <v>3907500</v>
      </c>
      <c r="AK1447" s="12">
        <v>6569500</v>
      </c>
      <c r="AL1447" s="12">
        <v>1259000</v>
      </c>
      <c r="AM1447" s="12">
        <v>1773900</v>
      </c>
      <c r="AN1447" s="12">
        <v>108900</v>
      </c>
      <c r="AO1447" s="12">
        <v>99600</v>
      </c>
      <c r="AP1447" s="13">
        <v>32700000</v>
      </c>
    </row>
    <row r="1448" spans="1:42" x14ac:dyDescent="0.3">
      <c r="A1448" s="6">
        <v>45694</v>
      </c>
      <c r="Z1448" s="12">
        <v>3776600</v>
      </c>
      <c r="AA1448" s="12">
        <v>2193900</v>
      </c>
      <c r="AB1448" s="12">
        <v>1904900</v>
      </c>
      <c r="AC1448" s="12">
        <v>936900</v>
      </c>
      <c r="AD1448" s="12">
        <v>1135900</v>
      </c>
      <c r="AE1448" s="12">
        <v>1682200</v>
      </c>
      <c r="AF1448" s="12">
        <v>1783600</v>
      </c>
      <c r="AG1448" s="12">
        <v>2518600</v>
      </c>
      <c r="AH1448" s="12">
        <v>255000</v>
      </c>
      <c r="AI1448" s="12">
        <v>2828700</v>
      </c>
      <c r="AJ1448" s="12">
        <v>3907500</v>
      </c>
      <c r="AK1448" s="12">
        <v>6569500</v>
      </c>
      <c r="AL1448" s="12">
        <v>1259000</v>
      </c>
      <c r="AM1448" s="12">
        <v>1773900</v>
      </c>
      <c r="AN1448" s="12">
        <v>108900</v>
      </c>
      <c r="AO1448" s="12">
        <v>99600</v>
      </c>
      <c r="AP1448" s="13">
        <v>32700000</v>
      </c>
    </row>
    <row r="1449" spans="1:42" x14ac:dyDescent="0.3">
      <c r="A1449" s="6">
        <v>45695</v>
      </c>
      <c r="Z1449" s="12">
        <v>3776600</v>
      </c>
      <c r="AA1449" s="12">
        <v>2193900</v>
      </c>
      <c r="AB1449" s="12">
        <v>1904900</v>
      </c>
      <c r="AC1449" s="12">
        <v>936900</v>
      </c>
      <c r="AD1449" s="12">
        <v>1135900</v>
      </c>
      <c r="AE1449" s="12">
        <v>1682200</v>
      </c>
      <c r="AF1449" s="12">
        <v>1783600</v>
      </c>
      <c r="AG1449" s="12">
        <v>2518600</v>
      </c>
      <c r="AH1449" s="12">
        <v>255000</v>
      </c>
      <c r="AI1449" s="12">
        <v>2828700</v>
      </c>
      <c r="AJ1449" s="12">
        <v>3907500</v>
      </c>
      <c r="AK1449" s="12">
        <v>6569500</v>
      </c>
      <c r="AL1449" s="12">
        <v>1259000</v>
      </c>
      <c r="AM1449" s="12">
        <v>1773900</v>
      </c>
      <c r="AN1449" s="12">
        <v>108900</v>
      </c>
      <c r="AO1449" s="12">
        <v>99600</v>
      </c>
      <c r="AP1449" s="13">
        <v>32700000</v>
      </c>
    </row>
    <row r="1450" spans="1:42" x14ac:dyDescent="0.3">
      <c r="A1450" s="6">
        <v>45696</v>
      </c>
      <c r="Z1450" s="12">
        <v>3776600</v>
      </c>
      <c r="AA1450" s="12">
        <v>2193900</v>
      </c>
      <c r="AB1450" s="12">
        <v>1904900</v>
      </c>
      <c r="AC1450" s="12">
        <v>936900</v>
      </c>
      <c r="AD1450" s="12">
        <v>1135900</v>
      </c>
      <c r="AE1450" s="12">
        <v>1682200</v>
      </c>
      <c r="AF1450" s="12">
        <v>1783600</v>
      </c>
      <c r="AG1450" s="12">
        <v>2518600</v>
      </c>
      <c r="AH1450" s="12">
        <v>255000</v>
      </c>
      <c r="AI1450" s="12">
        <v>2828700</v>
      </c>
      <c r="AJ1450" s="12">
        <v>3907500</v>
      </c>
      <c r="AK1450" s="12">
        <v>6569500</v>
      </c>
      <c r="AL1450" s="12">
        <v>1259000</v>
      </c>
      <c r="AM1450" s="12">
        <v>1773900</v>
      </c>
      <c r="AN1450" s="12">
        <v>108900</v>
      </c>
      <c r="AO1450" s="12">
        <v>99600</v>
      </c>
      <c r="AP1450" s="13">
        <v>32700000</v>
      </c>
    </row>
    <row r="1451" spans="1:42" x14ac:dyDescent="0.3">
      <c r="A1451" s="6">
        <v>45697</v>
      </c>
      <c r="Z1451" s="12">
        <v>3776600</v>
      </c>
      <c r="AA1451" s="12">
        <v>2193900</v>
      </c>
      <c r="AB1451" s="12">
        <v>1904900</v>
      </c>
      <c r="AC1451" s="12">
        <v>936900</v>
      </c>
      <c r="AD1451" s="12">
        <v>1135900</v>
      </c>
      <c r="AE1451" s="12">
        <v>1682200</v>
      </c>
      <c r="AF1451" s="12">
        <v>1783600</v>
      </c>
      <c r="AG1451" s="12">
        <v>2518600</v>
      </c>
      <c r="AH1451" s="12">
        <v>255000</v>
      </c>
      <c r="AI1451" s="12">
        <v>2828700</v>
      </c>
      <c r="AJ1451" s="12">
        <v>3907500</v>
      </c>
      <c r="AK1451" s="12">
        <v>6569500</v>
      </c>
      <c r="AL1451" s="12">
        <v>1259000</v>
      </c>
      <c r="AM1451" s="12">
        <v>1773900</v>
      </c>
      <c r="AN1451" s="12">
        <v>108900</v>
      </c>
      <c r="AO1451" s="12">
        <v>99600</v>
      </c>
      <c r="AP1451" s="13">
        <v>32700000</v>
      </c>
    </row>
    <row r="1452" spans="1:42" x14ac:dyDescent="0.3">
      <c r="A1452" s="6">
        <v>45698</v>
      </c>
      <c r="Z1452" s="12">
        <v>3776600</v>
      </c>
      <c r="AA1452" s="12">
        <v>2193900</v>
      </c>
      <c r="AB1452" s="12">
        <v>1904900</v>
      </c>
      <c r="AC1452" s="12">
        <v>936900</v>
      </c>
      <c r="AD1452" s="12">
        <v>1135900</v>
      </c>
      <c r="AE1452" s="12">
        <v>1682200</v>
      </c>
      <c r="AF1452" s="12">
        <v>1783600</v>
      </c>
      <c r="AG1452" s="12">
        <v>2518600</v>
      </c>
      <c r="AH1452" s="12">
        <v>255000</v>
      </c>
      <c r="AI1452" s="12">
        <v>2828700</v>
      </c>
      <c r="AJ1452" s="12">
        <v>3907500</v>
      </c>
      <c r="AK1452" s="12">
        <v>6569500</v>
      </c>
      <c r="AL1452" s="12">
        <v>1259000</v>
      </c>
      <c r="AM1452" s="12">
        <v>1773900</v>
      </c>
      <c r="AN1452" s="12">
        <v>108900</v>
      </c>
      <c r="AO1452" s="12">
        <v>99600</v>
      </c>
      <c r="AP1452" s="13">
        <v>32700000</v>
      </c>
    </row>
    <row r="1453" spans="1:42" x14ac:dyDescent="0.3">
      <c r="A1453" s="6">
        <v>45699</v>
      </c>
      <c r="Z1453" s="12">
        <v>3776600</v>
      </c>
      <c r="AA1453" s="12">
        <v>2193900</v>
      </c>
      <c r="AB1453" s="12">
        <v>1904900</v>
      </c>
      <c r="AC1453" s="12">
        <v>936900</v>
      </c>
      <c r="AD1453" s="12">
        <v>1135900</v>
      </c>
      <c r="AE1453" s="12">
        <v>1682200</v>
      </c>
      <c r="AF1453" s="12">
        <v>1783600</v>
      </c>
      <c r="AG1453" s="12">
        <v>2518600</v>
      </c>
      <c r="AH1453" s="12">
        <v>255000</v>
      </c>
      <c r="AI1453" s="12">
        <v>2828700</v>
      </c>
      <c r="AJ1453" s="12">
        <v>3907500</v>
      </c>
      <c r="AK1453" s="12">
        <v>6569500</v>
      </c>
      <c r="AL1453" s="12">
        <v>1259000</v>
      </c>
      <c r="AM1453" s="12">
        <v>1773900</v>
      </c>
      <c r="AN1453" s="12">
        <v>108900</v>
      </c>
      <c r="AO1453" s="12">
        <v>99600</v>
      </c>
      <c r="AP1453" s="13">
        <v>32700000</v>
      </c>
    </row>
    <row r="1454" spans="1:42" x14ac:dyDescent="0.3">
      <c r="A1454" s="6">
        <v>45700</v>
      </c>
      <c r="Z1454" s="12">
        <v>3776600</v>
      </c>
      <c r="AA1454" s="12">
        <v>2193900</v>
      </c>
      <c r="AB1454" s="12">
        <v>1904900</v>
      </c>
      <c r="AC1454" s="12">
        <v>936900</v>
      </c>
      <c r="AD1454" s="12">
        <v>1135900</v>
      </c>
      <c r="AE1454" s="12">
        <v>1682200</v>
      </c>
      <c r="AF1454" s="12">
        <v>1783600</v>
      </c>
      <c r="AG1454" s="12">
        <v>2518600</v>
      </c>
      <c r="AH1454" s="12">
        <v>255000</v>
      </c>
      <c r="AI1454" s="12">
        <v>2828700</v>
      </c>
      <c r="AJ1454" s="12">
        <v>3907500</v>
      </c>
      <c r="AK1454" s="12">
        <v>6569500</v>
      </c>
      <c r="AL1454" s="12">
        <v>1259000</v>
      </c>
      <c r="AM1454" s="12">
        <v>1773900</v>
      </c>
      <c r="AN1454" s="12">
        <v>108900</v>
      </c>
      <c r="AO1454" s="12">
        <v>99600</v>
      </c>
      <c r="AP1454" s="13">
        <v>32700000</v>
      </c>
    </row>
    <row r="1455" spans="1:42" x14ac:dyDescent="0.3">
      <c r="A1455" s="6">
        <v>45701</v>
      </c>
      <c r="Z1455" s="12">
        <v>3776600</v>
      </c>
      <c r="AA1455" s="12">
        <v>2193900</v>
      </c>
      <c r="AB1455" s="12">
        <v>1904900</v>
      </c>
      <c r="AC1455" s="12">
        <v>936900</v>
      </c>
      <c r="AD1455" s="12">
        <v>1135900</v>
      </c>
      <c r="AE1455" s="12">
        <v>1682200</v>
      </c>
      <c r="AF1455" s="12">
        <v>1783600</v>
      </c>
      <c r="AG1455" s="12">
        <v>2518600</v>
      </c>
      <c r="AH1455" s="12">
        <v>255000</v>
      </c>
      <c r="AI1455" s="12">
        <v>2828700</v>
      </c>
      <c r="AJ1455" s="12">
        <v>3907500</v>
      </c>
      <c r="AK1455" s="12">
        <v>6569500</v>
      </c>
      <c r="AL1455" s="12">
        <v>1259000</v>
      </c>
      <c r="AM1455" s="12">
        <v>1773900</v>
      </c>
      <c r="AN1455" s="12">
        <v>108900</v>
      </c>
      <c r="AO1455" s="12">
        <v>99600</v>
      </c>
      <c r="AP1455" s="13">
        <v>32700000</v>
      </c>
    </row>
    <row r="1456" spans="1:42" x14ac:dyDescent="0.3">
      <c r="A1456" s="6">
        <v>45702</v>
      </c>
      <c r="Z1456" s="12">
        <v>3776600</v>
      </c>
      <c r="AA1456" s="12">
        <v>2193900</v>
      </c>
      <c r="AB1456" s="12">
        <v>1904900</v>
      </c>
      <c r="AC1456" s="12">
        <v>936900</v>
      </c>
      <c r="AD1456" s="12">
        <v>1135900</v>
      </c>
      <c r="AE1456" s="12">
        <v>1682200</v>
      </c>
      <c r="AF1456" s="12">
        <v>1783600</v>
      </c>
      <c r="AG1456" s="12">
        <v>2518600</v>
      </c>
      <c r="AH1456" s="12">
        <v>255000</v>
      </c>
      <c r="AI1456" s="12">
        <v>2828700</v>
      </c>
      <c r="AJ1456" s="12">
        <v>3907500</v>
      </c>
      <c r="AK1456" s="12">
        <v>6569500</v>
      </c>
      <c r="AL1456" s="12">
        <v>1259000</v>
      </c>
      <c r="AM1456" s="12">
        <v>1773900</v>
      </c>
      <c r="AN1456" s="12">
        <v>108900</v>
      </c>
      <c r="AO1456" s="12">
        <v>99600</v>
      </c>
      <c r="AP1456" s="13">
        <v>32700000</v>
      </c>
    </row>
    <row r="1457" spans="1:42" x14ac:dyDescent="0.3">
      <c r="A1457" s="6">
        <v>45703</v>
      </c>
      <c r="Z1457" s="12">
        <v>3776600</v>
      </c>
      <c r="AA1457" s="12">
        <v>2193900</v>
      </c>
      <c r="AB1457" s="12">
        <v>1904900</v>
      </c>
      <c r="AC1457" s="12">
        <v>936900</v>
      </c>
      <c r="AD1457" s="12">
        <v>1135900</v>
      </c>
      <c r="AE1457" s="12">
        <v>1682200</v>
      </c>
      <c r="AF1457" s="12">
        <v>1783600</v>
      </c>
      <c r="AG1457" s="12">
        <v>2518600</v>
      </c>
      <c r="AH1457" s="12">
        <v>255000</v>
      </c>
      <c r="AI1457" s="12">
        <v>2828700</v>
      </c>
      <c r="AJ1457" s="12">
        <v>3907500</v>
      </c>
      <c r="AK1457" s="12">
        <v>6569500</v>
      </c>
      <c r="AL1457" s="12">
        <v>1259000</v>
      </c>
      <c r="AM1457" s="12">
        <v>1773900</v>
      </c>
      <c r="AN1457" s="12">
        <v>108900</v>
      </c>
      <c r="AO1457" s="12">
        <v>99600</v>
      </c>
      <c r="AP1457" s="13">
        <v>32700000</v>
      </c>
    </row>
    <row r="1458" spans="1:42" x14ac:dyDescent="0.3">
      <c r="A1458" s="6">
        <v>45704</v>
      </c>
      <c r="Z1458" s="12">
        <v>3776600</v>
      </c>
      <c r="AA1458" s="12">
        <v>2193900</v>
      </c>
      <c r="AB1458" s="12">
        <v>1904900</v>
      </c>
      <c r="AC1458" s="12">
        <v>936900</v>
      </c>
      <c r="AD1458" s="12">
        <v>1135900</v>
      </c>
      <c r="AE1458" s="12">
        <v>1682200</v>
      </c>
      <c r="AF1458" s="12">
        <v>1783600</v>
      </c>
      <c r="AG1458" s="12">
        <v>2518600</v>
      </c>
      <c r="AH1458" s="12">
        <v>255000</v>
      </c>
      <c r="AI1458" s="12">
        <v>2828700</v>
      </c>
      <c r="AJ1458" s="12">
        <v>3907500</v>
      </c>
      <c r="AK1458" s="12">
        <v>6569500</v>
      </c>
      <c r="AL1458" s="12">
        <v>1259000</v>
      </c>
      <c r="AM1458" s="12">
        <v>1773900</v>
      </c>
      <c r="AN1458" s="12">
        <v>108900</v>
      </c>
      <c r="AO1458" s="12">
        <v>99600</v>
      </c>
      <c r="AP1458" s="13">
        <v>32700000</v>
      </c>
    </row>
    <row r="1459" spans="1:42" x14ac:dyDescent="0.3">
      <c r="A1459" s="6">
        <v>45705</v>
      </c>
      <c r="Z1459" s="12">
        <v>3776600</v>
      </c>
      <c r="AA1459" s="12">
        <v>2193900</v>
      </c>
      <c r="AB1459" s="12">
        <v>1904900</v>
      </c>
      <c r="AC1459" s="12">
        <v>936900</v>
      </c>
      <c r="AD1459" s="12">
        <v>1135900</v>
      </c>
      <c r="AE1459" s="12">
        <v>1682200</v>
      </c>
      <c r="AF1459" s="12">
        <v>1783600</v>
      </c>
      <c r="AG1459" s="12">
        <v>2518600</v>
      </c>
      <c r="AH1459" s="12">
        <v>255000</v>
      </c>
      <c r="AI1459" s="12">
        <v>2828700</v>
      </c>
      <c r="AJ1459" s="12">
        <v>3907500</v>
      </c>
      <c r="AK1459" s="12">
        <v>6569500</v>
      </c>
      <c r="AL1459" s="12">
        <v>1259000</v>
      </c>
      <c r="AM1459" s="12">
        <v>1773900</v>
      </c>
      <c r="AN1459" s="12">
        <v>108900</v>
      </c>
      <c r="AO1459" s="12">
        <v>99600</v>
      </c>
      <c r="AP1459" s="13">
        <v>32700000</v>
      </c>
    </row>
    <row r="1460" spans="1:42" x14ac:dyDescent="0.3">
      <c r="A1460" s="6">
        <v>45706</v>
      </c>
      <c r="Z1460" s="12">
        <v>3776600</v>
      </c>
      <c r="AA1460" s="12">
        <v>2193900</v>
      </c>
      <c r="AB1460" s="12">
        <v>1904900</v>
      </c>
      <c r="AC1460" s="12">
        <v>936900</v>
      </c>
      <c r="AD1460" s="12">
        <v>1135900</v>
      </c>
      <c r="AE1460" s="12">
        <v>1682200</v>
      </c>
      <c r="AF1460" s="12">
        <v>1783600</v>
      </c>
      <c r="AG1460" s="12">
        <v>2518600</v>
      </c>
      <c r="AH1460" s="12">
        <v>255000</v>
      </c>
      <c r="AI1460" s="12">
        <v>2828700</v>
      </c>
      <c r="AJ1460" s="12">
        <v>3907500</v>
      </c>
      <c r="AK1460" s="12">
        <v>6569500</v>
      </c>
      <c r="AL1460" s="12">
        <v>1259000</v>
      </c>
      <c r="AM1460" s="12">
        <v>1773900</v>
      </c>
      <c r="AN1460" s="12">
        <v>108900</v>
      </c>
      <c r="AO1460" s="12">
        <v>99600</v>
      </c>
      <c r="AP1460" s="13">
        <v>32700000</v>
      </c>
    </row>
    <row r="1461" spans="1:42" x14ac:dyDescent="0.3">
      <c r="A1461" s="6">
        <v>45707</v>
      </c>
      <c r="Z1461" s="12">
        <v>3776600</v>
      </c>
      <c r="AA1461" s="12">
        <v>2193900</v>
      </c>
      <c r="AB1461" s="12">
        <v>1904900</v>
      </c>
      <c r="AC1461" s="12">
        <v>936900</v>
      </c>
      <c r="AD1461" s="12">
        <v>1135900</v>
      </c>
      <c r="AE1461" s="12">
        <v>1682200</v>
      </c>
      <c r="AF1461" s="12">
        <v>1783600</v>
      </c>
      <c r="AG1461" s="12">
        <v>2518600</v>
      </c>
      <c r="AH1461" s="12">
        <v>255000</v>
      </c>
      <c r="AI1461" s="12">
        <v>2828700</v>
      </c>
      <c r="AJ1461" s="12">
        <v>3907500</v>
      </c>
      <c r="AK1461" s="12">
        <v>6569500</v>
      </c>
      <c r="AL1461" s="12">
        <v>1259000</v>
      </c>
      <c r="AM1461" s="12">
        <v>1773900</v>
      </c>
      <c r="AN1461" s="12">
        <v>108900</v>
      </c>
      <c r="AO1461" s="12">
        <v>99600</v>
      </c>
      <c r="AP1461" s="13">
        <v>32700000</v>
      </c>
    </row>
    <row r="1462" spans="1:42" x14ac:dyDescent="0.3">
      <c r="A1462" s="6">
        <v>45708</v>
      </c>
      <c r="Z1462" s="12">
        <v>3776600</v>
      </c>
      <c r="AA1462" s="12">
        <v>2193900</v>
      </c>
      <c r="AB1462" s="12">
        <v>1904900</v>
      </c>
      <c r="AC1462" s="12">
        <v>936900</v>
      </c>
      <c r="AD1462" s="12">
        <v>1135900</v>
      </c>
      <c r="AE1462" s="12">
        <v>1682200</v>
      </c>
      <c r="AF1462" s="12">
        <v>1783600</v>
      </c>
      <c r="AG1462" s="12">
        <v>2518600</v>
      </c>
      <c r="AH1462" s="12">
        <v>255000</v>
      </c>
      <c r="AI1462" s="12">
        <v>2828700</v>
      </c>
      <c r="AJ1462" s="12">
        <v>3907500</v>
      </c>
      <c r="AK1462" s="12">
        <v>6569500</v>
      </c>
      <c r="AL1462" s="12">
        <v>1259000</v>
      </c>
      <c r="AM1462" s="12">
        <v>1773900</v>
      </c>
      <c r="AN1462" s="12">
        <v>108900</v>
      </c>
      <c r="AO1462" s="12">
        <v>99600</v>
      </c>
      <c r="AP1462" s="13">
        <v>32700000</v>
      </c>
    </row>
    <row r="1463" spans="1:42" x14ac:dyDescent="0.3">
      <c r="A1463" s="6">
        <v>45709</v>
      </c>
      <c r="Z1463" s="12">
        <v>3776600</v>
      </c>
      <c r="AA1463" s="12">
        <v>2193900</v>
      </c>
      <c r="AB1463" s="12">
        <v>1904900</v>
      </c>
      <c r="AC1463" s="12">
        <v>936900</v>
      </c>
      <c r="AD1463" s="12">
        <v>1135900</v>
      </c>
      <c r="AE1463" s="12">
        <v>1682200</v>
      </c>
      <c r="AF1463" s="12">
        <v>1783600</v>
      </c>
      <c r="AG1463" s="12">
        <v>2518600</v>
      </c>
      <c r="AH1463" s="12">
        <v>255000</v>
      </c>
      <c r="AI1463" s="12">
        <v>2828700</v>
      </c>
      <c r="AJ1463" s="12">
        <v>3907500</v>
      </c>
      <c r="AK1463" s="12">
        <v>6569500</v>
      </c>
      <c r="AL1463" s="12">
        <v>1259000</v>
      </c>
      <c r="AM1463" s="12">
        <v>1773900</v>
      </c>
      <c r="AN1463" s="12">
        <v>108900</v>
      </c>
      <c r="AO1463" s="12">
        <v>99600</v>
      </c>
      <c r="AP1463" s="13">
        <v>32700000</v>
      </c>
    </row>
    <row r="1464" spans="1:42" x14ac:dyDescent="0.3">
      <c r="A1464" s="6">
        <v>45710</v>
      </c>
      <c r="Z1464" s="12">
        <v>3776600</v>
      </c>
      <c r="AA1464" s="12">
        <v>2193900</v>
      </c>
      <c r="AB1464" s="12">
        <v>1904900</v>
      </c>
      <c r="AC1464" s="12">
        <v>936900</v>
      </c>
      <c r="AD1464" s="12">
        <v>1135900</v>
      </c>
      <c r="AE1464" s="12">
        <v>1682200</v>
      </c>
      <c r="AF1464" s="12">
        <v>1783600</v>
      </c>
      <c r="AG1464" s="12">
        <v>2518600</v>
      </c>
      <c r="AH1464" s="12">
        <v>255000</v>
      </c>
      <c r="AI1464" s="12">
        <v>2828700</v>
      </c>
      <c r="AJ1464" s="12">
        <v>3907500</v>
      </c>
      <c r="AK1464" s="12">
        <v>6569500</v>
      </c>
      <c r="AL1464" s="12">
        <v>1259000</v>
      </c>
      <c r="AM1464" s="12">
        <v>1773900</v>
      </c>
      <c r="AN1464" s="12">
        <v>108900</v>
      </c>
      <c r="AO1464" s="12">
        <v>99600</v>
      </c>
      <c r="AP1464" s="13">
        <v>32700000</v>
      </c>
    </row>
    <row r="1465" spans="1:42" x14ac:dyDescent="0.3">
      <c r="A1465" s="6">
        <v>45711</v>
      </c>
      <c r="Z1465" s="12">
        <v>3776600</v>
      </c>
      <c r="AA1465" s="12">
        <v>2193900</v>
      </c>
      <c r="AB1465" s="12">
        <v>1904900</v>
      </c>
      <c r="AC1465" s="12">
        <v>936900</v>
      </c>
      <c r="AD1465" s="12">
        <v>1135900</v>
      </c>
      <c r="AE1465" s="12">
        <v>1682200</v>
      </c>
      <c r="AF1465" s="12">
        <v>1783600</v>
      </c>
      <c r="AG1465" s="12">
        <v>2518600</v>
      </c>
      <c r="AH1465" s="12">
        <v>255000</v>
      </c>
      <c r="AI1465" s="12">
        <v>2828700</v>
      </c>
      <c r="AJ1465" s="12">
        <v>3907500</v>
      </c>
      <c r="AK1465" s="12">
        <v>6569500</v>
      </c>
      <c r="AL1465" s="12">
        <v>1259000</v>
      </c>
      <c r="AM1465" s="12">
        <v>1773900</v>
      </c>
      <c r="AN1465" s="12">
        <v>108900</v>
      </c>
      <c r="AO1465" s="12">
        <v>99600</v>
      </c>
      <c r="AP1465" s="13">
        <v>32700000</v>
      </c>
    </row>
    <row r="1466" spans="1:42" x14ac:dyDescent="0.3">
      <c r="A1466" s="6">
        <v>45712</v>
      </c>
      <c r="Z1466" s="12">
        <v>3776600</v>
      </c>
      <c r="AA1466" s="12">
        <v>2193900</v>
      </c>
      <c r="AB1466" s="12">
        <v>1904900</v>
      </c>
      <c r="AC1466" s="12">
        <v>936900</v>
      </c>
      <c r="AD1466" s="12">
        <v>1135900</v>
      </c>
      <c r="AE1466" s="12">
        <v>1682200</v>
      </c>
      <c r="AF1466" s="12">
        <v>1783600</v>
      </c>
      <c r="AG1466" s="12">
        <v>2518600</v>
      </c>
      <c r="AH1466" s="12">
        <v>255000</v>
      </c>
      <c r="AI1466" s="12">
        <v>2828700</v>
      </c>
      <c r="AJ1466" s="12">
        <v>3907500</v>
      </c>
      <c r="AK1466" s="12">
        <v>6569500</v>
      </c>
      <c r="AL1466" s="12">
        <v>1259000</v>
      </c>
      <c r="AM1466" s="12">
        <v>1773900</v>
      </c>
      <c r="AN1466" s="12">
        <v>108900</v>
      </c>
      <c r="AO1466" s="12">
        <v>99600</v>
      </c>
      <c r="AP1466" s="13">
        <v>32700000</v>
      </c>
    </row>
    <row r="1467" spans="1:42" x14ac:dyDescent="0.3">
      <c r="A1467" s="6">
        <v>45713</v>
      </c>
      <c r="Z1467" s="12">
        <v>3776600</v>
      </c>
      <c r="AA1467" s="12">
        <v>2193900</v>
      </c>
      <c r="AB1467" s="12">
        <v>1904900</v>
      </c>
      <c r="AC1467" s="12">
        <v>936900</v>
      </c>
      <c r="AD1467" s="12">
        <v>1135900</v>
      </c>
      <c r="AE1467" s="12">
        <v>1682200</v>
      </c>
      <c r="AF1467" s="12">
        <v>1783600</v>
      </c>
      <c r="AG1467" s="12">
        <v>2518600</v>
      </c>
      <c r="AH1467" s="12">
        <v>255000</v>
      </c>
      <c r="AI1467" s="12">
        <v>2828700</v>
      </c>
      <c r="AJ1467" s="12">
        <v>3907500</v>
      </c>
      <c r="AK1467" s="12">
        <v>6569500</v>
      </c>
      <c r="AL1467" s="12">
        <v>1259000</v>
      </c>
      <c r="AM1467" s="12">
        <v>1773900</v>
      </c>
      <c r="AN1467" s="12">
        <v>108900</v>
      </c>
      <c r="AO1467" s="12">
        <v>99600</v>
      </c>
      <c r="AP1467" s="13">
        <v>32700000</v>
      </c>
    </row>
    <row r="1468" spans="1:42" x14ac:dyDescent="0.3">
      <c r="A1468" s="6">
        <v>45714</v>
      </c>
      <c r="Z1468" s="12">
        <v>3776600</v>
      </c>
      <c r="AA1468" s="12">
        <v>2193900</v>
      </c>
      <c r="AB1468" s="12">
        <v>1904900</v>
      </c>
      <c r="AC1468" s="12">
        <v>936900</v>
      </c>
      <c r="AD1468" s="12">
        <v>1135900</v>
      </c>
      <c r="AE1468" s="12">
        <v>1682200</v>
      </c>
      <c r="AF1468" s="12">
        <v>1783600</v>
      </c>
      <c r="AG1468" s="12">
        <v>2518600</v>
      </c>
      <c r="AH1468" s="12">
        <v>255000</v>
      </c>
      <c r="AI1468" s="12">
        <v>2828700</v>
      </c>
      <c r="AJ1468" s="12">
        <v>3907500</v>
      </c>
      <c r="AK1468" s="12">
        <v>6569500</v>
      </c>
      <c r="AL1468" s="12">
        <v>1259000</v>
      </c>
      <c r="AM1468" s="12">
        <v>1773900</v>
      </c>
      <c r="AN1468" s="12">
        <v>108900</v>
      </c>
      <c r="AO1468" s="12">
        <v>99600</v>
      </c>
      <c r="AP1468" s="13">
        <v>32700000</v>
      </c>
    </row>
    <row r="1469" spans="1:42" x14ac:dyDescent="0.3">
      <c r="A1469" s="6">
        <v>45715</v>
      </c>
      <c r="Z1469" s="12">
        <v>3776600</v>
      </c>
      <c r="AA1469" s="12">
        <v>2193900</v>
      </c>
      <c r="AB1469" s="12">
        <v>1904900</v>
      </c>
      <c r="AC1469" s="12">
        <v>936900</v>
      </c>
      <c r="AD1469" s="12">
        <v>1135900</v>
      </c>
      <c r="AE1469" s="12">
        <v>1682200</v>
      </c>
      <c r="AF1469" s="12">
        <v>1783600</v>
      </c>
      <c r="AG1469" s="12">
        <v>2518600</v>
      </c>
      <c r="AH1469" s="12">
        <v>255000</v>
      </c>
      <c r="AI1469" s="12">
        <v>2828700</v>
      </c>
      <c r="AJ1469" s="12">
        <v>3907500</v>
      </c>
      <c r="AK1469" s="12">
        <v>6569500</v>
      </c>
      <c r="AL1469" s="12">
        <v>1259000</v>
      </c>
      <c r="AM1469" s="12">
        <v>1773900</v>
      </c>
      <c r="AN1469" s="12">
        <v>108900</v>
      </c>
      <c r="AO1469" s="12">
        <v>99600</v>
      </c>
      <c r="AP1469" s="13">
        <v>32700000</v>
      </c>
    </row>
    <row r="1470" spans="1:42" x14ac:dyDescent="0.3">
      <c r="A1470" s="6">
        <v>45716</v>
      </c>
      <c r="Z1470" s="12">
        <v>3776600</v>
      </c>
      <c r="AA1470" s="12">
        <v>2193900</v>
      </c>
      <c r="AB1470" s="12">
        <v>1904900</v>
      </c>
      <c r="AC1470" s="12">
        <v>936900</v>
      </c>
      <c r="AD1470" s="12">
        <v>1135900</v>
      </c>
      <c r="AE1470" s="12">
        <v>1682200</v>
      </c>
      <c r="AF1470" s="12">
        <v>1783600</v>
      </c>
      <c r="AG1470" s="12">
        <v>2518600</v>
      </c>
      <c r="AH1470" s="12">
        <v>255000</v>
      </c>
      <c r="AI1470" s="12">
        <v>2828700</v>
      </c>
      <c r="AJ1470" s="12">
        <v>3907500</v>
      </c>
      <c r="AK1470" s="12">
        <v>6569500</v>
      </c>
      <c r="AL1470" s="12">
        <v>1259000</v>
      </c>
      <c r="AM1470" s="12">
        <v>1773900</v>
      </c>
      <c r="AN1470" s="12">
        <v>108900</v>
      </c>
      <c r="AO1470" s="12">
        <v>99600</v>
      </c>
      <c r="AP1470" s="13">
        <v>32700000</v>
      </c>
    </row>
    <row r="1471" spans="1:42" x14ac:dyDescent="0.3">
      <c r="A1471" s="6">
        <v>45717</v>
      </c>
      <c r="Z1471" s="12">
        <v>3776600</v>
      </c>
      <c r="AA1471" s="12">
        <v>2193900</v>
      </c>
      <c r="AB1471" s="12">
        <v>1904900</v>
      </c>
      <c r="AC1471" s="12">
        <v>936900</v>
      </c>
      <c r="AD1471" s="12">
        <v>1135900</v>
      </c>
      <c r="AE1471" s="12">
        <v>1682200</v>
      </c>
      <c r="AF1471" s="12">
        <v>1783600</v>
      </c>
      <c r="AG1471" s="12">
        <v>2518600</v>
      </c>
      <c r="AH1471" s="12">
        <v>255000</v>
      </c>
      <c r="AI1471" s="12">
        <v>2828700</v>
      </c>
      <c r="AJ1471" s="12">
        <v>3907500</v>
      </c>
      <c r="AK1471" s="12">
        <v>6569500</v>
      </c>
      <c r="AL1471" s="12">
        <v>1259000</v>
      </c>
      <c r="AM1471" s="12">
        <v>1773900</v>
      </c>
      <c r="AN1471" s="12">
        <v>108900</v>
      </c>
      <c r="AO1471" s="12">
        <v>99600</v>
      </c>
      <c r="AP1471" s="13">
        <v>32700000</v>
      </c>
    </row>
    <row r="1472" spans="1:42" x14ac:dyDescent="0.3">
      <c r="A1472" s="6">
        <v>45718</v>
      </c>
      <c r="Z1472" s="12">
        <v>3776600</v>
      </c>
      <c r="AA1472" s="12">
        <v>2193900</v>
      </c>
      <c r="AB1472" s="12">
        <v>1904900</v>
      </c>
      <c r="AC1472" s="12">
        <v>936900</v>
      </c>
      <c r="AD1472" s="12">
        <v>1135900</v>
      </c>
      <c r="AE1472" s="12">
        <v>1682200</v>
      </c>
      <c r="AF1472" s="12">
        <v>1783600</v>
      </c>
      <c r="AG1472" s="12">
        <v>2518600</v>
      </c>
      <c r="AH1472" s="12">
        <v>255000</v>
      </c>
      <c r="AI1472" s="12">
        <v>2828700</v>
      </c>
      <c r="AJ1472" s="12">
        <v>3907500</v>
      </c>
      <c r="AK1472" s="12">
        <v>6569500</v>
      </c>
      <c r="AL1472" s="12">
        <v>1259000</v>
      </c>
      <c r="AM1472" s="12">
        <v>1773900</v>
      </c>
      <c r="AN1472" s="12">
        <v>108900</v>
      </c>
      <c r="AO1472" s="12">
        <v>99600</v>
      </c>
      <c r="AP1472" s="13">
        <v>32700000</v>
      </c>
    </row>
    <row r="1473" spans="1:42" x14ac:dyDescent="0.3">
      <c r="A1473" s="6">
        <v>45719</v>
      </c>
      <c r="Z1473" s="12">
        <v>3776600</v>
      </c>
      <c r="AA1473" s="12">
        <v>2193900</v>
      </c>
      <c r="AB1473" s="12">
        <v>1904900</v>
      </c>
      <c r="AC1473" s="12">
        <v>936900</v>
      </c>
      <c r="AD1473" s="12">
        <v>1135900</v>
      </c>
      <c r="AE1473" s="12">
        <v>1682200</v>
      </c>
      <c r="AF1473" s="12">
        <v>1783600</v>
      </c>
      <c r="AG1473" s="12">
        <v>2518600</v>
      </c>
      <c r="AH1473" s="12">
        <v>255000</v>
      </c>
      <c r="AI1473" s="12">
        <v>2828700</v>
      </c>
      <c r="AJ1473" s="12">
        <v>3907500</v>
      </c>
      <c r="AK1473" s="12">
        <v>6569500</v>
      </c>
      <c r="AL1473" s="12">
        <v>1259000</v>
      </c>
      <c r="AM1473" s="12">
        <v>1773900</v>
      </c>
      <c r="AN1473" s="12">
        <v>108900</v>
      </c>
      <c r="AO1473" s="12">
        <v>99600</v>
      </c>
      <c r="AP1473" s="13">
        <v>32700000</v>
      </c>
    </row>
    <row r="1474" spans="1:42" x14ac:dyDescent="0.3">
      <c r="A1474" s="6">
        <v>45720</v>
      </c>
      <c r="Z1474" s="12">
        <v>3776600</v>
      </c>
      <c r="AA1474" s="12">
        <v>2193900</v>
      </c>
      <c r="AB1474" s="12">
        <v>1904900</v>
      </c>
      <c r="AC1474" s="12">
        <v>936900</v>
      </c>
      <c r="AD1474" s="12">
        <v>1135900</v>
      </c>
      <c r="AE1474" s="12">
        <v>1682200</v>
      </c>
      <c r="AF1474" s="12">
        <v>1783600</v>
      </c>
      <c r="AG1474" s="12">
        <v>2518600</v>
      </c>
      <c r="AH1474" s="12">
        <v>255000</v>
      </c>
      <c r="AI1474" s="12">
        <v>2828700</v>
      </c>
      <c r="AJ1474" s="12">
        <v>3907500</v>
      </c>
      <c r="AK1474" s="12">
        <v>6569500</v>
      </c>
      <c r="AL1474" s="12">
        <v>1259000</v>
      </c>
      <c r="AM1474" s="12">
        <v>1773900</v>
      </c>
      <c r="AN1474" s="12">
        <v>108900</v>
      </c>
      <c r="AO1474" s="12">
        <v>99600</v>
      </c>
      <c r="AP1474" s="13">
        <v>32700000</v>
      </c>
    </row>
    <row r="1475" spans="1:42" x14ac:dyDescent="0.3">
      <c r="A1475" s="6">
        <v>45721</v>
      </c>
      <c r="Z1475" s="12">
        <v>3776600</v>
      </c>
      <c r="AA1475" s="12">
        <v>2193900</v>
      </c>
      <c r="AB1475" s="12">
        <v>1904900</v>
      </c>
      <c r="AC1475" s="12">
        <v>936900</v>
      </c>
      <c r="AD1475" s="12">
        <v>1135900</v>
      </c>
      <c r="AE1475" s="12">
        <v>1682200</v>
      </c>
      <c r="AF1475" s="12">
        <v>1783600</v>
      </c>
      <c r="AG1475" s="12">
        <v>2518600</v>
      </c>
      <c r="AH1475" s="12">
        <v>255000</v>
      </c>
      <c r="AI1475" s="12">
        <v>2828700</v>
      </c>
      <c r="AJ1475" s="12">
        <v>3907500</v>
      </c>
      <c r="AK1475" s="12">
        <v>6569500</v>
      </c>
      <c r="AL1475" s="12">
        <v>1259000</v>
      </c>
      <c r="AM1475" s="12">
        <v>1773900</v>
      </c>
      <c r="AN1475" s="12">
        <v>108900</v>
      </c>
      <c r="AO1475" s="12">
        <v>99600</v>
      </c>
      <c r="AP1475" s="13">
        <v>32700000</v>
      </c>
    </row>
    <row r="1476" spans="1:42" x14ac:dyDescent="0.3">
      <c r="A1476" s="6">
        <v>45722</v>
      </c>
      <c r="Z1476" s="12">
        <v>3776600</v>
      </c>
      <c r="AA1476" s="12">
        <v>2193900</v>
      </c>
      <c r="AB1476" s="12">
        <v>1904900</v>
      </c>
      <c r="AC1476" s="12">
        <v>936900</v>
      </c>
      <c r="AD1476" s="12">
        <v>1135900</v>
      </c>
      <c r="AE1476" s="12">
        <v>1682200</v>
      </c>
      <c r="AF1476" s="12">
        <v>1783600</v>
      </c>
      <c r="AG1476" s="12">
        <v>2518600</v>
      </c>
      <c r="AH1476" s="12">
        <v>255000</v>
      </c>
      <c r="AI1476" s="12">
        <v>2828700</v>
      </c>
      <c r="AJ1476" s="12">
        <v>3907500</v>
      </c>
      <c r="AK1476" s="12">
        <v>6569500</v>
      </c>
      <c r="AL1476" s="12">
        <v>1259000</v>
      </c>
      <c r="AM1476" s="12">
        <v>1773900</v>
      </c>
      <c r="AN1476" s="12">
        <v>108900</v>
      </c>
      <c r="AO1476" s="12">
        <v>99600</v>
      </c>
      <c r="AP1476" s="13">
        <v>32700000</v>
      </c>
    </row>
    <row r="1477" spans="1:42" x14ac:dyDescent="0.3">
      <c r="A1477" s="6">
        <v>45723</v>
      </c>
      <c r="Z1477" s="12">
        <v>3776600</v>
      </c>
      <c r="AA1477" s="12">
        <v>2193900</v>
      </c>
      <c r="AB1477" s="12">
        <v>1904900</v>
      </c>
      <c r="AC1477" s="12">
        <v>936900</v>
      </c>
      <c r="AD1477" s="12">
        <v>1135900</v>
      </c>
      <c r="AE1477" s="12">
        <v>1682200</v>
      </c>
      <c r="AF1477" s="12">
        <v>1783600</v>
      </c>
      <c r="AG1477" s="12">
        <v>2518600</v>
      </c>
      <c r="AH1477" s="12">
        <v>255000</v>
      </c>
      <c r="AI1477" s="12">
        <v>2828700</v>
      </c>
      <c r="AJ1477" s="12">
        <v>3907500</v>
      </c>
      <c r="AK1477" s="12">
        <v>6569500</v>
      </c>
      <c r="AL1477" s="12">
        <v>1259000</v>
      </c>
      <c r="AM1477" s="12">
        <v>1773900</v>
      </c>
      <c r="AN1477" s="12">
        <v>108900</v>
      </c>
      <c r="AO1477" s="12">
        <v>99600</v>
      </c>
      <c r="AP1477" s="13">
        <v>32700000</v>
      </c>
    </row>
    <row r="1478" spans="1:42" x14ac:dyDescent="0.3">
      <c r="A1478" s="6">
        <v>45724</v>
      </c>
      <c r="Z1478" s="12">
        <v>3776600</v>
      </c>
      <c r="AA1478" s="12">
        <v>2193900</v>
      </c>
      <c r="AB1478" s="12">
        <v>1904900</v>
      </c>
      <c r="AC1478" s="12">
        <v>936900</v>
      </c>
      <c r="AD1478" s="12">
        <v>1135900</v>
      </c>
      <c r="AE1478" s="12">
        <v>1682200</v>
      </c>
      <c r="AF1478" s="12">
        <v>1783600</v>
      </c>
      <c r="AG1478" s="12">
        <v>2518600</v>
      </c>
      <c r="AH1478" s="12">
        <v>255000</v>
      </c>
      <c r="AI1478" s="12">
        <v>2828700</v>
      </c>
      <c r="AJ1478" s="12">
        <v>3907500</v>
      </c>
      <c r="AK1478" s="12">
        <v>6569500</v>
      </c>
      <c r="AL1478" s="12">
        <v>1259000</v>
      </c>
      <c r="AM1478" s="12">
        <v>1773900</v>
      </c>
      <c r="AN1478" s="12">
        <v>108900</v>
      </c>
      <c r="AO1478" s="12">
        <v>99600</v>
      </c>
      <c r="AP1478" s="13">
        <v>32700000</v>
      </c>
    </row>
    <row r="1479" spans="1:42" x14ac:dyDescent="0.3">
      <c r="A1479" s="6">
        <v>45725</v>
      </c>
      <c r="Z1479" s="12">
        <v>3776600</v>
      </c>
      <c r="AA1479" s="12">
        <v>2193900</v>
      </c>
      <c r="AB1479" s="12">
        <v>1904900</v>
      </c>
      <c r="AC1479" s="12">
        <v>936900</v>
      </c>
      <c r="AD1479" s="12">
        <v>1135900</v>
      </c>
      <c r="AE1479" s="12">
        <v>1682200</v>
      </c>
      <c r="AF1479" s="12">
        <v>1783600</v>
      </c>
      <c r="AG1479" s="12">
        <v>2518600</v>
      </c>
      <c r="AH1479" s="12">
        <v>255000</v>
      </c>
      <c r="AI1479" s="12">
        <v>2828700</v>
      </c>
      <c r="AJ1479" s="12">
        <v>3907500</v>
      </c>
      <c r="AK1479" s="12">
        <v>6569500</v>
      </c>
      <c r="AL1479" s="12">
        <v>1259000</v>
      </c>
      <c r="AM1479" s="12">
        <v>1773900</v>
      </c>
      <c r="AN1479" s="12">
        <v>108900</v>
      </c>
      <c r="AO1479" s="12">
        <v>99600</v>
      </c>
      <c r="AP1479" s="13">
        <v>32700000</v>
      </c>
    </row>
    <row r="1480" spans="1:42" x14ac:dyDescent="0.3">
      <c r="A1480" s="6">
        <v>45726</v>
      </c>
      <c r="Z1480" s="12">
        <v>3776600</v>
      </c>
      <c r="AA1480" s="12">
        <v>2193900</v>
      </c>
      <c r="AB1480" s="12">
        <v>1904900</v>
      </c>
      <c r="AC1480" s="12">
        <v>936900</v>
      </c>
      <c r="AD1480" s="12">
        <v>1135900</v>
      </c>
      <c r="AE1480" s="12">
        <v>1682200</v>
      </c>
      <c r="AF1480" s="12">
        <v>1783600</v>
      </c>
      <c r="AG1480" s="12">
        <v>2518600</v>
      </c>
      <c r="AH1480" s="12">
        <v>255000</v>
      </c>
      <c r="AI1480" s="12">
        <v>2828700</v>
      </c>
      <c r="AJ1480" s="12">
        <v>3907500</v>
      </c>
      <c r="AK1480" s="12">
        <v>6569500</v>
      </c>
      <c r="AL1480" s="12">
        <v>1259000</v>
      </c>
      <c r="AM1480" s="12">
        <v>1773900</v>
      </c>
      <c r="AN1480" s="12">
        <v>108900</v>
      </c>
      <c r="AO1480" s="12">
        <v>99600</v>
      </c>
      <c r="AP1480" s="13">
        <v>32700000</v>
      </c>
    </row>
    <row r="1481" spans="1:42" x14ac:dyDescent="0.3">
      <c r="A1481" s="6">
        <v>45727</v>
      </c>
      <c r="Z1481" s="12">
        <v>3776600</v>
      </c>
      <c r="AA1481" s="12">
        <v>2193900</v>
      </c>
      <c r="AB1481" s="12">
        <v>1904900</v>
      </c>
      <c r="AC1481" s="12">
        <v>936900</v>
      </c>
      <c r="AD1481" s="12">
        <v>1135900</v>
      </c>
      <c r="AE1481" s="12">
        <v>1682200</v>
      </c>
      <c r="AF1481" s="12">
        <v>1783600</v>
      </c>
      <c r="AG1481" s="12">
        <v>2518600</v>
      </c>
      <c r="AH1481" s="12">
        <v>255000</v>
      </c>
      <c r="AI1481" s="12">
        <v>2828700</v>
      </c>
      <c r="AJ1481" s="12">
        <v>3907500</v>
      </c>
      <c r="AK1481" s="12">
        <v>6569500</v>
      </c>
      <c r="AL1481" s="12">
        <v>1259000</v>
      </c>
      <c r="AM1481" s="12">
        <v>1773900</v>
      </c>
      <c r="AN1481" s="12">
        <v>108900</v>
      </c>
      <c r="AO1481" s="12">
        <v>99600</v>
      </c>
      <c r="AP1481" s="13">
        <v>32700000</v>
      </c>
    </row>
    <row r="1482" spans="1:42" x14ac:dyDescent="0.3">
      <c r="A1482" s="6">
        <v>45728</v>
      </c>
      <c r="Z1482" s="12">
        <v>3776600</v>
      </c>
      <c r="AA1482" s="12">
        <v>2193900</v>
      </c>
      <c r="AB1482" s="12">
        <v>1904900</v>
      </c>
      <c r="AC1482" s="12">
        <v>936900</v>
      </c>
      <c r="AD1482" s="12">
        <v>1135900</v>
      </c>
      <c r="AE1482" s="12">
        <v>1682200</v>
      </c>
      <c r="AF1482" s="12">
        <v>1783600</v>
      </c>
      <c r="AG1482" s="12">
        <v>2518600</v>
      </c>
      <c r="AH1482" s="12">
        <v>255000</v>
      </c>
      <c r="AI1482" s="12">
        <v>2828700</v>
      </c>
      <c r="AJ1482" s="12">
        <v>3907500</v>
      </c>
      <c r="AK1482" s="12">
        <v>6569500</v>
      </c>
      <c r="AL1482" s="12">
        <v>1259000</v>
      </c>
      <c r="AM1482" s="12">
        <v>1773900</v>
      </c>
      <c r="AN1482" s="12">
        <v>108900</v>
      </c>
      <c r="AO1482" s="12">
        <v>99600</v>
      </c>
      <c r="AP1482" s="13">
        <v>32700000</v>
      </c>
    </row>
    <row r="1483" spans="1:42" x14ac:dyDescent="0.3">
      <c r="A1483" s="6">
        <v>45729</v>
      </c>
      <c r="Z1483" s="12">
        <v>3776600</v>
      </c>
      <c r="AA1483" s="12">
        <v>2193900</v>
      </c>
      <c r="AB1483" s="12">
        <v>1904900</v>
      </c>
      <c r="AC1483" s="12">
        <v>936900</v>
      </c>
      <c r="AD1483" s="12">
        <v>1135900</v>
      </c>
      <c r="AE1483" s="12">
        <v>1682200</v>
      </c>
      <c r="AF1483" s="12">
        <v>1783600</v>
      </c>
      <c r="AG1483" s="12">
        <v>2518600</v>
      </c>
      <c r="AH1483" s="12">
        <v>255000</v>
      </c>
      <c r="AI1483" s="12">
        <v>2828700</v>
      </c>
      <c r="AJ1483" s="12">
        <v>3907500</v>
      </c>
      <c r="AK1483" s="12">
        <v>6569500</v>
      </c>
      <c r="AL1483" s="12">
        <v>1259000</v>
      </c>
      <c r="AM1483" s="12">
        <v>1773900</v>
      </c>
      <c r="AN1483" s="12">
        <v>108900</v>
      </c>
      <c r="AO1483" s="12">
        <v>99600</v>
      </c>
      <c r="AP1483" s="13">
        <v>32700000</v>
      </c>
    </row>
    <row r="1484" spans="1:42" x14ac:dyDescent="0.3">
      <c r="A1484" s="6">
        <v>45730</v>
      </c>
      <c r="Z1484" s="12">
        <v>3776600</v>
      </c>
      <c r="AA1484" s="12">
        <v>2193900</v>
      </c>
      <c r="AB1484" s="12">
        <v>1904900</v>
      </c>
      <c r="AC1484" s="12">
        <v>936900</v>
      </c>
      <c r="AD1484" s="12">
        <v>1135900</v>
      </c>
      <c r="AE1484" s="12">
        <v>1682200</v>
      </c>
      <c r="AF1484" s="12">
        <v>1783600</v>
      </c>
      <c r="AG1484" s="12">
        <v>2518600</v>
      </c>
      <c r="AH1484" s="12">
        <v>255000</v>
      </c>
      <c r="AI1484" s="12">
        <v>2828700</v>
      </c>
      <c r="AJ1484" s="12">
        <v>3907500</v>
      </c>
      <c r="AK1484" s="12">
        <v>6569500</v>
      </c>
      <c r="AL1484" s="12">
        <v>1259000</v>
      </c>
      <c r="AM1484" s="12">
        <v>1773900</v>
      </c>
      <c r="AN1484" s="12">
        <v>108900</v>
      </c>
      <c r="AO1484" s="12">
        <v>99600</v>
      </c>
      <c r="AP1484" s="13">
        <v>32700000</v>
      </c>
    </row>
    <row r="1485" spans="1:42" x14ac:dyDescent="0.3">
      <c r="A1485" s="6">
        <v>45731</v>
      </c>
      <c r="Z1485" s="12">
        <v>3776600</v>
      </c>
      <c r="AA1485" s="12">
        <v>2193900</v>
      </c>
      <c r="AB1485" s="12">
        <v>1904900</v>
      </c>
      <c r="AC1485" s="12">
        <v>936900</v>
      </c>
      <c r="AD1485" s="12">
        <v>1135900</v>
      </c>
      <c r="AE1485" s="12">
        <v>1682200</v>
      </c>
      <c r="AF1485" s="12">
        <v>1783600</v>
      </c>
      <c r="AG1485" s="12">
        <v>2518600</v>
      </c>
      <c r="AH1485" s="12">
        <v>255000</v>
      </c>
      <c r="AI1485" s="12">
        <v>2828700</v>
      </c>
      <c r="AJ1485" s="12">
        <v>3907500</v>
      </c>
      <c r="AK1485" s="12">
        <v>6569500</v>
      </c>
      <c r="AL1485" s="12">
        <v>1259000</v>
      </c>
      <c r="AM1485" s="12">
        <v>1773900</v>
      </c>
      <c r="AN1485" s="12">
        <v>108900</v>
      </c>
      <c r="AO1485" s="12">
        <v>99600</v>
      </c>
      <c r="AP1485" s="13">
        <v>32700000</v>
      </c>
    </row>
    <row r="1486" spans="1:42" x14ac:dyDescent="0.3">
      <c r="A1486" s="6">
        <v>45732</v>
      </c>
      <c r="Z1486" s="12">
        <v>3776600</v>
      </c>
      <c r="AA1486" s="12">
        <v>2193900</v>
      </c>
      <c r="AB1486" s="12">
        <v>1904900</v>
      </c>
      <c r="AC1486" s="12">
        <v>936900</v>
      </c>
      <c r="AD1486" s="12">
        <v>1135900</v>
      </c>
      <c r="AE1486" s="12">
        <v>1682200</v>
      </c>
      <c r="AF1486" s="12">
        <v>1783600</v>
      </c>
      <c r="AG1486" s="12">
        <v>2518600</v>
      </c>
      <c r="AH1486" s="12">
        <v>255000</v>
      </c>
      <c r="AI1486" s="12">
        <v>2828700</v>
      </c>
      <c r="AJ1486" s="12">
        <v>3907500</v>
      </c>
      <c r="AK1486" s="12">
        <v>6569500</v>
      </c>
      <c r="AL1486" s="12">
        <v>1259000</v>
      </c>
      <c r="AM1486" s="12">
        <v>1773900</v>
      </c>
      <c r="AN1486" s="12">
        <v>108900</v>
      </c>
      <c r="AO1486" s="12">
        <v>99600</v>
      </c>
      <c r="AP1486" s="13">
        <v>32700000</v>
      </c>
    </row>
    <row r="1487" spans="1:42" x14ac:dyDescent="0.3">
      <c r="A1487" s="6">
        <v>45733</v>
      </c>
      <c r="Z1487" s="12">
        <v>3776600</v>
      </c>
      <c r="AA1487" s="12">
        <v>2193900</v>
      </c>
      <c r="AB1487" s="12">
        <v>1904900</v>
      </c>
      <c r="AC1487" s="12">
        <v>936900</v>
      </c>
      <c r="AD1487" s="12">
        <v>1135900</v>
      </c>
      <c r="AE1487" s="12">
        <v>1682200</v>
      </c>
      <c r="AF1487" s="12">
        <v>1783600</v>
      </c>
      <c r="AG1487" s="12">
        <v>2518600</v>
      </c>
      <c r="AH1487" s="12">
        <v>255000</v>
      </c>
      <c r="AI1487" s="12">
        <v>2828700</v>
      </c>
      <c r="AJ1487" s="12">
        <v>3907500</v>
      </c>
      <c r="AK1487" s="12">
        <v>6569500</v>
      </c>
      <c r="AL1487" s="12">
        <v>1259000</v>
      </c>
      <c r="AM1487" s="12">
        <v>1773900</v>
      </c>
      <c r="AN1487" s="12">
        <v>108900</v>
      </c>
      <c r="AO1487" s="12">
        <v>99600</v>
      </c>
      <c r="AP1487" s="13">
        <v>32700000</v>
      </c>
    </row>
    <row r="1488" spans="1:42" x14ac:dyDescent="0.3">
      <c r="A1488" s="6">
        <v>45734</v>
      </c>
      <c r="Z1488" s="12">
        <v>3776600</v>
      </c>
      <c r="AA1488" s="12">
        <v>2193900</v>
      </c>
      <c r="AB1488" s="12">
        <v>1904900</v>
      </c>
      <c r="AC1488" s="12">
        <v>936900</v>
      </c>
      <c r="AD1488" s="12">
        <v>1135900</v>
      </c>
      <c r="AE1488" s="12">
        <v>1682200</v>
      </c>
      <c r="AF1488" s="12">
        <v>1783600</v>
      </c>
      <c r="AG1488" s="12">
        <v>2518600</v>
      </c>
      <c r="AH1488" s="12">
        <v>255000</v>
      </c>
      <c r="AI1488" s="12">
        <v>2828700</v>
      </c>
      <c r="AJ1488" s="12">
        <v>3907500</v>
      </c>
      <c r="AK1488" s="12">
        <v>6569500</v>
      </c>
      <c r="AL1488" s="12">
        <v>1259000</v>
      </c>
      <c r="AM1488" s="12">
        <v>1773900</v>
      </c>
      <c r="AN1488" s="12">
        <v>108900</v>
      </c>
      <c r="AO1488" s="12">
        <v>99600</v>
      </c>
      <c r="AP1488" s="13">
        <v>32700000</v>
      </c>
    </row>
    <row r="1489" spans="1:42" x14ac:dyDescent="0.3">
      <c r="A1489" s="6">
        <v>45735</v>
      </c>
      <c r="Z1489" s="12">
        <v>3776600</v>
      </c>
      <c r="AA1489" s="12">
        <v>2193900</v>
      </c>
      <c r="AB1489" s="12">
        <v>1904900</v>
      </c>
      <c r="AC1489" s="12">
        <v>936900</v>
      </c>
      <c r="AD1489" s="12">
        <v>1135900</v>
      </c>
      <c r="AE1489" s="12">
        <v>1682200</v>
      </c>
      <c r="AF1489" s="12">
        <v>1783600</v>
      </c>
      <c r="AG1489" s="12">
        <v>2518600</v>
      </c>
      <c r="AH1489" s="12">
        <v>255000</v>
      </c>
      <c r="AI1489" s="12">
        <v>2828700</v>
      </c>
      <c r="AJ1489" s="12">
        <v>3907500</v>
      </c>
      <c r="AK1489" s="12">
        <v>6569500</v>
      </c>
      <c r="AL1489" s="12">
        <v>1259000</v>
      </c>
      <c r="AM1489" s="12">
        <v>1773900</v>
      </c>
      <c r="AN1489" s="12">
        <v>108900</v>
      </c>
      <c r="AO1489" s="12">
        <v>99600</v>
      </c>
      <c r="AP1489" s="13">
        <v>32700000</v>
      </c>
    </row>
    <row r="1490" spans="1:42" x14ac:dyDescent="0.3">
      <c r="A1490" s="6">
        <v>45736</v>
      </c>
      <c r="Z1490" s="12">
        <v>3776600</v>
      </c>
      <c r="AA1490" s="12">
        <v>2193900</v>
      </c>
      <c r="AB1490" s="12">
        <v>1904900</v>
      </c>
      <c r="AC1490" s="12">
        <v>936900</v>
      </c>
      <c r="AD1490" s="12">
        <v>1135900</v>
      </c>
      <c r="AE1490" s="12">
        <v>1682200</v>
      </c>
      <c r="AF1490" s="12">
        <v>1783600</v>
      </c>
      <c r="AG1490" s="12">
        <v>2518600</v>
      </c>
      <c r="AH1490" s="12">
        <v>255000</v>
      </c>
      <c r="AI1490" s="12">
        <v>2828700</v>
      </c>
      <c r="AJ1490" s="12">
        <v>3907500</v>
      </c>
      <c r="AK1490" s="12">
        <v>6569500</v>
      </c>
      <c r="AL1490" s="12">
        <v>1259000</v>
      </c>
      <c r="AM1490" s="12">
        <v>1773900</v>
      </c>
      <c r="AN1490" s="12">
        <v>108900</v>
      </c>
      <c r="AO1490" s="12">
        <v>99600</v>
      </c>
      <c r="AP1490" s="13">
        <v>32700000</v>
      </c>
    </row>
    <row r="1491" spans="1:42" x14ac:dyDescent="0.3">
      <c r="A1491" s="6">
        <v>45737</v>
      </c>
      <c r="Z1491" s="12">
        <v>3776600</v>
      </c>
      <c r="AA1491" s="12">
        <v>2193900</v>
      </c>
      <c r="AB1491" s="12">
        <v>1904900</v>
      </c>
      <c r="AC1491" s="12">
        <v>936900</v>
      </c>
      <c r="AD1491" s="12">
        <v>1135900</v>
      </c>
      <c r="AE1491" s="12">
        <v>1682200</v>
      </c>
      <c r="AF1491" s="12">
        <v>1783600</v>
      </c>
      <c r="AG1491" s="12">
        <v>2518600</v>
      </c>
      <c r="AH1491" s="12">
        <v>255000</v>
      </c>
      <c r="AI1491" s="12">
        <v>2828700</v>
      </c>
      <c r="AJ1491" s="12">
        <v>3907500</v>
      </c>
      <c r="AK1491" s="12">
        <v>6569500</v>
      </c>
      <c r="AL1491" s="12">
        <v>1259000</v>
      </c>
      <c r="AM1491" s="12">
        <v>1773900</v>
      </c>
      <c r="AN1491" s="12">
        <v>108900</v>
      </c>
      <c r="AO1491" s="12">
        <v>99600</v>
      </c>
      <c r="AP1491" s="13">
        <v>32700000</v>
      </c>
    </row>
    <row r="1492" spans="1:42" x14ac:dyDescent="0.3">
      <c r="A1492" s="6">
        <v>45738</v>
      </c>
      <c r="Z1492" s="12">
        <v>3776600</v>
      </c>
      <c r="AA1492" s="12">
        <v>2193900</v>
      </c>
      <c r="AB1492" s="12">
        <v>1904900</v>
      </c>
      <c r="AC1492" s="12">
        <v>936900</v>
      </c>
      <c r="AD1492" s="12">
        <v>1135900</v>
      </c>
      <c r="AE1492" s="12">
        <v>1682200</v>
      </c>
      <c r="AF1492" s="12">
        <v>1783600</v>
      </c>
      <c r="AG1492" s="12">
        <v>2518600</v>
      </c>
      <c r="AH1492" s="12">
        <v>255000</v>
      </c>
      <c r="AI1492" s="12">
        <v>2828700</v>
      </c>
      <c r="AJ1492" s="12">
        <v>3907500</v>
      </c>
      <c r="AK1492" s="12">
        <v>6569500</v>
      </c>
      <c r="AL1492" s="12">
        <v>1259000</v>
      </c>
      <c r="AM1492" s="12">
        <v>1773900</v>
      </c>
      <c r="AN1492" s="12">
        <v>108900</v>
      </c>
      <c r="AO1492" s="12">
        <v>99600</v>
      </c>
      <c r="AP1492" s="13">
        <v>32700000</v>
      </c>
    </row>
    <row r="1493" spans="1:42" x14ac:dyDescent="0.3">
      <c r="A1493" s="6">
        <v>45739</v>
      </c>
      <c r="Z1493" s="12">
        <v>3776600</v>
      </c>
      <c r="AA1493" s="12">
        <v>2193900</v>
      </c>
      <c r="AB1493" s="12">
        <v>1904900</v>
      </c>
      <c r="AC1493" s="12">
        <v>936900</v>
      </c>
      <c r="AD1493" s="12">
        <v>1135900</v>
      </c>
      <c r="AE1493" s="12">
        <v>1682200</v>
      </c>
      <c r="AF1493" s="12">
        <v>1783600</v>
      </c>
      <c r="AG1493" s="12">
        <v>2518600</v>
      </c>
      <c r="AH1493" s="12">
        <v>255000</v>
      </c>
      <c r="AI1493" s="12">
        <v>2828700</v>
      </c>
      <c r="AJ1493" s="12">
        <v>3907500</v>
      </c>
      <c r="AK1493" s="12">
        <v>6569500</v>
      </c>
      <c r="AL1493" s="12">
        <v>1259000</v>
      </c>
      <c r="AM1493" s="12">
        <v>1773900</v>
      </c>
      <c r="AN1493" s="12">
        <v>108900</v>
      </c>
      <c r="AO1493" s="12">
        <v>99600</v>
      </c>
      <c r="AP1493" s="13">
        <v>32700000</v>
      </c>
    </row>
    <row r="1494" spans="1:42" x14ac:dyDescent="0.3">
      <c r="A1494" s="6">
        <v>45740</v>
      </c>
      <c r="Z1494" s="12">
        <v>3776600</v>
      </c>
      <c r="AA1494" s="12">
        <v>2193900</v>
      </c>
      <c r="AB1494" s="12">
        <v>1904900</v>
      </c>
      <c r="AC1494" s="12">
        <v>936900</v>
      </c>
      <c r="AD1494" s="12">
        <v>1135900</v>
      </c>
      <c r="AE1494" s="12">
        <v>1682200</v>
      </c>
      <c r="AF1494" s="12">
        <v>1783600</v>
      </c>
      <c r="AG1494" s="12">
        <v>2518600</v>
      </c>
      <c r="AH1494" s="12">
        <v>255000</v>
      </c>
      <c r="AI1494" s="12">
        <v>2828700</v>
      </c>
      <c r="AJ1494" s="12">
        <v>3907500</v>
      </c>
      <c r="AK1494" s="12">
        <v>6569500</v>
      </c>
      <c r="AL1494" s="12">
        <v>1259000</v>
      </c>
      <c r="AM1494" s="12">
        <v>1773900</v>
      </c>
      <c r="AN1494" s="12">
        <v>108900</v>
      </c>
      <c r="AO1494" s="12">
        <v>99600</v>
      </c>
      <c r="AP1494" s="13">
        <v>32700000</v>
      </c>
    </row>
    <row r="1495" spans="1:42" x14ac:dyDescent="0.3">
      <c r="A1495" s="6">
        <v>45741</v>
      </c>
      <c r="Z1495" s="12">
        <v>3776600</v>
      </c>
      <c r="AA1495" s="12">
        <v>2193900</v>
      </c>
      <c r="AB1495" s="12">
        <v>1904900</v>
      </c>
      <c r="AC1495" s="12">
        <v>936900</v>
      </c>
      <c r="AD1495" s="12">
        <v>1135900</v>
      </c>
      <c r="AE1495" s="12">
        <v>1682200</v>
      </c>
      <c r="AF1495" s="12">
        <v>1783600</v>
      </c>
      <c r="AG1495" s="12">
        <v>2518600</v>
      </c>
      <c r="AH1495" s="12">
        <v>255000</v>
      </c>
      <c r="AI1495" s="12">
        <v>2828700</v>
      </c>
      <c r="AJ1495" s="12">
        <v>3907500</v>
      </c>
      <c r="AK1495" s="12">
        <v>6569500</v>
      </c>
      <c r="AL1495" s="12">
        <v>1259000</v>
      </c>
      <c r="AM1495" s="12">
        <v>1773900</v>
      </c>
      <c r="AN1495" s="12">
        <v>108900</v>
      </c>
      <c r="AO1495" s="12">
        <v>99600</v>
      </c>
      <c r="AP1495" s="13">
        <v>32700000</v>
      </c>
    </row>
    <row r="1496" spans="1:42" x14ac:dyDescent="0.3">
      <c r="A1496" s="6">
        <v>45742</v>
      </c>
      <c r="Z1496" s="12">
        <v>3776600</v>
      </c>
      <c r="AA1496" s="12">
        <v>2193900</v>
      </c>
      <c r="AB1496" s="12">
        <v>1904900</v>
      </c>
      <c r="AC1496" s="12">
        <v>936900</v>
      </c>
      <c r="AD1496" s="12">
        <v>1135900</v>
      </c>
      <c r="AE1496" s="12">
        <v>1682200</v>
      </c>
      <c r="AF1496" s="12">
        <v>1783600</v>
      </c>
      <c r="AG1496" s="12">
        <v>2518600</v>
      </c>
      <c r="AH1496" s="12">
        <v>255000</v>
      </c>
      <c r="AI1496" s="12">
        <v>2828700</v>
      </c>
      <c r="AJ1496" s="12">
        <v>3907500</v>
      </c>
      <c r="AK1496" s="12">
        <v>6569500</v>
      </c>
      <c r="AL1496" s="12">
        <v>1259000</v>
      </c>
      <c r="AM1496" s="12">
        <v>1773900</v>
      </c>
      <c r="AN1496" s="12">
        <v>108900</v>
      </c>
      <c r="AO1496" s="12">
        <v>99600</v>
      </c>
      <c r="AP1496" s="13">
        <v>32700000</v>
      </c>
    </row>
    <row r="1497" spans="1:42" x14ac:dyDescent="0.3">
      <c r="A1497" s="6">
        <v>45743</v>
      </c>
      <c r="Z1497" s="12">
        <v>3776600</v>
      </c>
      <c r="AA1497" s="12">
        <v>2193900</v>
      </c>
      <c r="AB1497" s="12">
        <v>1904900</v>
      </c>
      <c r="AC1497" s="12">
        <v>936900</v>
      </c>
      <c r="AD1497" s="12">
        <v>1135900</v>
      </c>
      <c r="AE1497" s="12">
        <v>1682200</v>
      </c>
      <c r="AF1497" s="12">
        <v>1783600</v>
      </c>
      <c r="AG1497" s="12">
        <v>2518600</v>
      </c>
      <c r="AH1497" s="12">
        <v>255000</v>
      </c>
      <c r="AI1497" s="12">
        <v>2828700</v>
      </c>
      <c r="AJ1497" s="12">
        <v>3907500</v>
      </c>
      <c r="AK1497" s="12">
        <v>6569500</v>
      </c>
      <c r="AL1497" s="12">
        <v>1259000</v>
      </c>
      <c r="AM1497" s="12">
        <v>1773900</v>
      </c>
      <c r="AN1497" s="12">
        <v>108900</v>
      </c>
      <c r="AO1497" s="12">
        <v>99600</v>
      </c>
      <c r="AP1497" s="13">
        <v>32700000</v>
      </c>
    </row>
    <row r="1498" spans="1:42" x14ac:dyDescent="0.3">
      <c r="A1498" s="6">
        <v>45744</v>
      </c>
      <c r="Z1498" s="12">
        <v>3776600</v>
      </c>
      <c r="AA1498" s="12">
        <v>2193900</v>
      </c>
      <c r="AB1498" s="12">
        <v>1904900</v>
      </c>
      <c r="AC1498" s="12">
        <v>936900</v>
      </c>
      <c r="AD1498" s="12">
        <v>1135900</v>
      </c>
      <c r="AE1498" s="12">
        <v>1682200</v>
      </c>
      <c r="AF1498" s="12">
        <v>1783600</v>
      </c>
      <c r="AG1498" s="12">
        <v>2518600</v>
      </c>
      <c r="AH1498" s="12">
        <v>255000</v>
      </c>
      <c r="AI1498" s="12">
        <v>2828700</v>
      </c>
      <c r="AJ1498" s="12">
        <v>3907500</v>
      </c>
      <c r="AK1498" s="12">
        <v>6569500</v>
      </c>
      <c r="AL1498" s="12">
        <v>1259000</v>
      </c>
      <c r="AM1498" s="12">
        <v>1773900</v>
      </c>
      <c r="AN1498" s="12">
        <v>108900</v>
      </c>
      <c r="AO1498" s="12">
        <v>99600</v>
      </c>
      <c r="AP1498" s="13">
        <v>32700000</v>
      </c>
    </row>
    <row r="1499" spans="1:42" x14ac:dyDescent="0.3">
      <c r="A1499" s="6">
        <v>45745</v>
      </c>
      <c r="Z1499" s="12">
        <v>3776600</v>
      </c>
      <c r="AA1499" s="12">
        <v>2193900</v>
      </c>
      <c r="AB1499" s="12">
        <v>1904900</v>
      </c>
      <c r="AC1499" s="12">
        <v>936900</v>
      </c>
      <c r="AD1499" s="12">
        <v>1135900</v>
      </c>
      <c r="AE1499" s="12">
        <v>1682200</v>
      </c>
      <c r="AF1499" s="12">
        <v>1783600</v>
      </c>
      <c r="AG1499" s="12">
        <v>2518600</v>
      </c>
      <c r="AH1499" s="12">
        <v>255000</v>
      </c>
      <c r="AI1499" s="12">
        <v>2828700</v>
      </c>
      <c r="AJ1499" s="12">
        <v>3907500</v>
      </c>
      <c r="AK1499" s="12">
        <v>6569500</v>
      </c>
      <c r="AL1499" s="12">
        <v>1259000</v>
      </c>
      <c r="AM1499" s="12">
        <v>1773900</v>
      </c>
      <c r="AN1499" s="12">
        <v>108900</v>
      </c>
      <c r="AO1499" s="12">
        <v>99600</v>
      </c>
      <c r="AP1499" s="13">
        <v>32700000</v>
      </c>
    </row>
    <row r="1500" spans="1:42" x14ac:dyDescent="0.3">
      <c r="A1500" s="6">
        <v>45746</v>
      </c>
      <c r="Z1500" s="12">
        <v>3776600</v>
      </c>
      <c r="AA1500" s="12">
        <v>2193900</v>
      </c>
      <c r="AB1500" s="12">
        <v>1904900</v>
      </c>
      <c r="AC1500" s="12">
        <v>936900</v>
      </c>
      <c r="AD1500" s="12">
        <v>1135900</v>
      </c>
      <c r="AE1500" s="12">
        <v>1682200</v>
      </c>
      <c r="AF1500" s="12">
        <v>1783600</v>
      </c>
      <c r="AG1500" s="12">
        <v>2518600</v>
      </c>
      <c r="AH1500" s="12">
        <v>255000</v>
      </c>
      <c r="AI1500" s="12">
        <v>2828700</v>
      </c>
      <c r="AJ1500" s="12">
        <v>3907500</v>
      </c>
      <c r="AK1500" s="12">
        <v>6569500</v>
      </c>
      <c r="AL1500" s="12">
        <v>1259000</v>
      </c>
      <c r="AM1500" s="12">
        <v>1773900</v>
      </c>
      <c r="AN1500" s="12">
        <v>108900</v>
      </c>
      <c r="AO1500" s="12">
        <v>99600</v>
      </c>
      <c r="AP1500" s="13">
        <v>32700000</v>
      </c>
    </row>
    <row r="1501" spans="1:42" x14ac:dyDescent="0.3">
      <c r="A1501" s="6">
        <v>45747</v>
      </c>
      <c r="Z1501" s="12">
        <v>3776600</v>
      </c>
      <c r="AA1501" s="12">
        <v>2193900</v>
      </c>
      <c r="AB1501" s="12">
        <v>1904900</v>
      </c>
      <c r="AC1501" s="12">
        <v>936900</v>
      </c>
      <c r="AD1501" s="12">
        <v>1135900</v>
      </c>
      <c r="AE1501" s="12">
        <v>1682200</v>
      </c>
      <c r="AF1501" s="12">
        <v>1783600</v>
      </c>
      <c r="AG1501" s="12">
        <v>2518600</v>
      </c>
      <c r="AH1501" s="12">
        <v>255000</v>
      </c>
      <c r="AI1501" s="12">
        <v>2828700</v>
      </c>
      <c r="AJ1501" s="12">
        <v>3907500</v>
      </c>
      <c r="AK1501" s="12">
        <v>6569500</v>
      </c>
      <c r="AL1501" s="12">
        <v>1259000</v>
      </c>
      <c r="AM1501" s="12">
        <v>1773900</v>
      </c>
      <c r="AN1501" s="12">
        <v>108900</v>
      </c>
      <c r="AO1501" s="12">
        <v>99600</v>
      </c>
      <c r="AP1501" s="13">
        <v>32700000</v>
      </c>
    </row>
    <row r="1502" spans="1:42" x14ac:dyDescent="0.3">
      <c r="A1502" s="6">
        <v>45748</v>
      </c>
      <c r="Z1502" s="12">
        <v>3776600</v>
      </c>
      <c r="AA1502" s="12">
        <v>2193900</v>
      </c>
      <c r="AB1502" s="12">
        <v>1904900</v>
      </c>
      <c r="AC1502" s="12">
        <v>936900</v>
      </c>
      <c r="AD1502" s="12">
        <v>1135900</v>
      </c>
      <c r="AE1502" s="12">
        <v>1682200</v>
      </c>
      <c r="AF1502" s="12">
        <v>1783600</v>
      </c>
      <c r="AG1502" s="12">
        <v>2518600</v>
      </c>
      <c r="AH1502" s="12">
        <v>255000</v>
      </c>
      <c r="AI1502" s="12">
        <v>2828700</v>
      </c>
      <c r="AJ1502" s="12">
        <v>3907500</v>
      </c>
      <c r="AK1502" s="12">
        <v>6569500</v>
      </c>
      <c r="AL1502" s="12">
        <v>1259000</v>
      </c>
      <c r="AM1502" s="12">
        <v>1773900</v>
      </c>
      <c r="AN1502" s="12">
        <v>108900</v>
      </c>
      <c r="AO1502" s="12">
        <v>99600</v>
      </c>
      <c r="AP1502" s="13">
        <v>32700000</v>
      </c>
    </row>
    <row r="1503" spans="1:42" x14ac:dyDescent="0.3">
      <c r="A1503" s="6">
        <v>45749</v>
      </c>
      <c r="Z1503" s="12">
        <v>3776600</v>
      </c>
      <c r="AA1503" s="12">
        <v>2193900</v>
      </c>
      <c r="AB1503" s="12">
        <v>1904900</v>
      </c>
      <c r="AC1503" s="12">
        <v>936900</v>
      </c>
      <c r="AD1503" s="12">
        <v>1135900</v>
      </c>
      <c r="AE1503" s="12">
        <v>1682200</v>
      </c>
      <c r="AF1503" s="12">
        <v>1783600</v>
      </c>
      <c r="AG1503" s="12">
        <v>2518600</v>
      </c>
      <c r="AH1503" s="12">
        <v>255000</v>
      </c>
      <c r="AI1503" s="12">
        <v>2828700</v>
      </c>
      <c r="AJ1503" s="12">
        <v>3907500</v>
      </c>
      <c r="AK1503" s="12">
        <v>6569500</v>
      </c>
      <c r="AL1503" s="12">
        <v>1259000</v>
      </c>
      <c r="AM1503" s="12">
        <v>1773900</v>
      </c>
      <c r="AN1503" s="12">
        <v>108900</v>
      </c>
      <c r="AO1503" s="12">
        <v>99600</v>
      </c>
      <c r="AP1503" s="13">
        <v>32700000</v>
      </c>
    </row>
    <row r="1504" spans="1:42" x14ac:dyDescent="0.3">
      <c r="A1504" s="6">
        <v>45750</v>
      </c>
      <c r="Z1504" s="12">
        <v>3776600</v>
      </c>
      <c r="AA1504" s="12">
        <v>2193900</v>
      </c>
      <c r="AB1504" s="12">
        <v>1904900</v>
      </c>
      <c r="AC1504" s="12">
        <v>936900</v>
      </c>
      <c r="AD1504" s="12">
        <v>1135900</v>
      </c>
      <c r="AE1504" s="12">
        <v>1682200</v>
      </c>
      <c r="AF1504" s="12">
        <v>1783600</v>
      </c>
      <c r="AG1504" s="12">
        <v>2518600</v>
      </c>
      <c r="AH1504" s="12">
        <v>255000</v>
      </c>
      <c r="AI1504" s="12">
        <v>2828700</v>
      </c>
      <c r="AJ1504" s="12">
        <v>3907500</v>
      </c>
      <c r="AK1504" s="12">
        <v>6569500</v>
      </c>
      <c r="AL1504" s="12">
        <v>1259000</v>
      </c>
      <c r="AM1504" s="12">
        <v>1773900</v>
      </c>
      <c r="AN1504" s="12">
        <v>108900</v>
      </c>
      <c r="AO1504" s="12">
        <v>99600</v>
      </c>
      <c r="AP1504" s="13">
        <v>32700000</v>
      </c>
    </row>
    <row r="1505" spans="1:42" x14ac:dyDescent="0.3">
      <c r="A1505" s="6">
        <v>45751</v>
      </c>
      <c r="Z1505" s="12">
        <v>3776600</v>
      </c>
      <c r="AA1505" s="12">
        <v>2193900</v>
      </c>
      <c r="AB1505" s="12">
        <v>1904900</v>
      </c>
      <c r="AC1505" s="12">
        <v>936900</v>
      </c>
      <c r="AD1505" s="12">
        <v>1135900</v>
      </c>
      <c r="AE1505" s="12">
        <v>1682200</v>
      </c>
      <c r="AF1505" s="12">
        <v>1783600</v>
      </c>
      <c r="AG1505" s="12">
        <v>2518600</v>
      </c>
      <c r="AH1505" s="12">
        <v>255000</v>
      </c>
      <c r="AI1505" s="12">
        <v>2828700</v>
      </c>
      <c r="AJ1505" s="12">
        <v>3907500</v>
      </c>
      <c r="AK1505" s="12">
        <v>6569500</v>
      </c>
      <c r="AL1505" s="12">
        <v>1259000</v>
      </c>
      <c r="AM1505" s="12">
        <v>1773900</v>
      </c>
      <c r="AN1505" s="12">
        <v>108900</v>
      </c>
      <c r="AO1505" s="12">
        <v>99600</v>
      </c>
      <c r="AP1505" s="13">
        <v>32700000</v>
      </c>
    </row>
    <row r="1506" spans="1:42" x14ac:dyDescent="0.3">
      <c r="A1506" s="6">
        <v>45752</v>
      </c>
      <c r="Z1506" s="12">
        <v>3776600</v>
      </c>
      <c r="AA1506" s="12">
        <v>2193900</v>
      </c>
      <c r="AB1506" s="12">
        <v>1904900</v>
      </c>
      <c r="AC1506" s="12">
        <v>936900</v>
      </c>
      <c r="AD1506" s="12">
        <v>1135900</v>
      </c>
      <c r="AE1506" s="12">
        <v>1682200</v>
      </c>
      <c r="AF1506" s="12">
        <v>1783600</v>
      </c>
      <c r="AG1506" s="12">
        <v>2518600</v>
      </c>
      <c r="AH1506" s="12">
        <v>255000</v>
      </c>
      <c r="AI1506" s="12">
        <v>2828700</v>
      </c>
      <c r="AJ1506" s="12">
        <v>3907500</v>
      </c>
      <c r="AK1506" s="12">
        <v>6569500</v>
      </c>
      <c r="AL1506" s="12">
        <v>1259000</v>
      </c>
      <c r="AM1506" s="12">
        <v>1773900</v>
      </c>
      <c r="AN1506" s="12">
        <v>108900</v>
      </c>
      <c r="AO1506" s="12">
        <v>99600</v>
      </c>
      <c r="AP1506" s="13">
        <v>32700000</v>
      </c>
    </row>
    <row r="1507" spans="1:42" x14ac:dyDescent="0.3">
      <c r="A1507" s="6">
        <v>45753</v>
      </c>
      <c r="Z1507" s="12">
        <v>3776600</v>
      </c>
      <c r="AA1507" s="12">
        <v>2193900</v>
      </c>
      <c r="AB1507" s="12">
        <v>1904900</v>
      </c>
      <c r="AC1507" s="12">
        <v>936900</v>
      </c>
      <c r="AD1507" s="12">
        <v>1135900</v>
      </c>
      <c r="AE1507" s="12">
        <v>1682200</v>
      </c>
      <c r="AF1507" s="12">
        <v>1783600</v>
      </c>
      <c r="AG1507" s="12">
        <v>2518600</v>
      </c>
      <c r="AH1507" s="12">
        <v>255000</v>
      </c>
      <c r="AI1507" s="12">
        <v>2828700</v>
      </c>
      <c r="AJ1507" s="12">
        <v>3907500</v>
      </c>
      <c r="AK1507" s="12">
        <v>6569500</v>
      </c>
      <c r="AL1507" s="12">
        <v>1259000</v>
      </c>
      <c r="AM1507" s="12">
        <v>1773900</v>
      </c>
      <c r="AN1507" s="12">
        <v>108900</v>
      </c>
      <c r="AO1507" s="12">
        <v>99600</v>
      </c>
      <c r="AP1507" s="13">
        <v>32700000</v>
      </c>
    </row>
    <row r="1508" spans="1:42" x14ac:dyDescent="0.3">
      <c r="A1508" s="6">
        <v>45754</v>
      </c>
      <c r="Z1508" s="12">
        <v>3776600</v>
      </c>
      <c r="AA1508" s="12">
        <v>2193900</v>
      </c>
      <c r="AB1508" s="12">
        <v>1904900</v>
      </c>
      <c r="AC1508" s="12">
        <v>936900</v>
      </c>
      <c r="AD1508" s="12">
        <v>1135900</v>
      </c>
      <c r="AE1508" s="12">
        <v>1682200</v>
      </c>
      <c r="AF1508" s="12">
        <v>1783600</v>
      </c>
      <c r="AG1508" s="12">
        <v>2518600</v>
      </c>
      <c r="AH1508" s="12">
        <v>255000</v>
      </c>
      <c r="AI1508" s="12">
        <v>2828700</v>
      </c>
      <c r="AJ1508" s="12">
        <v>3907500</v>
      </c>
      <c r="AK1508" s="12">
        <v>6569500</v>
      </c>
      <c r="AL1508" s="12">
        <v>1259000</v>
      </c>
      <c r="AM1508" s="12">
        <v>1773900</v>
      </c>
      <c r="AN1508" s="12">
        <v>108900</v>
      </c>
      <c r="AO1508" s="12">
        <v>99600</v>
      </c>
      <c r="AP1508" s="13">
        <v>32700000</v>
      </c>
    </row>
    <row r="1509" spans="1:42" x14ac:dyDescent="0.3">
      <c r="A1509" s="6">
        <v>45755</v>
      </c>
      <c r="Z1509" s="12">
        <v>3776600</v>
      </c>
      <c r="AA1509" s="12">
        <v>2193900</v>
      </c>
      <c r="AB1509" s="12">
        <v>1904900</v>
      </c>
      <c r="AC1509" s="12">
        <v>936900</v>
      </c>
      <c r="AD1509" s="12">
        <v>1135900</v>
      </c>
      <c r="AE1509" s="12">
        <v>1682200</v>
      </c>
      <c r="AF1509" s="12">
        <v>1783600</v>
      </c>
      <c r="AG1509" s="12">
        <v>2518600</v>
      </c>
      <c r="AH1509" s="12">
        <v>255000</v>
      </c>
      <c r="AI1509" s="12">
        <v>2828700</v>
      </c>
      <c r="AJ1509" s="12">
        <v>3907500</v>
      </c>
      <c r="AK1509" s="12">
        <v>6569500</v>
      </c>
      <c r="AL1509" s="12">
        <v>1259000</v>
      </c>
      <c r="AM1509" s="12">
        <v>1773900</v>
      </c>
      <c r="AN1509" s="12">
        <v>108900</v>
      </c>
      <c r="AO1509" s="12">
        <v>99600</v>
      </c>
      <c r="AP1509" s="13">
        <v>32700000</v>
      </c>
    </row>
    <row r="1510" spans="1:42" x14ac:dyDescent="0.3">
      <c r="A1510" s="6">
        <v>45756</v>
      </c>
      <c r="Z1510" s="12">
        <v>3776600</v>
      </c>
      <c r="AA1510" s="12">
        <v>2193900</v>
      </c>
      <c r="AB1510" s="12">
        <v>1904900</v>
      </c>
      <c r="AC1510" s="12">
        <v>936900</v>
      </c>
      <c r="AD1510" s="12">
        <v>1135900</v>
      </c>
      <c r="AE1510" s="12">
        <v>1682200</v>
      </c>
      <c r="AF1510" s="12">
        <v>1783600</v>
      </c>
      <c r="AG1510" s="12">
        <v>2518600</v>
      </c>
      <c r="AH1510" s="12">
        <v>255000</v>
      </c>
      <c r="AI1510" s="12">
        <v>2828700</v>
      </c>
      <c r="AJ1510" s="12">
        <v>3907500</v>
      </c>
      <c r="AK1510" s="12">
        <v>6569500</v>
      </c>
      <c r="AL1510" s="12">
        <v>1259000</v>
      </c>
      <c r="AM1510" s="12">
        <v>1773900</v>
      </c>
      <c r="AN1510" s="12">
        <v>108900</v>
      </c>
      <c r="AO1510" s="12">
        <v>99600</v>
      </c>
      <c r="AP1510" s="13">
        <v>32700000</v>
      </c>
    </row>
    <row r="1511" spans="1:42" x14ac:dyDescent="0.3">
      <c r="A1511" s="6">
        <v>45757</v>
      </c>
      <c r="Z1511" s="12">
        <v>3776600</v>
      </c>
      <c r="AA1511" s="12">
        <v>2193900</v>
      </c>
      <c r="AB1511" s="12">
        <v>1904900</v>
      </c>
      <c r="AC1511" s="12">
        <v>936900</v>
      </c>
      <c r="AD1511" s="12">
        <v>1135900</v>
      </c>
      <c r="AE1511" s="12">
        <v>1682200</v>
      </c>
      <c r="AF1511" s="12">
        <v>1783600</v>
      </c>
      <c r="AG1511" s="12">
        <v>2518600</v>
      </c>
      <c r="AH1511" s="12">
        <v>255000</v>
      </c>
      <c r="AI1511" s="12">
        <v>2828700</v>
      </c>
      <c r="AJ1511" s="12">
        <v>3907500</v>
      </c>
      <c r="AK1511" s="12">
        <v>6569500</v>
      </c>
      <c r="AL1511" s="12">
        <v>1259000</v>
      </c>
      <c r="AM1511" s="12">
        <v>1773900</v>
      </c>
      <c r="AN1511" s="12">
        <v>108900</v>
      </c>
      <c r="AO1511" s="12">
        <v>99600</v>
      </c>
      <c r="AP1511" s="13">
        <v>32700000</v>
      </c>
    </row>
    <row r="1512" spans="1:42" x14ac:dyDescent="0.3">
      <c r="A1512" s="6">
        <v>45758</v>
      </c>
      <c r="Z1512" s="12">
        <v>3776600</v>
      </c>
      <c r="AA1512" s="12">
        <v>2193900</v>
      </c>
      <c r="AB1512" s="12">
        <v>1904900</v>
      </c>
      <c r="AC1512" s="12">
        <v>936900</v>
      </c>
      <c r="AD1512" s="12">
        <v>1135900</v>
      </c>
      <c r="AE1512" s="12">
        <v>1682200</v>
      </c>
      <c r="AF1512" s="12">
        <v>1783600</v>
      </c>
      <c r="AG1512" s="12">
        <v>2518600</v>
      </c>
      <c r="AH1512" s="12">
        <v>255000</v>
      </c>
      <c r="AI1512" s="12">
        <v>2828700</v>
      </c>
      <c r="AJ1512" s="12">
        <v>3907500</v>
      </c>
      <c r="AK1512" s="12">
        <v>6569500</v>
      </c>
      <c r="AL1512" s="12">
        <v>1259000</v>
      </c>
      <c r="AM1512" s="12">
        <v>1773900</v>
      </c>
      <c r="AN1512" s="12">
        <v>108900</v>
      </c>
      <c r="AO1512" s="12">
        <v>99600</v>
      </c>
      <c r="AP1512" s="13">
        <v>32700000</v>
      </c>
    </row>
    <row r="1513" spans="1:42" x14ac:dyDescent="0.3">
      <c r="A1513" s="6">
        <v>45759</v>
      </c>
      <c r="Z1513" s="12">
        <v>3776600</v>
      </c>
      <c r="AA1513" s="12">
        <v>2193900</v>
      </c>
      <c r="AB1513" s="12">
        <v>1904900</v>
      </c>
      <c r="AC1513" s="12">
        <v>936900</v>
      </c>
      <c r="AD1513" s="12">
        <v>1135900</v>
      </c>
      <c r="AE1513" s="12">
        <v>1682200</v>
      </c>
      <c r="AF1513" s="12">
        <v>1783600</v>
      </c>
      <c r="AG1513" s="12">
        <v>2518600</v>
      </c>
      <c r="AH1513" s="12">
        <v>255000</v>
      </c>
      <c r="AI1513" s="12">
        <v>2828700</v>
      </c>
      <c r="AJ1513" s="12">
        <v>3907500</v>
      </c>
      <c r="AK1513" s="12">
        <v>6569500</v>
      </c>
      <c r="AL1513" s="12">
        <v>1259000</v>
      </c>
      <c r="AM1513" s="12">
        <v>1773900</v>
      </c>
      <c r="AN1513" s="12">
        <v>108900</v>
      </c>
      <c r="AO1513" s="12">
        <v>99600</v>
      </c>
      <c r="AP1513" s="13">
        <v>32700000</v>
      </c>
    </row>
    <row r="1514" spans="1:42" x14ac:dyDescent="0.3">
      <c r="A1514" s="6">
        <v>45760</v>
      </c>
      <c r="Z1514" s="12">
        <v>3776600</v>
      </c>
      <c r="AA1514" s="12">
        <v>2193900</v>
      </c>
      <c r="AB1514" s="12">
        <v>1904900</v>
      </c>
      <c r="AC1514" s="12">
        <v>936900</v>
      </c>
      <c r="AD1514" s="12">
        <v>1135900</v>
      </c>
      <c r="AE1514" s="12">
        <v>1682200</v>
      </c>
      <c r="AF1514" s="12">
        <v>1783600</v>
      </c>
      <c r="AG1514" s="12">
        <v>2518600</v>
      </c>
      <c r="AH1514" s="12">
        <v>255000</v>
      </c>
      <c r="AI1514" s="12">
        <v>2828700</v>
      </c>
      <c r="AJ1514" s="12">
        <v>3907500</v>
      </c>
      <c r="AK1514" s="12">
        <v>6569500</v>
      </c>
      <c r="AL1514" s="12">
        <v>1259000</v>
      </c>
      <c r="AM1514" s="12">
        <v>1773900</v>
      </c>
      <c r="AN1514" s="12">
        <v>108900</v>
      </c>
      <c r="AO1514" s="12">
        <v>99600</v>
      </c>
      <c r="AP1514" s="13">
        <v>32700000</v>
      </c>
    </row>
    <row r="1515" spans="1:42" x14ac:dyDescent="0.3">
      <c r="A1515" s="6">
        <v>45761</v>
      </c>
      <c r="Z1515" s="12">
        <v>3776600</v>
      </c>
      <c r="AA1515" s="12">
        <v>2193900</v>
      </c>
      <c r="AB1515" s="12">
        <v>1904900</v>
      </c>
      <c r="AC1515" s="12">
        <v>936900</v>
      </c>
      <c r="AD1515" s="12">
        <v>1135900</v>
      </c>
      <c r="AE1515" s="12">
        <v>1682200</v>
      </c>
      <c r="AF1515" s="12">
        <v>1783600</v>
      </c>
      <c r="AG1515" s="12">
        <v>2518600</v>
      </c>
      <c r="AH1515" s="12">
        <v>255000</v>
      </c>
      <c r="AI1515" s="12">
        <v>2828700</v>
      </c>
      <c r="AJ1515" s="12">
        <v>3907500</v>
      </c>
      <c r="AK1515" s="12">
        <v>6569500</v>
      </c>
      <c r="AL1515" s="12">
        <v>1259000</v>
      </c>
      <c r="AM1515" s="12">
        <v>1773900</v>
      </c>
      <c r="AN1515" s="12">
        <v>108900</v>
      </c>
      <c r="AO1515" s="12">
        <v>99600</v>
      </c>
      <c r="AP1515" s="13">
        <v>32700000</v>
      </c>
    </row>
    <row r="1516" spans="1:42" x14ac:dyDescent="0.3">
      <c r="A1516" s="6">
        <v>45762</v>
      </c>
      <c r="Z1516" s="12">
        <v>3776600</v>
      </c>
      <c r="AA1516" s="12">
        <v>2193900</v>
      </c>
      <c r="AB1516" s="12">
        <v>1904900</v>
      </c>
      <c r="AC1516" s="12">
        <v>936900</v>
      </c>
      <c r="AD1516" s="12">
        <v>1135900</v>
      </c>
      <c r="AE1516" s="12">
        <v>1682200</v>
      </c>
      <c r="AF1516" s="12">
        <v>1783600</v>
      </c>
      <c r="AG1516" s="12">
        <v>2518600</v>
      </c>
      <c r="AH1516" s="12">
        <v>255000</v>
      </c>
      <c r="AI1516" s="12">
        <v>2828700</v>
      </c>
      <c r="AJ1516" s="12">
        <v>3907500</v>
      </c>
      <c r="AK1516" s="12">
        <v>6569500</v>
      </c>
      <c r="AL1516" s="12">
        <v>1259000</v>
      </c>
      <c r="AM1516" s="12">
        <v>1773900</v>
      </c>
      <c r="AN1516" s="12">
        <v>108900</v>
      </c>
      <c r="AO1516" s="12">
        <v>99600</v>
      </c>
      <c r="AP1516" s="13">
        <v>32700000</v>
      </c>
    </row>
    <row r="1517" spans="1:42" x14ac:dyDescent="0.3">
      <c r="A1517" s="6">
        <v>45763</v>
      </c>
      <c r="Z1517" s="12">
        <v>3776600</v>
      </c>
      <c r="AA1517" s="12">
        <v>2193900</v>
      </c>
      <c r="AB1517" s="12">
        <v>1904900</v>
      </c>
      <c r="AC1517" s="12">
        <v>936900</v>
      </c>
      <c r="AD1517" s="12">
        <v>1135900</v>
      </c>
      <c r="AE1517" s="12">
        <v>1682200</v>
      </c>
      <c r="AF1517" s="12">
        <v>1783600</v>
      </c>
      <c r="AG1517" s="12">
        <v>2518600</v>
      </c>
      <c r="AH1517" s="12">
        <v>255000</v>
      </c>
      <c r="AI1517" s="12">
        <v>2828700</v>
      </c>
      <c r="AJ1517" s="12">
        <v>3907500</v>
      </c>
      <c r="AK1517" s="12">
        <v>6569500</v>
      </c>
      <c r="AL1517" s="12">
        <v>1259000</v>
      </c>
      <c r="AM1517" s="12">
        <v>1773900</v>
      </c>
      <c r="AN1517" s="12">
        <v>108900</v>
      </c>
      <c r="AO1517" s="12">
        <v>99600</v>
      </c>
      <c r="AP1517" s="13">
        <v>32700000</v>
      </c>
    </row>
    <row r="1518" spans="1:42" x14ac:dyDescent="0.3">
      <c r="A1518" s="6">
        <v>45764</v>
      </c>
      <c r="Z1518" s="12">
        <v>3776600</v>
      </c>
      <c r="AA1518" s="12">
        <v>2193900</v>
      </c>
      <c r="AB1518" s="12">
        <v>1904900</v>
      </c>
      <c r="AC1518" s="12">
        <v>936900</v>
      </c>
      <c r="AD1518" s="12">
        <v>1135900</v>
      </c>
      <c r="AE1518" s="12">
        <v>1682200</v>
      </c>
      <c r="AF1518" s="12">
        <v>1783600</v>
      </c>
      <c r="AG1518" s="12">
        <v>2518600</v>
      </c>
      <c r="AH1518" s="12">
        <v>255000</v>
      </c>
      <c r="AI1518" s="12">
        <v>2828700</v>
      </c>
      <c r="AJ1518" s="12">
        <v>3907500</v>
      </c>
      <c r="AK1518" s="12">
        <v>6569500</v>
      </c>
      <c r="AL1518" s="12">
        <v>1259000</v>
      </c>
      <c r="AM1518" s="12">
        <v>1773900</v>
      </c>
      <c r="AN1518" s="12">
        <v>108900</v>
      </c>
      <c r="AO1518" s="12">
        <v>99600</v>
      </c>
      <c r="AP1518" s="13">
        <v>32700000</v>
      </c>
    </row>
    <row r="1519" spans="1:42" x14ac:dyDescent="0.3">
      <c r="A1519" s="6">
        <v>45765</v>
      </c>
      <c r="Z1519" s="12">
        <v>3776600</v>
      </c>
      <c r="AA1519" s="12">
        <v>2193900</v>
      </c>
      <c r="AB1519" s="12">
        <v>1904900</v>
      </c>
      <c r="AC1519" s="12">
        <v>936900</v>
      </c>
      <c r="AD1519" s="12">
        <v>1135900</v>
      </c>
      <c r="AE1519" s="12">
        <v>1682200</v>
      </c>
      <c r="AF1519" s="12">
        <v>1783600</v>
      </c>
      <c r="AG1519" s="12">
        <v>2518600</v>
      </c>
      <c r="AH1519" s="12">
        <v>255000</v>
      </c>
      <c r="AI1519" s="12">
        <v>2828700</v>
      </c>
      <c r="AJ1519" s="12">
        <v>3907500</v>
      </c>
      <c r="AK1519" s="12">
        <v>6569500</v>
      </c>
      <c r="AL1519" s="12">
        <v>1259000</v>
      </c>
      <c r="AM1519" s="12">
        <v>1773900</v>
      </c>
      <c r="AN1519" s="12">
        <v>108900</v>
      </c>
      <c r="AO1519" s="12">
        <v>99600</v>
      </c>
      <c r="AP1519" s="13">
        <v>32700000</v>
      </c>
    </row>
    <row r="1520" spans="1:42" x14ac:dyDescent="0.3">
      <c r="A1520" s="6">
        <v>45766</v>
      </c>
      <c r="Z1520" s="12">
        <v>3776600</v>
      </c>
      <c r="AA1520" s="12">
        <v>2193900</v>
      </c>
      <c r="AB1520" s="12">
        <v>1904900</v>
      </c>
      <c r="AC1520" s="12">
        <v>936900</v>
      </c>
      <c r="AD1520" s="12">
        <v>1135900</v>
      </c>
      <c r="AE1520" s="12">
        <v>1682200</v>
      </c>
      <c r="AF1520" s="12">
        <v>1783600</v>
      </c>
      <c r="AG1520" s="12">
        <v>2518600</v>
      </c>
      <c r="AH1520" s="12">
        <v>255000</v>
      </c>
      <c r="AI1520" s="12">
        <v>2828700</v>
      </c>
      <c r="AJ1520" s="12">
        <v>3907500</v>
      </c>
      <c r="AK1520" s="12">
        <v>6569500</v>
      </c>
      <c r="AL1520" s="12">
        <v>1259000</v>
      </c>
      <c r="AM1520" s="12">
        <v>1773900</v>
      </c>
      <c r="AN1520" s="12">
        <v>108900</v>
      </c>
      <c r="AO1520" s="12">
        <v>99600</v>
      </c>
      <c r="AP1520" s="13">
        <v>32700000</v>
      </c>
    </row>
    <row r="1521" spans="1:42" x14ac:dyDescent="0.3">
      <c r="A1521" s="6">
        <v>45767</v>
      </c>
      <c r="Z1521" s="12">
        <v>3776600</v>
      </c>
      <c r="AA1521" s="12">
        <v>2193900</v>
      </c>
      <c r="AB1521" s="12">
        <v>1904900</v>
      </c>
      <c r="AC1521" s="12">
        <v>936900</v>
      </c>
      <c r="AD1521" s="12">
        <v>1135900</v>
      </c>
      <c r="AE1521" s="12">
        <v>1682200</v>
      </c>
      <c r="AF1521" s="12">
        <v>1783600</v>
      </c>
      <c r="AG1521" s="12">
        <v>2518600</v>
      </c>
      <c r="AH1521" s="12">
        <v>255000</v>
      </c>
      <c r="AI1521" s="12">
        <v>2828700</v>
      </c>
      <c r="AJ1521" s="12">
        <v>3907500</v>
      </c>
      <c r="AK1521" s="12">
        <v>6569500</v>
      </c>
      <c r="AL1521" s="12">
        <v>1259000</v>
      </c>
      <c r="AM1521" s="12">
        <v>1773900</v>
      </c>
      <c r="AN1521" s="12">
        <v>108900</v>
      </c>
      <c r="AO1521" s="12">
        <v>99600</v>
      </c>
      <c r="AP1521" s="13">
        <v>32700000</v>
      </c>
    </row>
    <row r="1522" spans="1:42" x14ac:dyDescent="0.3">
      <c r="A1522" s="6">
        <v>45768</v>
      </c>
      <c r="Z1522" s="12">
        <v>3776600</v>
      </c>
      <c r="AA1522" s="12">
        <v>2193900</v>
      </c>
      <c r="AB1522" s="12">
        <v>1904900</v>
      </c>
      <c r="AC1522" s="12">
        <v>936900</v>
      </c>
      <c r="AD1522" s="12">
        <v>1135900</v>
      </c>
      <c r="AE1522" s="12">
        <v>1682200</v>
      </c>
      <c r="AF1522" s="12">
        <v>1783600</v>
      </c>
      <c r="AG1522" s="12">
        <v>2518600</v>
      </c>
      <c r="AH1522" s="12">
        <v>255000</v>
      </c>
      <c r="AI1522" s="12">
        <v>2828700</v>
      </c>
      <c r="AJ1522" s="12">
        <v>3907500</v>
      </c>
      <c r="AK1522" s="12">
        <v>6569500</v>
      </c>
      <c r="AL1522" s="12">
        <v>1259000</v>
      </c>
      <c r="AM1522" s="12">
        <v>1773900</v>
      </c>
      <c r="AN1522" s="12">
        <v>108900</v>
      </c>
      <c r="AO1522" s="12">
        <v>99600</v>
      </c>
      <c r="AP1522" s="13">
        <v>32700000</v>
      </c>
    </row>
    <row r="1523" spans="1:42" x14ac:dyDescent="0.3">
      <c r="A1523" s="6">
        <v>45769</v>
      </c>
      <c r="Z1523" s="12">
        <v>3776600</v>
      </c>
      <c r="AA1523" s="12">
        <v>2193900</v>
      </c>
      <c r="AB1523" s="12">
        <v>1904900</v>
      </c>
      <c r="AC1523" s="12">
        <v>936900</v>
      </c>
      <c r="AD1523" s="12">
        <v>1135900</v>
      </c>
      <c r="AE1523" s="12">
        <v>1682200</v>
      </c>
      <c r="AF1523" s="12">
        <v>1783600</v>
      </c>
      <c r="AG1523" s="12">
        <v>2518600</v>
      </c>
      <c r="AH1523" s="12">
        <v>255000</v>
      </c>
      <c r="AI1523" s="12">
        <v>2828700</v>
      </c>
      <c r="AJ1523" s="12">
        <v>3907500</v>
      </c>
      <c r="AK1523" s="12">
        <v>6569500</v>
      </c>
      <c r="AL1523" s="12">
        <v>1259000</v>
      </c>
      <c r="AM1523" s="12">
        <v>1773900</v>
      </c>
      <c r="AN1523" s="12">
        <v>108900</v>
      </c>
      <c r="AO1523" s="12">
        <v>99600</v>
      </c>
      <c r="AP1523" s="13">
        <v>32700000</v>
      </c>
    </row>
    <row r="1524" spans="1:42" x14ac:dyDescent="0.3">
      <c r="A1524" s="6">
        <v>45770</v>
      </c>
      <c r="Z1524" s="12">
        <v>3776600</v>
      </c>
      <c r="AA1524" s="12">
        <v>2193900</v>
      </c>
      <c r="AB1524" s="12">
        <v>1904900</v>
      </c>
      <c r="AC1524" s="12">
        <v>936900</v>
      </c>
      <c r="AD1524" s="12">
        <v>1135900</v>
      </c>
      <c r="AE1524" s="12">
        <v>1682200</v>
      </c>
      <c r="AF1524" s="12">
        <v>1783600</v>
      </c>
      <c r="AG1524" s="12">
        <v>2518600</v>
      </c>
      <c r="AH1524" s="12">
        <v>255000</v>
      </c>
      <c r="AI1524" s="12">
        <v>2828700</v>
      </c>
      <c r="AJ1524" s="12">
        <v>3907500</v>
      </c>
      <c r="AK1524" s="12">
        <v>6569500</v>
      </c>
      <c r="AL1524" s="12">
        <v>1259000</v>
      </c>
      <c r="AM1524" s="12">
        <v>1773900</v>
      </c>
      <c r="AN1524" s="12">
        <v>108900</v>
      </c>
      <c r="AO1524" s="12">
        <v>99600</v>
      </c>
      <c r="AP1524" s="13">
        <v>32700000</v>
      </c>
    </row>
    <row r="1525" spans="1:42" x14ac:dyDescent="0.3">
      <c r="A1525" s="6">
        <v>45771</v>
      </c>
      <c r="Z1525" s="12">
        <v>3776600</v>
      </c>
      <c r="AA1525" s="12">
        <v>2193900</v>
      </c>
      <c r="AB1525" s="12">
        <v>1904900</v>
      </c>
      <c r="AC1525" s="12">
        <v>936900</v>
      </c>
      <c r="AD1525" s="12">
        <v>1135900</v>
      </c>
      <c r="AE1525" s="12">
        <v>1682200</v>
      </c>
      <c r="AF1525" s="12">
        <v>1783600</v>
      </c>
      <c r="AG1525" s="12">
        <v>2518600</v>
      </c>
      <c r="AH1525" s="12">
        <v>255000</v>
      </c>
      <c r="AI1525" s="12">
        <v>2828700</v>
      </c>
      <c r="AJ1525" s="12">
        <v>3907500</v>
      </c>
      <c r="AK1525" s="12">
        <v>6569500</v>
      </c>
      <c r="AL1525" s="12">
        <v>1259000</v>
      </c>
      <c r="AM1525" s="12">
        <v>1773900</v>
      </c>
      <c r="AN1525" s="12">
        <v>108900</v>
      </c>
      <c r="AO1525" s="12">
        <v>99600</v>
      </c>
      <c r="AP1525" s="13">
        <v>32700000</v>
      </c>
    </row>
    <row r="1526" spans="1:42" x14ac:dyDescent="0.3">
      <c r="A1526" s="6">
        <v>45772</v>
      </c>
      <c r="Z1526" s="12">
        <v>3776600</v>
      </c>
      <c r="AA1526" s="12">
        <v>2193900</v>
      </c>
      <c r="AB1526" s="12">
        <v>1904900</v>
      </c>
      <c r="AC1526" s="12">
        <v>936900</v>
      </c>
      <c r="AD1526" s="12">
        <v>1135900</v>
      </c>
      <c r="AE1526" s="12">
        <v>1682200</v>
      </c>
      <c r="AF1526" s="12">
        <v>1783600</v>
      </c>
      <c r="AG1526" s="12">
        <v>2518600</v>
      </c>
      <c r="AH1526" s="12">
        <v>255000</v>
      </c>
      <c r="AI1526" s="12">
        <v>2828700</v>
      </c>
      <c r="AJ1526" s="12">
        <v>3907500</v>
      </c>
      <c r="AK1526" s="12">
        <v>6569500</v>
      </c>
      <c r="AL1526" s="12">
        <v>1259000</v>
      </c>
      <c r="AM1526" s="12">
        <v>1773900</v>
      </c>
      <c r="AN1526" s="12">
        <v>108900</v>
      </c>
      <c r="AO1526" s="12">
        <v>99600</v>
      </c>
      <c r="AP1526" s="13">
        <v>32700000</v>
      </c>
    </row>
    <row r="1527" spans="1:42" x14ac:dyDescent="0.3">
      <c r="A1527" s="6">
        <v>45773</v>
      </c>
      <c r="Z1527" s="12">
        <v>3776600</v>
      </c>
      <c r="AA1527" s="12">
        <v>2193900</v>
      </c>
      <c r="AB1527" s="12">
        <v>1904900</v>
      </c>
      <c r="AC1527" s="12">
        <v>936900</v>
      </c>
      <c r="AD1527" s="12">
        <v>1135900</v>
      </c>
      <c r="AE1527" s="12">
        <v>1682200</v>
      </c>
      <c r="AF1527" s="12">
        <v>1783600</v>
      </c>
      <c r="AG1527" s="12">
        <v>2518600</v>
      </c>
      <c r="AH1527" s="12">
        <v>255000</v>
      </c>
      <c r="AI1527" s="12">
        <v>2828700</v>
      </c>
      <c r="AJ1527" s="12">
        <v>3907500</v>
      </c>
      <c r="AK1527" s="12">
        <v>6569500</v>
      </c>
      <c r="AL1527" s="12">
        <v>1259000</v>
      </c>
      <c r="AM1527" s="12">
        <v>1773900</v>
      </c>
      <c r="AN1527" s="12">
        <v>108900</v>
      </c>
      <c r="AO1527" s="12">
        <v>99600</v>
      </c>
      <c r="AP1527" s="13">
        <v>32700000</v>
      </c>
    </row>
    <row r="1528" spans="1:42" x14ac:dyDescent="0.3">
      <c r="A1528" s="6">
        <v>45774</v>
      </c>
      <c r="Z1528" s="12">
        <v>3776600</v>
      </c>
      <c r="AA1528" s="12">
        <v>2193900</v>
      </c>
      <c r="AB1528" s="12">
        <v>1904900</v>
      </c>
      <c r="AC1528" s="12">
        <v>936900</v>
      </c>
      <c r="AD1528" s="12">
        <v>1135900</v>
      </c>
      <c r="AE1528" s="12">
        <v>1682200</v>
      </c>
      <c r="AF1528" s="12">
        <v>1783600</v>
      </c>
      <c r="AG1528" s="12">
        <v>2518600</v>
      </c>
      <c r="AH1528" s="12">
        <v>255000</v>
      </c>
      <c r="AI1528" s="12">
        <v>2828700</v>
      </c>
      <c r="AJ1528" s="12">
        <v>3907500</v>
      </c>
      <c r="AK1528" s="12">
        <v>6569500</v>
      </c>
      <c r="AL1528" s="12">
        <v>1259000</v>
      </c>
      <c r="AM1528" s="12">
        <v>1773900</v>
      </c>
      <c r="AN1528" s="12">
        <v>108900</v>
      </c>
      <c r="AO1528" s="12">
        <v>99600</v>
      </c>
      <c r="AP1528" s="13">
        <v>32700000</v>
      </c>
    </row>
    <row r="1529" spans="1:42" x14ac:dyDescent="0.3">
      <c r="A1529" s="6">
        <v>45775</v>
      </c>
      <c r="Z1529" s="12">
        <v>3776600</v>
      </c>
      <c r="AA1529" s="12">
        <v>2193900</v>
      </c>
      <c r="AB1529" s="12">
        <v>1904900</v>
      </c>
      <c r="AC1529" s="12">
        <v>936900</v>
      </c>
      <c r="AD1529" s="12">
        <v>1135900</v>
      </c>
      <c r="AE1529" s="12">
        <v>1682200</v>
      </c>
      <c r="AF1529" s="12">
        <v>1783600</v>
      </c>
      <c r="AG1529" s="12">
        <v>2518600</v>
      </c>
      <c r="AH1529" s="12">
        <v>255000</v>
      </c>
      <c r="AI1529" s="12">
        <v>2828700</v>
      </c>
      <c r="AJ1529" s="12">
        <v>3907500</v>
      </c>
      <c r="AK1529" s="12">
        <v>6569500</v>
      </c>
      <c r="AL1529" s="12">
        <v>1259000</v>
      </c>
      <c r="AM1529" s="12">
        <v>1773900</v>
      </c>
      <c r="AN1529" s="12">
        <v>108900</v>
      </c>
      <c r="AO1529" s="12">
        <v>99600</v>
      </c>
      <c r="AP1529" s="13">
        <v>32700000</v>
      </c>
    </row>
    <row r="1530" spans="1:42" x14ac:dyDescent="0.3">
      <c r="A1530" s="6">
        <v>45776</v>
      </c>
      <c r="Z1530" s="12">
        <v>3776600</v>
      </c>
      <c r="AA1530" s="12">
        <v>2193900</v>
      </c>
      <c r="AB1530" s="12">
        <v>1904900</v>
      </c>
      <c r="AC1530" s="12">
        <v>936900</v>
      </c>
      <c r="AD1530" s="12">
        <v>1135900</v>
      </c>
      <c r="AE1530" s="12">
        <v>1682200</v>
      </c>
      <c r="AF1530" s="12">
        <v>1783600</v>
      </c>
      <c r="AG1530" s="12">
        <v>2518600</v>
      </c>
      <c r="AH1530" s="12">
        <v>255000</v>
      </c>
      <c r="AI1530" s="12">
        <v>2828700</v>
      </c>
      <c r="AJ1530" s="12">
        <v>3907500</v>
      </c>
      <c r="AK1530" s="12">
        <v>6569500</v>
      </c>
      <c r="AL1530" s="12">
        <v>1259000</v>
      </c>
      <c r="AM1530" s="12">
        <v>1773900</v>
      </c>
      <c r="AN1530" s="12">
        <v>108900</v>
      </c>
      <c r="AO1530" s="12">
        <v>99600</v>
      </c>
      <c r="AP1530" s="13">
        <v>32700000</v>
      </c>
    </row>
    <row r="1531" spans="1:42" x14ac:dyDescent="0.3">
      <c r="A1531" s="6">
        <v>45777</v>
      </c>
      <c r="Z1531" s="12">
        <v>3776600</v>
      </c>
      <c r="AA1531" s="12">
        <v>2193900</v>
      </c>
      <c r="AB1531" s="12">
        <v>1904900</v>
      </c>
      <c r="AC1531" s="12">
        <v>936900</v>
      </c>
      <c r="AD1531" s="12">
        <v>1135900</v>
      </c>
      <c r="AE1531" s="12">
        <v>1682200</v>
      </c>
      <c r="AF1531" s="12">
        <v>1783600</v>
      </c>
      <c r="AG1531" s="12">
        <v>2518600</v>
      </c>
      <c r="AH1531" s="12">
        <v>255000</v>
      </c>
      <c r="AI1531" s="12">
        <v>2828700</v>
      </c>
      <c r="AJ1531" s="12">
        <v>3907500</v>
      </c>
      <c r="AK1531" s="12">
        <v>6569500</v>
      </c>
      <c r="AL1531" s="12">
        <v>1259000</v>
      </c>
      <c r="AM1531" s="12">
        <v>1773900</v>
      </c>
      <c r="AN1531" s="12">
        <v>108900</v>
      </c>
      <c r="AO1531" s="12">
        <v>99600</v>
      </c>
      <c r="AP1531" s="13">
        <v>32700000</v>
      </c>
    </row>
    <row r="1532" spans="1:42" x14ac:dyDescent="0.3">
      <c r="A1532" s="6">
        <v>45778</v>
      </c>
      <c r="Z1532" s="12">
        <v>3776600</v>
      </c>
      <c r="AA1532" s="12">
        <v>2193900</v>
      </c>
      <c r="AB1532" s="12">
        <v>1904900</v>
      </c>
      <c r="AC1532" s="12">
        <v>936900</v>
      </c>
      <c r="AD1532" s="12">
        <v>1135900</v>
      </c>
      <c r="AE1532" s="12">
        <v>1682200</v>
      </c>
      <c r="AF1532" s="12">
        <v>1783600</v>
      </c>
      <c r="AG1532" s="12">
        <v>2518600</v>
      </c>
      <c r="AH1532" s="12">
        <v>255000</v>
      </c>
      <c r="AI1532" s="12">
        <v>2828700</v>
      </c>
      <c r="AJ1532" s="12">
        <v>3907500</v>
      </c>
      <c r="AK1532" s="12">
        <v>6569500</v>
      </c>
      <c r="AL1532" s="12">
        <v>1259000</v>
      </c>
      <c r="AM1532" s="12">
        <v>1773900</v>
      </c>
      <c r="AN1532" s="12">
        <v>108900</v>
      </c>
      <c r="AO1532" s="12">
        <v>99600</v>
      </c>
      <c r="AP1532" s="13">
        <v>32700000</v>
      </c>
    </row>
    <row r="1533" spans="1:42" x14ac:dyDescent="0.3">
      <c r="A1533" s="6">
        <v>45779</v>
      </c>
      <c r="Z1533" s="12">
        <v>3776600</v>
      </c>
      <c r="AA1533" s="12">
        <v>2193900</v>
      </c>
      <c r="AB1533" s="12">
        <v>1904900</v>
      </c>
      <c r="AC1533" s="12">
        <v>936900</v>
      </c>
      <c r="AD1533" s="12">
        <v>1135900</v>
      </c>
      <c r="AE1533" s="12">
        <v>1682200</v>
      </c>
      <c r="AF1533" s="12">
        <v>1783600</v>
      </c>
      <c r="AG1533" s="12">
        <v>2518600</v>
      </c>
      <c r="AH1533" s="12">
        <v>255000</v>
      </c>
      <c r="AI1533" s="12">
        <v>2828700</v>
      </c>
      <c r="AJ1533" s="12">
        <v>3907500</v>
      </c>
      <c r="AK1533" s="12">
        <v>6569500</v>
      </c>
      <c r="AL1533" s="12">
        <v>1259000</v>
      </c>
      <c r="AM1533" s="12">
        <v>1773900</v>
      </c>
      <c r="AN1533" s="12">
        <v>108900</v>
      </c>
      <c r="AO1533" s="12">
        <v>99600</v>
      </c>
      <c r="AP1533" s="13">
        <v>32700000</v>
      </c>
    </row>
    <row r="1534" spans="1:42" x14ac:dyDescent="0.3">
      <c r="A1534" s="6">
        <v>45780</v>
      </c>
      <c r="Z1534" s="12">
        <v>3776600</v>
      </c>
      <c r="AA1534" s="12">
        <v>2193900</v>
      </c>
      <c r="AB1534" s="12">
        <v>1904900</v>
      </c>
      <c r="AC1534" s="12">
        <v>936900</v>
      </c>
      <c r="AD1534" s="12">
        <v>1135900</v>
      </c>
      <c r="AE1534" s="12">
        <v>1682200</v>
      </c>
      <c r="AF1534" s="12">
        <v>1783600</v>
      </c>
      <c r="AG1534" s="12">
        <v>2518600</v>
      </c>
      <c r="AH1534" s="12">
        <v>255000</v>
      </c>
      <c r="AI1534" s="12">
        <v>2828700</v>
      </c>
      <c r="AJ1534" s="12">
        <v>3907500</v>
      </c>
      <c r="AK1534" s="12">
        <v>6569500</v>
      </c>
      <c r="AL1534" s="12">
        <v>1259000</v>
      </c>
      <c r="AM1534" s="12">
        <v>1773900</v>
      </c>
      <c r="AN1534" s="12">
        <v>108900</v>
      </c>
      <c r="AO1534" s="12">
        <v>99600</v>
      </c>
      <c r="AP1534" s="13">
        <v>32700000</v>
      </c>
    </row>
    <row r="1535" spans="1:42" x14ac:dyDescent="0.3">
      <c r="A1535" s="6">
        <v>45781</v>
      </c>
      <c r="Z1535" s="12">
        <v>3776600</v>
      </c>
      <c r="AA1535" s="12">
        <v>2193900</v>
      </c>
      <c r="AB1535" s="12">
        <v>1904900</v>
      </c>
      <c r="AC1535" s="12">
        <v>936900</v>
      </c>
      <c r="AD1535" s="12">
        <v>1135900</v>
      </c>
      <c r="AE1535" s="12">
        <v>1682200</v>
      </c>
      <c r="AF1535" s="12">
        <v>1783600</v>
      </c>
      <c r="AG1535" s="12">
        <v>2518600</v>
      </c>
      <c r="AH1535" s="12">
        <v>255000</v>
      </c>
      <c r="AI1535" s="12">
        <v>2828700</v>
      </c>
      <c r="AJ1535" s="12">
        <v>3907500</v>
      </c>
      <c r="AK1535" s="12">
        <v>6569500</v>
      </c>
      <c r="AL1535" s="12">
        <v>1259000</v>
      </c>
      <c r="AM1535" s="12">
        <v>1773900</v>
      </c>
      <c r="AN1535" s="12">
        <v>108900</v>
      </c>
      <c r="AO1535" s="12">
        <v>99600</v>
      </c>
      <c r="AP1535" s="13">
        <v>32700000</v>
      </c>
    </row>
    <row r="1536" spans="1:42" x14ac:dyDescent="0.3">
      <c r="A1536" s="6">
        <v>45782</v>
      </c>
      <c r="Z1536" s="12">
        <v>3776600</v>
      </c>
      <c r="AA1536" s="12">
        <v>2193900</v>
      </c>
      <c r="AB1536" s="12">
        <v>1904900</v>
      </c>
      <c r="AC1536" s="12">
        <v>936900</v>
      </c>
      <c r="AD1536" s="12">
        <v>1135900</v>
      </c>
      <c r="AE1536" s="12">
        <v>1682200</v>
      </c>
      <c r="AF1536" s="12">
        <v>1783600</v>
      </c>
      <c r="AG1536" s="12">
        <v>2518600</v>
      </c>
      <c r="AH1536" s="12">
        <v>255000</v>
      </c>
      <c r="AI1536" s="12">
        <v>2828700</v>
      </c>
      <c r="AJ1536" s="12">
        <v>3907500</v>
      </c>
      <c r="AK1536" s="12">
        <v>6569500</v>
      </c>
      <c r="AL1536" s="12">
        <v>1259000</v>
      </c>
      <c r="AM1536" s="12">
        <v>1773900</v>
      </c>
      <c r="AN1536" s="12">
        <v>108900</v>
      </c>
      <c r="AO1536" s="12">
        <v>99600</v>
      </c>
      <c r="AP1536" s="13">
        <v>32700000</v>
      </c>
    </row>
    <row r="1537" spans="1:42" x14ac:dyDescent="0.3">
      <c r="A1537" s="6">
        <v>45783</v>
      </c>
      <c r="Z1537" s="12">
        <v>3776600</v>
      </c>
      <c r="AA1537" s="12">
        <v>2193900</v>
      </c>
      <c r="AB1537" s="12">
        <v>1904900</v>
      </c>
      <c r="AC1537" s="12">
        <v>936900</v>
      </c>
      <c r="AD1537" s="12">
        <v>1135900</v>
      </c>
      <c r="AE1537" s="12">
        <v>1682200</v>
      </c>
      <c r="AF1537" s="12">
        <v>1783600</v>
      </c>
      <c r="AG1537" s="12">
        <v>2518600</v>
      </c>
      <c r="AH1537" s="12">
        <v>255000</v>
      </c>
      <c r="AI1537" s="12">
        <v>2828700</v>
      </c>
      <c r="AJ1537" s="12">
        <v>3907500</v>
      </c>
      <c r="AK1537" s="12">
        <v>6569500</v>
      </c>
      <c r="AL1537" s="12">
        <v>1259000</v>
      </c>
      <c r="AM1537" s="12">
        <v>1773900</v>
      </c>
      <c r="AN1537" s="12">
        <v>108900</v>
      </c>
      <c r="AO1537" s="12">
        <v>99600</v>
      </c>
      <c r="AP1537" s="13">
        <v>32700000</v>
      </c>
    </row>
    <row r="1538" spans="1:42" x14ac:dyDescent="0.3">
      <c r="A1538" s="6">
        <v>45784</v>
      </c>
      <c r="Z1538" s="12">
        <v>3776600</v>
      </c>
      <c r="AA1538" s="12">
        <v>2193900</v>
      </c>
      <c r="AB1538" s="12">
        <v>1904900</v>
      </c>
      <c r="AC1538" s="12">
        <v>936900</v>
      </c>
      <c r="AD1538" s="12">
        <v>1135900</v>
      </c>
      <c r="AE1538" s="12">
        <v>1682200</v>
      </c>
      <c r="AF1538" s="12">
        <v>1783600</v>
      </c>
      <c r="AG1538" s="12">
        <v>2518600</v>
      </c>
      <c r="AH1538" s="12">
        <v>255000</v>
      </c>
      <c r="AI1538" s="12">
        <v>2828700</v>
      </c>
      <c r="AJ1538" s="12">
        <v>3907500</v>
      </c>
      <c r="AK1538" s="12">
        <v>6569500</v>
      </c>
      <c r="AL1538" s="12">
        <v>1259000</v>
      </c>
      <c r="AM1538" s="12">
        <v>1773900</v>
      </c>
      <c r="AN1538" s="12">
        <v>108900</v>
      </c>
      <c r="AO1538" s="12">
        <v>99600</v>
      </c>
      <c r="AP1538" s="13">
        <v>32700000</v>
      </c>
    </row>
    <row r="1539" spans="1:42" x14ac:dyDescent="0.3">
      <c r="A1539" s="6">
        <v>45785</v>
      </c>
      <c r="Z1539" s="12">
        <v>3776600</v>
      </c>
      <c r="AA1539" s="12">
        <v>2193900</v>
      </c>
      <c r="AB1539" s="12">
        <v>1904900</v>
      </c>
      <c r="AC1539" s="12">
        <v>936900</v>
      </c>
      <c r="AD1539" s="12">
        <v>1135900</v>
      </c>
      <c r="AE1539" s="12">
        <v>1682200</v>
      </c>
      <c r="AF1539" s="12">
        <v>1783600</v>
      </c>
      <c r="AG1539" s="12">
        <v>2518600</v>
      </c>
      <c r="AH1539" s="12">
        <v>255000</v>
      </c>
      <c r="AI1539" s="12">
        <v>2828700</v>
      </c>
      <c r="AJ1539" s="12">
        <v>3907500</v>
      </c>
      <c r="AK1539" s="12">
        <v>6569500</v>
      </c>
      <c r="AL1539" s="12">
        <v>1259000</v>
      </c>
      <c r="AM1539" s="12">
        <v>1773900</v>
      </c>
      <c r="AN1539" s="12">
        <v>108900</v>
      </c>
      <c r="AO1539" s="12">
        <v>99600</v>
      </c>
      <c r="AP1539" s="13">
        <v>32700000</v>
      </c>
    </row>
    <row r="1540" spans="1:42" x14ac:dyDescent="0.3">
      <c r="A1540" s="6">
        <v>45786</v>
      </c>
      <c r="Z1540" s="12">
        <v>3776600</v>
      </c>
      <c r="AA1540" s="12">
        <v>2193900</v>
      </c>
      <c r="AB1540" s="12">
        <v>1904900</v>
      </c>
      <c r="AC1540" s="12">
        <v>936900</v>
      </c>
      <c r="AD1540" s="12">
        <v>1135900</v>
      </c>
      <c r="AE1540" s="12">
        <v>1682200</v>
      </c>
      <c r="AF1540" s="12">
        <v>1783600</v>
      </c>
      <c r="AG1540" s="12">
        <v>2518600</v>
      </c>
      <c r="AH1540" s="12">
        <v>255000</v>
      </c>
      <c r="AI1540" s="12">
        <v>2828700</v>
      </c>
      <c r="AJ1540" s="12">
        <v>3907500</v>
      </c>
      <c r="AK1540" s="12">
        <v>6569500</v>
      </c>
      <c r="AL1540" s="12">
        <v>1259000</v>
      </c>
      <c r="AM1540" s="12">
        <v>1773900</v>
      </c>
      <c r="AN1540" s="12">
        <v>108900</v>
      </c>
      <c r="AO1540" s="12">
        <v>99600</v>
      </c>
      <c r="AP1540" s="13">
        <v>32700000</v>
      </c>
    </row>
    <row r="1541" spans="1:42" x14ac:dyDescent="0.3">
      <c r="A1541" s="6">
        <v>45787</v>
      </c>
      <c r="Z1541" s="12">
        <v>3776600</v>
      </c>
      <c r="AA1541" s="12">
        <v>2193900</v>
      </c>
      <c r="AB1541" s="12">
        <v>1904900</v>
      </c>
      <c r="AC1541" s="12">
        <v>936900</v>
      </c>
      <c r="AD1541" s="12">
        <v>1135900</v>
      </c>
      <c r="AE1541" s="12">
        <v>1682200</v>
      </c>
      <c r="AF1541" s="12">
        <v>1783600</v>
      </c>
      <c r="AG1541" s="12">
        <v>2518600</v>
      </c>
      <c r="AH1541" s="12">
        <v>255000</v>
      </c>
      <c r="AI1541" s="12">
        <v>2828700</v>
      </c>
      <c r="AJ1541" s="12">
        <v>3907500</v>
      </c>
      <c r="AK1541" s="12">
        <v>6569500</v>
      </c>
      <c r="AL1541" s="12">
        <v>1259000</v>
      </c>
      <c r="AM1541" s="12">
        <v>1773900</v>
      </c>
      <c r="AN1541" s="12">
        <v>108900</v>
      </c>
      <c r="AO1541" s="12">
        <v>99600</v>
      </c>
      <c r="AP1541" s="13">
        <v>32700000</v>
      </c>
    </row>
    <row r="1542" spans="1:42" x14ac:dyDescent="0.3">
      <c r="A1542" s="6">
        <v>45788</v>
      </c>
      <c r="Z1542" s="12">
        <v>3776600</v>
      </c>
      <c r="AA1542" s="12">
        <v>2193900</v>
      </c>
      <c r="AB1542" s="12">
        <v>1904900</v>
      </c>
      <c r="AC1542" s="12">
        <v>936900</v>
      </c>
      <c r="AD1542" s="12">
        <v>1135900</v>
      </c>
      <c r="AE1542" s="12">
        <v>1682200</v>
      </c>
      <c r="AF1542" s="12">
        <v>1783600</v>
      </c>
      <c r="AG1542" s="12">
        <v>2518600</v>
      </c>
      <c r="AH1542" s="12">
        <v>255000</v>
      </c>
      <c r="AI1542" s="12">
        <v>2828700</v>
      </c>
      <c r="AJ1542" s="12">
        <v>3907500</v>
      </c>
      <c r="AK1542" s="12">
        <v>6569500</v>
      </c>
      <c r="AL1542" s="12">
        <v>1259000</v>
      </c>
      <c r="AM1542" s="12">
        <v>1773900</v>
      </c>
      <c r="AN1542" s="12">
        <v>108900</v>
      </c>
      <c r="AO1542" s="12">
        <v>99600</v>
      </c>
      <c r="AP1542" s="13">
        <v>32700000</v>
      </c>
    </row>
    <row r="1543" spans="1:42" x14ac:dyDescent="0.3">
      <c r="A1543" s="6">
        <v>45789</v>
      </c>
      <c r="Z1543" s="12">
        <v>3776600</v>
      </c>
      <c r="AA1543" s="12">
        <v>2193900</v>
      </c>
      <c r="AB1543" s="12">
        <v>1904900</v>
      </c>
      <c r="AC1543" s="12">
        <v>936900</v>
      </c>
      <c r="AD1543" s="12">
        <v>1135900</v>
      </c>
      <c r="AE1543" s="12">
        <v>1682200</v>
      </c>
      <c r="AF1543" s="12">
        <v>1783600</v>
      </c>
      <c r="AG1543" s="12">
        <v>2518600</v>
      </c>
      <c r="AH1543" s="12">
        <v>255000</v>
      </c>
      <c r="AI1543" s="12">
        <v>2828700</v>
      </c>
      <c r="AJ1543" s="12">
        <v>3907500</v>
      </c>
      <c r="AK1543" s="12">
        <v>6569500</v>
      </c>
      <c r="AL1543" s="12">
        <v>1259000</v>
      </c>
      <c r="AM1543" s="12">
        <v>1773900</v>
      </c>
      <c r="AN1543" s="12">
        <v>108900</v>
      </c>
      <c r="AO1543" s="12">
        <v>99600</v>
      </c>
      <c r="AP1543" s="13">
        <v>32700000</v>
      </c>
    </row>
    <row r="1544" spans="1:42" x14ac:dyDescent="0.3">
      <c r="A1544" s="6">
        <v>45790</v>
      </c>
      <c r="Z1544" s="12">
        <v>3776600</v>
      </c>
      <c r="AA1544" s="12">
        <v>2193900</v>
      </c>
      <c r="AB1544" s="12">
        <v>1904900</v>
      </c>
      <c r="AC1544" s="12">
        <v>936900</v>
      </c>
      <c r="AD1544" s="12">
        <v>1135900</v>
      </c>
      <c r="AE1544" s="12">
        <v>1682200</v>
      </c>
      <c r="AF1544" s="12">
        <v>1783600</v>
      </c>
      <c r="AG1544" s="12">
        <v>2518600</v>
      </c>
      <c r="AH1544" s="12">
        <v>255000</v>
      </c>
      <c r="AI1544" s="12">
        <v>2828700</v>
      </c>
      <c r="AJ1544" s="12">
        <v>3907500</v>
      </c>
      <c r="AK1544" s="12">
        <v>6569500</v>
      </c>
      <c r="AL1544" s="12">
        <v>1259000</v>
      </c>
      <c r="AM1544" s="12">
        <v>1773900</v>
      </c>
      <c r="AN1544" s="12">
        <v>108900</v>
      </c>
      <c r="AO1544" s="12">
        <v>99600</v>
      </c>
      <c r="AP1544" s="13">
        <v>32700000</v>
      </c>
    </row>
    <row r="1545" spans="1:42" x14ac:dyDescent="0.3">
      <c r="A1545" s="6">
        <v>45791</v>
      </c>
      <c r="Z1545" s="12">
        <v>3776600</v>
      </c>
      <c r="AA1545" s="12">
        <v>2193900</v>
      </c>
      <c r="AB1545" s="12">
        <v>1904900</v>
      </c>
      <c r="AC1545" s="12">
        <v>936900</v>
      </c>
      <c r="AD1545" s="12">
        <v>1135900</v>
      </c>
      <c r="AE1545" s="12">
        <v>1682200</v>
      </c>
      <c r="AF1545" s="12">
        <v>1783600</v>
      </c>
      <c r="AG1545" s="12">
        <v>2518600</v>
      </c>
      <c r="AH1545" s="12">
        <v>255000</v>
      </c>
      <c r="AI1545" s="12">
        <v>2828700</v>
      </c>
      <c r="AJ1545" s="12">
        <v>3907500</v>
      </c>
      <c r="AK1545" s="12">
        <v>6569500</v>
      </c>
      <c r="AL1545" s="12">
        <v>1259000</v>
      </c>
      <c r="AM1545" s="12">
        <v>1773900</v>
      </c>
      <c r="AN1545" s="12">
        <v>108900</v>
      </c>
      <c r="AO1545" s="12">
        <v>99600</v>
      </c>
      <c r="AP1545" s="13">
        <v>32700000</v>
      </c>
    </row>
    <row r="1546" spans="1:42" x14ac:dyDescent="0.3">
      <c r="A1546" s="6">
        <v>45792</v>
      </c>
      <c r="Z1546" s="12">
        <v>3776600</v>
      </c>
      <c r="AA1546" s="12">
        <v>2193900</v>
      </c>
      <c r="AB1546" s="12">
        <v>1904900</v>
      </c>
      <c r="AC1546" s="12">
        <v>936900</v>
      </c>
      <c r="AD1546" s="12">
        <v>1135900</v>
      </c>
      <c r="AE1546" s="12">
        <v>1682200</v>
      </c>
      <c r="AF1546" s="12">
        <v>1783600</v>
      </c>
      <c r="AG1546" s="12">
        <v>2518600</v>
      </c>
      <c r="AH1546" s="12">
        <v>255000</v>
      </c>
      <c r="AI1546" s="12">
        <v>2828700</v>
      </c>
      <c r="AJ1546" s="12">
        <v>3907500</v>
      </c>
      <c r="AK1546" s="12">
        <v>6569500</v>
      </c>
      <c r="AL1546" s="12">
        <v>1259000</v>
      </c>
      <c r="AM1546" s="12">
        <v>1773900</v>
      </c>
      <c r="AN1546" s="12">
        <v>108900</v>
      </c>
      <c r="AO1546" s="12">
        <v>99600</v>
      </c>
      <c r="AP1546" s="13">
        <v>32700000</v>
      </c>
    </row>
    <row r="1547" spans="1:42" x14ac:dyDescent="0.3">
      <c r="A1547" s="6">
        <v>45793</v>
      </c>
      <c r="Z1547" s="12">
        <v>3776600</v>
      </c>
      <c r="AA1547" s="12">
        <v>2193900</v>
      </c>
      <c r="AB1547" s="12">
        <v>1904900</v>
      </c>
      <c r="AC1547" s="12">
        <v>936900</v>
      </c>
      <c r="AD1547" s="12">
        <v>1135900</v>
      </c>
      <c r="AE1547" s="12">
        <v>1682200</v>
      </c>
      <c r="AF1547" s="12">
        <v>1783600</v>
      </c>
      <c r="AG1547" s="12">
        <v>2518600</v>
      </c>
      <c r="AH1547" s="12">
        <v>255000</v>
      </c>
      <c r="AI1547" s="12">
        <v>2828700</v>
      </c>
      <c r="AJ1547" s="12">
        <v>3907500</v>
      </c>
      <c r="AK1547" s="12">
        <v>6569500</v>
      </c>
      <c r="AL1547" s="12">
        <v>1259000</v>
      </c>
      <c r="AM1547" s="12">
        <v>1773900</v>
      </c>
      <c r="AN1547" s="12">
        <v>108900</v>
      </c>
      <c r="AO1547" s="12">
        <v>99600</v>
      </c>
      <c r="AP1547" s="13">
        <v>32700000</v>
      </c>
    </row>
    <row r="1548" spans="1:42" x14ac:dyDescent="0.3">
      <c r="A1548" s="6">
        <v>45794</v>
      </c>
      <c r="Z1548" s="12">
        <v>3776600</v>
      </c>
      <c r="AA1548" s="12">
        <v>2193900</v>
      </c>
      <c r="AB1548" s="12">
        <v>1904900</v>
      </c>
      <c r="AC1548" s="12">
        <v>936900</v>
      </c>
      <c r="AD1548" s="12">
        <v>1135900</v>
      </c>
      <c r="AE1548" s="12">
        <v>1682200</v>
      </c>
      <c r="AF1548" s="12">
        <v>1783600</v>
      </c>
      <c r="AG1548" s="12">
        <v>2518600</v>
      </c>
      <c r="AH1548" s="12">
        <v>255000</v>
      </c>
      <c r="AI1548" s="12">
        <v>2828700</v>
      </c>
      <c r="AJ1548" s="12">
        <v>3907500</v>
      </c>
      <c r="AK1548" s="12">
        <v>6569500</v>
      </c>
      <c r="AL1548" s="12">
        <v>1259000</v>
      </c>
      <c r="AM1548" s="12">
        <v>1773900</v>
      </c>
      <c r="AN1548" s="12">
        <v>108900</v>
      </c>
      <c r="AO1548" s="12">
        <v>99600</v>
      </c>
      <c r="AP1548" s="13">
        <v>32700000</v>
      </c>
    </row>
    <row r="1549" spans="1:42" x14ac:dyDescent="0.3">
      <c r="A1549" s="6">
        <v>45795</v>
      </c>
      <c r="Z1549" s="12">
        <v>3776600</v>
      </c>
      <c r="AA1549" s="12">
        <v>2193900</v>
      </c>
      <c r="AB1549" s="12">
        <v>1904900</v>
      </c>
      <c r="AC1549" s="12">
        <v>936900</v>
      </c>
      <c r="AD1549" s="12">
        <v>1135900</v>
      </c>
      <c r="AE1549" s="12">
        <v>1682200</v>
      </c>
      <c r="AF1549" s="12">
        <v>1783600</v>
      </c>
      <c r="AG1549" s="12">
        <v>2518600</v>
      </c>
      <c r="AH1549" s="12">
        <v>255000</v>
      </c>
      <c r="AI1549" s="12">
        <v>2828700</v>
      </c>
      <c r="AJ1549" s="12">
        <v>3907500</v>
      </c>
      <c r="AK1549" s="12">
        <v>6569500</v>
      </c>
      <c r="AL1549" s="12">
        <v>1259000</v>
      </c>
      <c r="AM1549" s="12">
        <v>1773900</v>
      </c>
      <c r="AN1549" s="12">
        <v>108900</v>
      </c>
      <c r="AO1549" s="12">
        <v>99600</v>
      </c>
      <c r="AP1549" s="13">
        <v>32700000</v>
      </c>
    </row>
    <row r="1550" spans="1:42" x14ac:dyDescent="0.3">
      <c r="A1550" s="6">
        <v>45796</v>
      </c>
      <c r="Z1550" s="12">
        <v>3776600</v>
      </c>
      <c r="AA1550" s="12">
        <v>2193900</v>
      </c>
      <c r="AB1550" s="12">
        <v>1904900</v>
      </c>
      <c r="AC1550" s="12">
        <v>936900</v>
      </c>
      <c r="AD1550" s="12">
        <v>1135900</v>
      </c>
      <c r="AE1550" s="12">
        <v>1682200</v>
      </c>
      <c r="AF1550" s="12">
        <v>1783600</v>
      </c>
      <c r="AG1550" s="12">
        <v>2518600</v>
      </c>
      <c r="AH1550" s="12">
        <v>255000</v>
      </c>
      <c r="AI1550" s="12">
        <v>2828700</v>
      </c>
      <c r="AJ1550" s="12">
        <v>3907500</v>
      </c>
      <c r="AK1550" s="12">
        <v>6569500</v>
      </c>
      <c r="AL1550" s="12">
        <v>1259000</v>
      </c>
      <c r="AM1550" s="12">
        <v>1773900</v>
      </c>
      <c r="AN1550" s="12">
        <v>108900</v>
      </c>
      <c r="AO1550" s="12">
        <v>99600</v>
      </c>
      <c r="AP1550" s="13">
        <v>32700000</v>
      </c>
    </row>
    <row r="1551" spans="1:42" x14ac:dyDescent="0.3">
      <c r="A1551" s="6">
        <v>45797</v>
      </c>
      <c r="Z1551" s="12">
        <v>3776600</v>
      </c>
      <c r="AA1551" s="12">
        <v>2193900</v>
      </c>
      <c r="AB1551" s="12">
        <v>1904900</v>
      </c>
      <c r="AC1551" s="12">
        <v>936900</v>
      </c>
      <c r="AD1551" s="12">
        <v>1135900</v>
      </c>
      <c r="AE1551" s="12">
        <v>1682200</v>
      </c>
      <c r="AF1551" s="12">
        <v>1783600</v>
      </c>
      <c r="AG1551" s="12">
        <v>2518600</v>
      </c>
      <c r="AH1551" s="12">
        <v>255000</v>
      </c>
      <c r="AI1551" s="12">
        <v>2828700</v>
      </c>
      <c r="AJ1551" s="12">
        <v>3907500</v>
      </c>
      <c r="AK1551" s="12">
        <v>6569500</v>
      </c>
      <c r="AL1551" s="12">
        <v>1259000</v>
      </c>
      <c r="AM1551" s="12">
        <v>1773900</v>
      </c>
      <c r="AN1551" s="12">
        <v>108900</v>
      </c>
      <c r="AO1551" s="12">
        <v>99600</v>
      </c>
      <c r="AP1551" s="13">
        <v>32700000</v>
      </c>
    </row>
    <row r="1552" spans="1:42" x14ac:dyDescent="0.3">
      <c r="A1552" s="6">
        <v>45798</v>
      </c>
      <c r="Z1552" s="12">
        <v>3776600</v>
      </c>
      <c r="AA1552" s="12">
        <v>2193900</v>
      </c>
      <c r="AB1552" s="12">
        <v>1904900</v>
      </c>
      <c r="AC1552" s="12">
        <v>936900</v>
      </c>
      <c r="AD1552" s="12">
        <v>1135900</v>
      </c>
      <c r="AE1552" s="12">
        <v>1682200</v>
      </c>
      <c r="AF1552" s="12">
        <v>1783600</v>
      </c>
      <c r="AG1552" s="12">
        <v>2518600</v>
      </c>
      <c r="AH1552" s="12">
        <v>255000</v>
      </c>
      <c r="AI1552" s="12">
        <v>2828700</v>
      </c>
      <c r="AJ1552" s="12">
        <v>3907500</v>
      </c>
      <c r="AK1552" s="12">
        <v>6569500</v>
      </c>
      <c r="AL1552" s="12">
        <v>1259000</v>
      </c>
      <c r="AM1552" s="12">
        <v>1773900</v>
      </c>
      <c r="AN1552" s="12">
        <v>108900</v>
      </c>
      <c r="AO1552" s="12">
        <v>99600</v>
      </c>
      <c r="AP1552" s="13">
        <v>32700000</v>
      </c>
    </row>
    <row r="1553" spans="1:42" x14ac:dyDescent="0.3">
      <c r="A1553" s="6">
        <v>45799</v>
      </c>
      <c r="Z1553" s="12">
        <v>3776600</v>
      </c>
      <c r="AA1553" s="12">
        <v>2193900</v>
      </c>
      <c r="AB1553" s="12">
        <v>1904900</v>
      </c>
      <c r="AC1553" s="12">
        <v>936900</v>
      </c>
      <c r="AD1553" s="12">
        <v>1135900</v>
      </c>
      <c r="AE1553" s="12">
        <v>1682200</v>
      </c>
      <c r="AF1553" s="12">
        <v>1783600</v>
      </c>
      <c r="AG1553" s="12">
        <v>2518600</v>
      </c>
      <c r="AH1553" s="12">
        <v>255000</v>
      </c>
      <c r="AI1553" s="12">
        <v>2828700</v>
      </c>
      <c r="AJ1553" s="12">
        <v>3907500</v>
      </c>
      <c r="AK1553" s="12">
        <v>6569500</v>
      </c>
      <c r="AL1553" s="12">
        <v>1259000</v>
      </c>
      <c r="AM1553" s="12">
        <v>1773900</v>
      </c>
      <c r="AN1553" s="12">
        <v>108900</v>
      </c>
      <c r="AO1553" s="12">
        <v>99600</v>
      </c>
      <c r="AP1553" s="13">
        <v>32700000</v>
      </c>
    </row>
    <row r="1554" spans="1:42" x14ac:dyDescent="0.3">
      <c r="A1554" s="6">
        <v>45800</v>
      </c>
      <c r="Z1554" s="12">
        <v>3776600</v>
      </c>
      <c r="AA1554" s="12">
        <v>2193900</v>
      </c>
      <c r="AB1554" s="12">
        <v>1904900</v>
      </c>
      <c r="AC1554" s="12">
        <v>936900</v>
      </c>
      <c r="AD1554" s="12">
        <v>1135900</v>
      </c>
      <c r="AE1554" s="12">
        <v>1682200</v>
      </c>
      <c r="AF1554" s="12">
        <v>1783600</v>
      </c>
      <c r="AG1554" s="12">
        <v>2518600</v>
      </c>
      <c r="AH1554" s="12">
        <v>255000</v>
      </c>
      <c r="AI1554" s="12">
        <v>2828700</v>
      </c>
      <c r="AJ1554" s="12">
        <v>3907500</v>
      </c>
      <c r="AK1554" s="12">
        <v>6569500</v>
      </c>
      <c r="AL1554" s="12">
        <v>1259000</v>
      </c>
      <c r="AM1554" s="12">
        <v>1773900</v>
      </c>
      <c r="AN1554" s="12">
        <v>108900</v>
      </c>
      <c r="AO1554" s="12">
        <v>99600</v>
      </c>
      <c r="AP1554" s="13">
        <v>32700000</v>
      </c>
    </row>
    <row r="1555" spans="1:42" x14ac:dyDescent="0.3">
      <c r="A1555" s="6">
        <v>45801</v>
      </c>
      <c r="Z1555" s="12">
        <v>3776600</v>
      </c>
      <c r="AA1555" s="12">
        <v>2193900</v>
      </c>
      <c r="AB1555" s="12">
        <v>1904900</v>
      </c>
      <c r="AC1555" s="12">
        <v>936900</v>
      </c>
      <c r="AD1555" s="12">
        <v>1135900</v>
      </c>
      <c r="AE1555" s="12">
        <v>1682200</v>
      </c>
      <c r="AF1555" s="12">
        <v>1783600</v>
      </c>
      <c r="AG1555" s="12">
        <v>2518600</v>
      </c>
      <c r="AH1555" s="12">
        <v>255000</v>
      </c>
      <c r="AI1555" s="12">
        <v>2828700</v>
      </c>
      <c r="AJ1555" s="12">
        <v>3907500</v>
      </c>
      <c r="AK1555" s="12">
        <v>6569500</v>
      </c>
      <c r="AL1555" s="12">
        <v>1259000</v>
      </c>
      <c r="AM1555" s="12">
        <v>1773900</v>
      </c>
      <c r="AN1555" s="12">
        <v>108900</v>
      </c>
      <c r="AO1555" s="12">
        <v>99600</v>
      </c>
      <c r="AP1555" s="13">
        <v>32700000</v>
      </c>
    </row>
    <row r="1556" spans="1:42" x14ac:dyDescent="0.3">
      <c r="A1556" s="6">
        <v>45802</v>
      </c>
      <c r="Z1556" s="12">
        <v>3776600</v>
      </c>
      <c r="AA1556" s="12">
        <v>2193900</v>
      </c>
      <c r="AB1556" s="12">
        <v>1904900</v>
      </c>
      <c r="AC1556" s="12">
        <v>936900</v>
      </c>
      <c r="AD1556" s="12">
        <v>1135900</v>
      </c>
      <c r="AE1556" s="12">
        <v>1682200</v>
      </c>
      <c r="AF1556" s="12">
        <v>1783600</v>
      </c>
      <c r="AG1556" s="12">
        <v>2518600</v>
      </c>
      <c r="AH1556" s="12">
        <v>255000</v>
      </c>
      <c r="AI1556" s="12">
        <v>2828700</v>
      </c>
      <c r="AJ1556" s="12">
        <v>3907500</v>
      </c>
      <c r="AK1556" s="12">
        <v>6569500</v>
      </c>
      <c r="AL1556" s="12">
        <v>1259000</v>
      </c>
      <c r="AM1556" s="12">
        <v>1773900</v>
      </c>
      <c r="AN1556" s="12">
        <v>108900</v>
      </c>
      <c r="AO1556" s="12">
        <v>99600</v>
      </c>
      <c r="AP1556" s="13">
        <v>32700000</v>
      </c>
    </row>
    <row r="1557" spans="1:42" x14ac:dyDescent="0.3">
      <c r="A1557" s="6">
        <v>45803</v>
      </c>
      <c r="Z1557" s="12">
        <v>3776600</v>
      </c>
      <c r="AA1557" s="12">
        <v>2193900</v>
      </c>
      <c r="AB1557" s="12">
        <v>1904900</v>
      </c>
      <c r="AC1557" s="12">
        <v>936900</v>
      </c>
      <c r="AD1557" s="12">
        <v>1135900</v>
      </c>
      <c r="AE1557" s="12">
        <v>1682200</v>
      </c>
      <c r="AF1557" s="12">
        <v>1783600</v>
      </c>
      <c r="AG1557" s="12">
        <v>2518600</v>
      </c>
      <c r="AH1557" s="12">
        <v>255000</v>
      </c>
      <c r="AI1557" s="12">
        <v>2828700</v>
      </c>
      <c r="AJ1557" s="12">
        <v>3907500</v>
      </c>
      <c r="AK1557" s="12">
        <v>6569500</v>
      </c>
      <c r="AL1557" s="12">
        <v>1259000</v>
      </c>
      <c r="AM1557" s="12">
        <v>1773900</v>
      </c>
      <c r="AN1557" s="12">
        <v>108900</v>
      </c>
      <c r="AO1557" s="12">
        <v>99600</v>
      </c>
      <c r="AP1557" s="13">
        <v>32700000</v>
      </c>
    </row>
    <row r="1558" spans="1:42" x14ac:dyDescent="0.3">
      <c r="A1558" s="6">
        <v>45804</v>
      </c>
      <c r="Z1558" s="12">
        <v>3776600</v>
      </c>
      <c r="AA1558" s="12">
        <v>2193900</v>
      </c>
      <c r="AB1558" s="12">
        <v>1904900</v>
      </c>
      <c r="AC1558" s="12">
        <v>936900</v>
      </c>
      <c r="AD1558" s="12">
        <v>1135900</v>
      </c>
      <c r="AE1558" s="12">
        <v>1682200</v>
      </c>
      <c r="AF1558" s="12">
        <v>1783600</v>
      </c>
      <c r="AG1558" s="12">
        <v>2518600</v>
      </c>
      <c r="AH1558" s="12">
        <v>255000</v>
      </c>
      <c r="AI1558" s="12">
        <v>2828700</v>
      </c>
      <c r="AJ1558" s="12">
        <v>3907500</v>
      </c>
      <c r="AK1558" s="12">
        <v>6569500</v>
      </c>
      <c r="AL1558" s="12">
        <v>1259000</v>
      </c>
      <c r="AM1558" s="12">
        <v>1773900</v>
      </c>
      <c r="AN1558" s="12">
        <v>108900</v>
      </c>
      <c r="AO1558" s="12">
        <v>99600</v>
      </c>
      <c r="AP1558" s="13">
        <v>32700000</v>
      </c>
    </row>
    <row r="1559" spans="1:42" x14ac:dyDescent="0.3">
      <c r="A1559" s="6">
        <v>45805</v>
      </c>
      <c r="Z1559" s="12">
        <v>3776600</v>
      </c>
      <c r="AA1559" s="12">
        <v>2193900</v>
      </c>
      <c r="AB1559" s="12">
        <v>1904900</v>
      </c>
      <c r="AC1559" s="12">
        <v>936900</v>
      </c>
      <c r="AD1559" s="12">
        <v>1135900</v>
      </c>
      <c r="AE1559" s="12">
        <v>1682200</v>
      </c>
      <c r="AF1559" s="12">
        <v>1783600</v>
      </c>
      <c r="AG1559" s="12">
        <v>2518600</v>
      </c>
      <c r="AH1559" s="12">
        <v>255000</v>
      </c>
      <c r="AI1559" s="12">
        <v>2828700</v>
      </c>
      <c r="AJ1559" s="12">
        <v>3907500</v>
      </c>
      <c r="AK1559" s="12">
        <v>6569500</v>
      </c>
      <c r="AL1559" s="12">
        <v>1259000</v>
      </c>
      <c r="AM1559" s="12">
        <v>1773900</v>
      </c>
      <c r="AN1559" s="12">
        <v>108900</v>
      </c>
      <c r="AO1559" s="12">
        <v>99600</v>
      </c>
      <c r="AP1559" s="13">
        <v>32700000</v>
      </c>
    </row>
    <row r="1560" spans="1:42" x14ac:dyDescent="0.3">
      <c r="A1560" s="6">
        <v>45806</v>
      </c>
      <c r="Z1560" s="12">
        <v>3776600</v>
      </c>
      <c r="AA1560" s="12">
        <v>2193900</v>
      </c>
      <c r="AB1560" s="12">
        <v>1904900</v>
      </c>
      <c r="AC1560" s="12">
        <v>936900</v>
      </c>
      <c r="AD1560" s="12">
        <v>1135900</v>
      </c>
      <c r="AE1560" s="12">
        <v>1682200</v>
      </c>
      <c r="AF1560" s="12">
        <v>1783600</v>
      </c>
      <c r="AG1560" s="12">
        <v>2518600</v>
      </c>
      <c r="AH1560" s="12">
        <v>255000</v>
      </c>
      <c r="AI1560" s="12">
        <v>2828700</v>
      </c>
      <c r="AJ1560" s="12">
        <v>3907500</v>
      </c>
      <c r="AK1560" s="12">
        <v>6569500</v>
      </c>
      <c r="AL1560" s="12">
        <v>1259000</v>
      </c>
      <c r="AM1560" s="12">
        <v>1773900</v>
      </c>
      <c r="AN1560" s="12">
        <v>108900</v>
      </c>
      <c r="AO1560" s="12">
        <v>99600</v>
      </c>
      <c r="AP1560" s="13">
        <v>32700000</v>
      </c>
    </row>
    <row r="1561" spans="1:42" x14ac:dyDescent="0.3">
      <c r="A1561" s="6">
        <v>45807</v>
      </c>
      <c r="Z1561" s="12">
        <v>3776600</v>
      </c>
      <c r="AA1561" s="12">
        <v>2193900</v>
      </c>
      <c r="AB1561" s="12">
        <v>1904900</v>
      </c>
      <c r="AC1561" s="12">
        <v>936900</v>
      </c>
      <c r="AD1561" s="12">
        <v>1135900</v>
      </c>
      <c r="AE1561" s="12">
        <v>1682200</v>
      </c>
      <c r="AF1561" s="12">
        <v>1783600</v>
      </c>
      <c r="AG1561" s="12">
        <v>2518600</v>
      </c>
      <c r="AH1561" s="12">
        <v>255000</v>
      </c>
      <c r="AI1561" s="12">
        <v>2828700</v>
      </c>
      <c r="AJ1561" s="12">
        <v>3907500</v>
      </c>
      <c r="AK1561" s="12">
        <v>6569500</v>
      </c>
      <c r="AL1561" s="12">
        <v>1259000</v>
      </c>
      <c r="AM1561" s="12">
        <v>1773900</v>
      </c>
      <c r="AN1561" s="12">
        <v>108900</v>
      </c>
      <c r="AO1561" s="12">
        <v>99600</v>
      </c>
      <c r="AP1561" s="13">
        <v>32700000</v>
      </c>
    </row>
    <row r="1562" spans="1:42" x14ac:dyDescent="0.3">
      <c r="A1562" s="6">
        <v>45808</v>
      </c>
      <c r="Z1562" s="12">
        <v>3776600</v>
      </c>
      <c r="AA1562" s="12">
        <v>2193900</v>
      </c>
      <c r="AB1562" s="12">
        <v>1904900</v>
      </c>
      <c r="AC1562" s="12">
        <v>936900</v>
      </c>
      <c r="AD1562" s="12">
        <v>1135900</v>
      </c>
      <c r="AE1562" s="12">
        <v>1682200</v>
      </c>
      <c r="AF1562" s="12">
        <v>1783600</v>
      </c>
      <c r="AG1562" s="12">
        <v>2518600</v>
      </c>
      <c r="AH1562" s="12">
        <v>255000</v>
      </c>
      <c r="AI1562" s="12">
        <v>2828700</v>
      </c>
      <c r="AJ1562" s="12">
        <v>3907500</v>
      </c>
      <c r="AK1562" s="12">
        <v>6569500</v>
      </c>
      <c r="AL1562" s="12">
        <v>1259000</v>
      </c>
      <c r="AM1562" s="12">
        <v>1773900</v>
      </c>
      <c r="AN1562" s="12">
        <v>108900</v>
      </c>
      <c r="AO1562" s="12">
        <v>99600</v>
      </c>
      <c r="AP1562" s="13">
        <v>32700000</v>
      </c>
    </row>
    <row r="1563" spans="1:42" x14ac:dyDescent="0.3">
      <c r="A1563" s="6">
        <v>45809</v>
      </c>
      <c r="Z1563" s="12">
        <v>3776600</v>
      </c>
      <c r="AA1563" s="12">
        <v>2193900</v>
      </c>
      <c r="AB1563" s="12">
        <v>1904900</v>
      </c>
      <c r="AC1563" s="12">
        <v>936900</v>
      </c>
      <c r="AD1563" s="12">
        <v>1135900</v>
      </c>
      <c r="AE1563" s="12">
        <v>1682200</v>
      </c>
      <c r="AF1563" s="12">
        <v>1783600</v>
      </c>
      <c r="AG1563" s="12">
        <v>2518600</v>
      </c>
      <c r="AH1563" s="12">
        <v>255000</v>
      </c>
      <c r="AI1563" s="12">
        <v>2828700</v>
      </c>
      <c r="AJ1563" s="12">
        <v>3907500</v>
      </c>
      <c r="AK1563" s="12">
        <v>6569500</v>
      </c>
      <c r="AL1563" s="12">
        <v>1259000</v>
      </c>
      <c r="AM1563" s="12">
        <v>1773900</v>
      </c>
      <c r="AN1563" s="12">
        <v>108900</v>
      </c>
      <c r="AO1563" s="12">
        <v>99600</v>
      </c>
      <c r="AP1563" s="13">
        <v>32700000</v>
      </c>
    </row>
    <row r="1564" spans="1:42" x14ac:dyDescent="0.3">
      <c r="A1564" s="6">
        <v>45810</v>
      </c>
      <c r="Z1564" s="12">
        <v>3776600</v>
      </c>
      <c r="AA1564" s="12">
        <v>2193900</v>
      </c>
      <c r="AB1564" s="12">
        <v>1904900</v>
      </c>
      <c r="AC1564" s="12">
        <v>936900</v>
      </c>
      <c r="AD1564" s="12">
        <v>1135900</v>
      </c>
      <c r="AE1564" s="12">
        <v>1682200</v>
      </c>
      <c r="AF1564" s="12">
        <v>1783600</v>
      </c>
      <c r="AG1564" s="12">
        <v>2518600</v>
      </c>
      <c r="AH1564" s="12">
        <v>255000</v>
      </c>
      <c r="AI1564" s="12">
        <v>2828700</v>
      </c>
      <c r="AJ1564" s="12">
        <v>3907500</v>
      </c>
      <c r="AK1564" s="12">
        <v>6569500</v>
      </c>
      <c r="AL1564" s="12">
        <v>1259000</v>
      </c>
      <c r="AM1564" s="12">
        <v>1773900</v>
      </c>
      <c r="AN1564" s="12">
        <v>108900</v>
      </c>
      <c r="AO1564" s="12">
        <v>99600</v>
      </c>
      <c r="AP1564" s="13">
        <v>32700000</v>
      </c>
    </row>
    <row r="1565" spans="1:42" x14ac:dyDescent="0.3">
      <c r="A1565" s="6">
        <v>45811</v>
      </c>
      <c r="Z1565" s="12">
        <v>3776600</v>
      </c>
      <c r="AA1565" s="12">
        <v>2193900</v>
      </c>
      <c r="AB1565" s="12">
        <v>1904900</v>
      </c>
      <c r="AC1565" s="12">
        <v>936900</v>
      </c>
      <c r="AD1565" s="12">
        <v>1135900</v>
      </c>
      <c r="AE1565" s="12">
        <v>1682200</v>
      </c>
      <c r="AF1565" s="12">
        <v>1783600</v>
      </c>
      <c r="AG1565" s="12">
        <v>2518600</v>
      </c>
      <c r="AH1565" s="12">
        <v>255000</v>
      </c>
      <c r="AI1565" s="12">
        <v>2828700</v>
      </c>
      <c r="AJ1565" s="12">
        <v>3907500</v>
      </c>
      <c r="AK1565" s="12">
        <v>6569500</v>
      </c>
      <c r="AL1565" s="12">
        <v>1259000</v>
      </c>
      <c r="AM1565" s="12">
        <v>1773900</v>
      </c>
      <c r="AN1565" s="12">
        <v>108900</v>
      </c>
      <c r="AO1565" s="12">
        <v>99600</v>
      </c>
      <c r="AP1565" s="13">
        <v>32700000</v>
      </c>
    </row>
    <row r="1566" spans="1:42" x14ac:dyDescent="0.3">
      <c r="A1566" s="6">
        <v>45812</v>
      </c>
      <c r="Z1566" s="12">
        <v>3776600</v>
      </c>
      <c r="AA1566" s="12">
        <v>2193900</v>
      </c>
      <c r="AB1566" s="12">
        <v>1904900</v>
      </c>
      <c r="AC1566" s="12">
        <v>936900</v>
      </c>
      <c r="AD1566" s="12">
        <v>1135900</v>
      </c>
      <c r="AE1566" s="12">
        <v>1682200</v>
      </c>
      <c r="AF1566" s="12">
        <v>1783600</v>
      </c>
      <c r="AG1566" s="12">
        <v>2518600</v>
      </c>
      <c r="AH1566" s="12">
        <v>255000</v>
      </c>
      <c r="AI1566" s="12">
        <v>2828700</v>
      </c>
      <c r="AJ1566" s="12">
        <v>3907500</v>
      </c>
      <c r="AK1566" s="12">
        <v>6569500</v>
      </c>
      <c r="AL1566" s="12">
        <v>1259000</v>
      </c>
      <c r="AM1566" s="12">
        <v>1773900</v>
      </c>
      <c r="AN1566" s="12">
        <v>108900</v>
      </c>
      <c r="AO1566" s="12">
        <v>99600</v>
      </c>
      <c r="AP1566" s="13">
        <v>32700000</v>
      </c>
    </row>
    <row r="1567" spans="1:42" x14ac:dyDescent="0.3">
      <c r="A1567" s="6">
        <v>45813</v>
      </c>
      <c r="Z1567" s="12">
        <v>3776600</v>
      </c>
      <c r="AA1567" s="12">
        <v>2193900</v>
      </c>
      <c r="AB1567" s="12">
        <v>1904900</v>
      </c>
      <c r="AC1567" s="12">
        <v>936900</v>
      </c>
      <c r="AD1567" s="12">
        <v>1135900</v>
      </c>
      <c r="AE1567" s="12">
        <v>1682200</v>
      </c>
      <c r="AF1567" s="12">
        <v>1783600</v>
      </c>
      <c r="AG1567" s="12">
        <v>2518600</v>
      </c>
      <c r="AH1567" s="12">
        <v>255000</v>
      </c>
      <c r="AI1567" s="12">
        <v>2828700</v>
      </c>
      <c r="AJ1567" s="12">
        <v>3907500</v>
      </c>
      <c r="AK1567" s="12">
        <v>6569500</v>
      </c>
      <c r="AL1567" s="12">
        <v>1259000</v>
      </c>
      <c r="AM1567" s="12">
        <v>1773900</v>
      </c>
      <c r="AN1567" s="12">
        <v>108900</v>
      </c>
      <c r="AO1567" s="12">
        <v>99600</v>
      </c>
      <c r="AP1567" s="13">
        <v>32700000</v>
      </c>
    </row>
    <row r="1568" spans="1:42" x14ac:dyDescent="0.3">
      <c r="A1568" s="6">
        <v>45814</v>
      </c>
      <c r="Z1568" s="12">
        <v>3776600</v>
      </c>
      <c r="AA1568" s="12">
        <v>2193900</v>
      </c>
      <c r="AB1568" s="12">
        <v>1904900</v>
      </c>
      <c r="AC1568" s="12">
        <v>936900</v>
      </c>
      <c r="AD1568" s="12">
        <v>1135900</v>
      </c>
      <c r="AE1568" s="12">
        <v>1682200</v>
      </c>
      <c r="AF1568" s="12">
        <v>1783600</v>
      </c>
      <c r="AG1568" s="12">
        <v>2518600</v>
      </c>
      <c r="AH1568" s="12">
        <v>255000</v>
      </c>
      <c r="AI1568" s="12">
        <v>2828700</v>
      </c>
      <c r="AJ1568" s="12">
        <v>3907500</v>
      </c>
      <c r="AK1568" s="12">
        <v>6569500</v>
      </c>
      <c r="AL1568" s="12">
        <v>1259000</v>
      </c>
      <c r="AM1568" s="12">
        <v>1773900</v>
      </c>
      <c r="AN1568" s="12">
        <v>108900</v>
      </c>
      <c r="AO1568" s="12">
        <v>99600</v>
      </c>
      <c r="AP1568" s="13">
        <v>32700000</v>
      </c>
    </row>
    <row r="1569" spans="1:42" x14ac:dyDescent="0.3">
      <c r="A1569" s="6">
        <v>45815</v>
      </c>
      <c r="Z1569" s="12">
        <v>3776600</v>
      </c>
      <c r="AA1569" s="12">
        <v>2193900</v>
      </c>
      <c r="AB1569" s="12">
        <v>1904900</v>
      </c>
      <c r="AC1569" s="12">
        <v>936900</v>
      </c>
      <c r="AD1569" s="12">
        <v>1135900</v>
      </c>
      <c r="AE1569" s="12">
        <v>1682200</v>
      </c>
      <c r="AF1569" s="12">
        <v>1783600</v>
      </c>
      <c r="AG1569" s="12">
        <v>2518600</v>
      </c>
      <c r="AH1569" s="12">
        <v>255000</v>
      </c>
      <c r="AI1569" s="12">
        <v>2828700</v>
      </c>
      <c r="AJ1569" s="12">
        <v>3907500</v>
      </c>
      <c r="AK1569" s="12">
        <v>6569500</v>
      </c>
      <c r="AL1569" s="12">
        <v>1259000</v>
      </c>
      <c r="AM1569" s="12">
        <v>1773900</v>
      </c>
      <c r="AN1569" s="12">
        <v>108900</v>
      </c>
      <c r="AO1569" s="12">
        <v>99600</v>
      </c>
      <c r="AP1569" s="13">
        <v>32700000</v>
      </c>
    </row>
    <row r="1570" spans="1:42" x14ac:dyDescent="0.3">
      <c r="A1570" s="6">
        <v>45816</v>
      </c>
      <c r="Z1570" s="12">
        <v>3776600</v>
      </c>
      <c r="AA1570" s="12">
        <v>2193900</v>
      </c>
      <c r="AB1570" s="12">
        <v>1904900</v>
      </c>
      <c r="AC1570" s="12">
        <v>936900</v>
      </c>
      <c r="AD1570" s="12">
        <v>1135900</v>
      </c>
      <c r="AE1570" s="12">
        <v>1682200</v>
      </c>
      <c r="AF1570" s="12">
        <v>1783600</v>
      </c>
      <c r="AG1570" s="12">
        <v>2518600</v>
      </c>
      <c r="AH1570" s="12">
        <v>255000</v>
      </c>
      <c r="AI1570" s="12">
        <v>2828700</v>
      </c>
      <c r="AJ1570" s="12">
        <v>3907500</v>
      </c>
      <c r="AK1570" s="12">
        <v>6569500</v>
      </c>
      <c r="AL1570" s="12">
        <v>1259000</v>
      </c>
      <c r="AM1570" s="12">
        <v>1773900</v>
      </c>
      <c r="AN1570" s="12">
        <v>108900</v>
      </c>
      <c r="AO1570" s="12">
        <v>99600</v>
      </c>
      <c r="AP1570" s="13">
        <v>32700000</v>
      </c>
    </row>
    <row r="1571" spans="1:42" x14ac:dyDescent="0.3">
      <c r="A1571" s="6">
        <v>45817</v>
      </c>
      <c r="Z1571" s="12">
        <v>3776600</v>
      </c>
      <c r="AA1571" s="12">
        <v>2193900</v>
      </c>
      <c r="AB1571" s="12">
        <v>1904900</v>
      </c>
      <c r="AC1571" s="12">
        <v>936900</v>
      </c>
      <c r="AD1571" s="12">
        <v>1135900</v>
      </c>
      <c r="AE1571" s="12">
        <v>1682200</v>
      </c>
      <c r="AF1571" s="12">
        <v>1783600</v>
      </c>
      <c r="AG1571" s="12">
        <v>2518600</v>
      </c>
      <c r="AH1571" s="12">
        <v>255000</v>
      </c>
      <c r="AI1571" s="12">
        <v>2828700</v>
      </c>
      <c r="AJ1571" s="12">
        <v>3907500</v>
      </c>
      <c r="AK1571" s="12">
        <v>6569500</v>
      </c>
      <c r="AL1571" s="12">
        <v>1259000</v>
      </c>
      <c r="AM1571" s="12">
        <v>1773900</v>
      </c>
      <c r="AN1571" s="12">
        <v>108900</v>
      </c>
      <c r="AO1571" s="12">
        <v>99600</v>
      </c>
      <c r="AP1571" s="13">
        <v>32700000</v>
      </c>
    </row>
    <row r="1572" spans="1:42" x14ac:dyDescent="0.3">
      <c r="A1572" s="6">
        <v>45818</v>
      </c>
      <c r="Z1572" s="12">
        <v>3776600</v>
      </c>
      <c r="AA1572" s="12">
        <v>2193900</v>
      </c>
      <c r="AB1572" s="12">
        <v>1904900</v>
      </c>
      <c r="AC1572" s="12">
        <v>936900</v>
      </c>
      <c r="AD1572" s="12">
        <v>1135900</v>
      </c>
      <c r="AE1572" s="12">
        <v>1682200</v>
      </c>
      <c r="AF1572" s="12">
        <v>1783600</v>
      </c>
      <c r="AG1572" s="12">
        <v>2518600</v>
      </c>
      <c r="AH1572" s="12">
        <v>255000</v>
      </c>
      <c r="AI1572" s="12">
        <v>2828700</v>
      </c>
      <c r="AJ1572" s="12">
        <v>3907500</v>
      </c>
      <c r="AK1572" s="12">
        <v>6569500</v>
      </c>
      <c r="AL1572" s="12">
        <v>1259000</v>
      </c>
      <c r="AM1572" s="12">
        <v>1773900</v>
      </c>
      <c r="AN1572" s="12">
        <v>108900</v>
      </c>
      <c r="AO1572" s="12">
        <v>99600</v>
      </c>
      <c r="AP1572" s="13">
        <v>32700000</v>
      </c>
    </row>
    <row r="1573" spans="1:42" x14ac:dyDescent="0.3">
      <c r="A1573" s="6">
        <v>45819</v>
      </c>
      <c r="Z1573" s="12">
        <v>3776600</v>
      </c>
      <c r="AA1573" s="12">
        <v>2193900</v>
      </c>
      <c r="AB1573" s="12">
        <v>1904900</v>
      </c>
      <c r="AC1573" s="12">
        <v>936900</v>
      </c>
      <c r="AD1573" s="12">
        <v>1135900</v>
      </c>
      <c r="AE1573" s="12">
        <v>1682200</v>
      </c>
      <c r="AF1573" s="12">
        <v>1783600</v>
      </c>
      <c r="AG1573" s="12">
        <v>2518600</v>
      </c>
      <c r="AH1573" s="12">
        <v>255000</v>
      </c>
      <c r="AI1573" s="12">
        <v>2828700</v>
      </c>
      <c r="AJ1573" s="12">
        <v>3907500</v>
      </c>
      <c r="AK1573" s="12">
        <v>6569500</v>
      </c>
      <c r="AL1573" s="12">
        <v>1259000</v>
      </c>
      <c r="AM1573" s="12">
        <v>1773900</v>
      </c>
      <c r="AN1573" s="12">
        <v>108900</v>
      </c>
      <c r="AO1573" s="12">
        <v>99600</v>
      </c>
      <c r="AP1573" s="13">
        <v>32700000</v>
      </c>
    </row>
    <row r="1574" spans="1:42" x14ac:dyDescent="0.3">
      <c r="A1574" s="6">
        <v>45820</v>
      </c>
      <c r="Z1574" s="12">
        <v>3776600</v>
      </c>
      <c r="AA1574" s="12">
        <v>2193900</v>
      </c>
      <c r="AB1574" s="12">
        <v>1904900</v>
      </c>
      <c r="AC1574" s="12">
        <v>936900</v>
      </c>
      <c r="AD1574" s="12">
        <v>1135900</v>
      </c>
      <c r="AE1574" s="12">
        <v>1682200</v>
      </c>
      <c r="AF1574" s="12">
        <v>1783600</v>
      </c>
      <c r="AG1574" s="12">
        <v>2518600</v>
      </c>
      <c r="AH1574" s="12">
        <v>255000</v>
      </c>
      <c r="AI1574" s="12">
        <v>2828700</v>
      </c>
      <c r="AJ1574" s="12">
        <v>3907500</v>
      </c>
      <c r="AK1574" s="12">
        <v>6569500</v>
      </c>
      <c r="AL1574" s="12">
        <v>1259000</v>
      </c>
      <c r="AM1574" s="12">
        <v>1773900</v>
      </c>
      <c r="AN1574" s="12">
        <v>108900</v>
      </c>
      <c r="AO1574" s="12">
        <v>99600</v>
      </c>
      <c r="AP1574" s="13">
        <v>32700000</v>
      </c>
    </row>
    <row r="1575" spans="1:42" x14ac:dyDescent="0.3">
      <c r="A1575" s="6">
        <v>45821</v>
      </c>
      <c r="Z1575" s="12">
        <v>3776600</v>
      </c>
      <c r="AA1575" s="12">
        <v>2193900</v>
      </c>
      <c r="AB1575" s="12">
        <v>1904900</v>
      </c>
      <c r="AC1575" s="12">
        <v>936900</v>
      </c>
      <c r="AD1575" s="12">
        <v>1135900</v>
      </c>
      <c r="AE1575" s="12">
        <v>1682200</v>
      </c>
      <c r="AF1575" s="12">
        <v>1783600</v>
      </c>
      <c r="AG1575" s="12">
        <v>2518600</v>
      </c>
      <c r="AH1575" s="12">
        <v>255000</v>
      </c>
      <c r="AI1575" s="12">
        <v>2828700</v>
      </c>
      <c r="AJ1575" s="12">
        <v>3907500</v>
      </c>
      <c r="AK1575" s="12">
        <v>6569500</v>
      </c>
      <c r="AL1575" s="12">
        <v>1259000</v>
      </c>
      <c r="AM1575" s="12">
        <v>1773900</v>
      </c>
      <c r="AN1575" s="12">
        <v>108900</v>
      </c>
      <c r="AO1575" s="12">
        <v>99600</v>
      </c>
      <c r="AP1575" s="13">
        <v>32700000</v>
      </c>
    </row>
    <row r="1576" spans="1:42" x14ac:dyDescent="0.3">
      <c r="A1576" s="6">
        <v>45822</v>
      </c>
      <c r="Z1576" s="12">
        <v>3776600</v>
      </c>
      <c r="AA1576" s="12">
        <v>2193900</v>
      </c>
      <c r="AB1576" s="12">
        <v>1904900</v>
      </c>
      <c r="AC1576" s="12">
        <v>936900</v>
      </c>
      <c r="AD1576" s="12">
        <v>1135900</v>
      </c>
      <c r="AE1576" s="12">
        <v>1682200</v>
      </c>
      <c r="AF1576" s="12">
        <v>1783600</v>
      </c>
      <c r="AG1576" s="12">
        <v>2518600</v>
      </c>
      <c r="AH1576" s="12">
        <v>255000</v>
      </c>
      <c r="AI1576" s="12">
        <v>2828700</v>
      </c>
      <c r="AJ1576" s="12">
        <v>3907500</v>
      </c>
      <c r="AK1576" s="12">
        <v>6569500</v>
      </c>
      <c r="AL1576" s="12">
        <v>1259000</v>
      </c>
      <c r="AM1576" s="12">
        <v>1773900</v>
      </c>
      <c r="AN1576" s="12">
        <v>108900</v>
      </c>
      <c r="AO1576" s="12">
        <v>99600</v>
      </c>
      <c r="AP1576" s="13">
        <v>32700000</v>
      </c>
    </row>
    <row r="1577" spans="1:42" x14ac:dyDescent="0.3">
      <c r="A1577" s="6">
        <v>45823</v>
      </c>
      <c r="Z1577" s="12">
        <v>3776600</v>
      </c>
      <c r="AA1577" s="12">
        <v>2193900</v>
      </c>
      <c r="AB1577" s="12">
        <v>1904900</v>
      </c>
      <c r="AC1577" s="12">
        <v>936900</v>
      </c>
      <c r="AD1577" s="12">
        <v>1135900</v>
      </c>
      <c r="AE1577" s="12">
        <v>1682200</v>
      </c>
      <c r="AF1577" s="12">
        <v>1783600</v>
      </c>
      <c r="AG1577" s="12">
        <v>2518600</v>
      </c>
      <c r="AH1577" s="12">
        <v>255000</v>
      </c>
      <c r="AI1577" s="12">
        <v>2828700</v>
      </c>
      <c r="AJ1577" s="12">
        <v>3907500</v>
      </c>
      <c r="AK1577" s="12">
        <v>6569500</v>
      </c>
      <c r="AL1577" s="12">
        <v>1259000</v>
      </c>
      <c r="AM1577" s="12">
        <v>1773900</v>
      </c>
      <c r="AN1577" s="12">
        <v>108900</v>
      </c>
      <c r="AO1577" s="12">
        <v>99600</v>
      </c>
      <c r="AP1577" s="13">
        <v>32700000</v>
      </c>
    </row>
    <row r="1578" spans="1:42" x14ac:dyDescent="0.3">
      <c r="A1578" s="6">
        <v>45824</v>
      </c>
      <c r="Z1578" s="12">
        <v>3776600</v>
      </c>
      <c r="AA1578" s="12">
        <v>2193900</v>
      </c>
      <c r="AB1578" s="12">
        <v>1904900</v>
      </c>
      <c r="AC1578" s="12">
        <v>936900</v>
      </c>
      <c r="AD1578" s="12">
        <v>1135900</v>
      </c>
      <c r="AE1578" s="12">
        <v>1682200</v>
      </c>
      <c r="AF1578" s="12">
        <v>1783600</v>
      </c>
      <c r="AG1578" s="12">
        <v>2518600</v>
      </c>
      <c r="AH1578" s="12">
        <v>255000</v>
      </c>
      <c r="AI1578" s="12">
        <v>2828700</v>
      </c>
      <c r="AJ1578" s="12">
        <v>3907500</v>
      </c>
      <c r="AK1578" s="12">
        <v>6569500</v>
      </c>
      <c r="AL1578" s="12">
        <v>1259000</v>
      </c>
      <c r="AM1578" s="12">
        <v>1773900</v>
      </c>
      <c r="AN1578" s="12">
        <v>108900</v>
      </c>
      <c r="AO1578" s="12">
        <v>99600</v>
      </c>
      <c r="AP1578" s="13">
        <v>32700000</v>
      </c>
    </row>
    <row r="1579" spans="1:42" x14ac:dyDescent="0.3">
      <c r="A1579" s="6">
        <v>45825</v>
      </c>
      <c r="Z1579" s="12">
        <v>3776600</v>
      </c>
      <c r="AA1579" s="12">
        <v>2193900</v>
      </c>
      <c r="AB1579" s="12">
        <v>1904900</v>
      </c>
      <c r="AC1579" s="12">
        <v>936900</v>
      </c>
      <c r="AD1579" s="12">
        <v>1135900</v>
      </c>
      <c r="AE1579" s="12">
        <v>1682200</v>
      </c>
      <c r="AF1579" s="12">
        <v>1783600</v>
      </c>
      <c r="AG1579" s="12">
        <v>2518600</v>
      </c>
      <c r="AH1579" s="12">
        <v>255000</v>
      </c>
      <c r="AI1579" s="12">
        <v>2828700</v>
      </c>
      <c r="AJ1579" s="12">
        <v>3907500</v>
      </c>
      <c r="AK1579" s="12">
        <v>6569500</v>
      </c>
      <c r="AL1579" s="12">
        <v>1259000</v>
      </c>
      <c r="AM1579" s="12">
        <v>1773900</v>
      </c>
      <c r="AN1579" s="12">
        <v>108900</v>
      </c>
      <c r="AO1579" s="12">
        <v>99600</v>
      </c>
      <c r="AP1579" s="13">
        <v>32700000</v>
      </c>
    </row>
    <row r="1580" spans="1:42" x14ac:dyDescent="0.3">
      <c r="A1580" s="6">
        <v>45826</v>
      </c>
      <c r="Z1580" s="12">
        <v>3776600</v>
      </c>
      <c r="AA1580" s="12">
        <v>2193900</v>
      </c>
      <c r="AB1580" s="12">
        <v>1904900</v>
      </c>
      <c r="AC1580" s="12">
        <v>936900</v>
      </c>
      <c r="AD1580" s="12">
        <v>1135900</v>
      </c>
      <c r="AE1580" s="12">
        <v>1682200</v>
      </c>
      <c r="AF1580" s="12">
        <v>1783600</v>
      </c>
      <c r="AG1580" s="12">
        <v>2518600</v>
      </c>
      <c r="AH1580" s="12">
        <v>255000</v>
      </c>
      <c r="AI1580" s="12">
        <v>2828700</v>
      </c>
      <c r="AJ1580" s="12">
        <v>3907500</v>
      </c>
      <c r="AK1580" s="12">
        <v>6569500</v>
      </c>
      <c r="AL1580" s="12">
        <v>1259000</v>
      </c>
      <c r="AM1580" s="12">
        <v>1773900</v>
      </c>
      <c r="AN1580" s="12">
        <v>108900</v>
      </c>
      <c r="AO1580" s="12">
        <v>99600</v>
      </c>
      <c r="AP1580" s="13">
        <v>32700000</v>
      </c>
    </row>
    <row r="1581" spans="1:42" x14ac:dyDescent="0.3">
      <c r="A1581" s="6">
        <v>45827</v>
      </c>
      <c r="Z1581" s="12">
        <v>3776600</v>
      </c>
      <c r="AA1581" s="12">
        <v>2193900</v>
      </c>
      <c r="AB1581" s="12">
        <v>1904900</v>
      </c>
      <c r="AC1581" s="12">
        <v>936900</v>
      </c>
      <c r="AD1581" s="12">
        <v>1135900</v>
      </c>
      <c r="AE1581" s="12">
        <v>1682200</v>
      </c>
      <c r="AF1581" s="12">
        <v>1783600</v>
      </c>
      <c r="AG1581" s="12">
        <v>2518600</v>
      </c>
      <c r="AH1581" s="12">
        <v>255000</v>
      </c>
      <c r="AI1581" s="12">
        <v>2828700</v>
      </c>
      <c r="AJ1581" s="12">
        <v>3907500</v>
      </c>
      <c r="AK1581" s="12">
        <v>6569500</v>
      </c>
      <c r="AL1581" s="12">
        <v>1259000</v>
      </c>
      <c r="AM1581" s="12">
        <v>1773900</v>
      </c>
      <c r="AN1581" s="12">
        <v>108900</v>
      </c>
      <c r="AO1581" s="12">
        <v>99600</v>
      </c>
      <c r="AP1581" s="13">
        <v>32700000</v>
      </c>
    </row>
    <row r="1582" spans="1:42" x14ac:dyDescent="0.3">
      <c r="A1582" s="6">
        <v>45828</v>
      </c>
      <c r="Z1582" s="12">
        <v>3776600</v>
      </c>
      <c r="AA1582" s="12">
        <v>2193900</v>
      </c>
      <c r="AB1582" s="12">
        <v>1904900</v>
      </c>
      <c r="AC1582" s="12">
        <v>936900</v>
      </c>
      <c r="AD1582" s="12">
        <v>1135900</v>
      </c>
      <c r="AE1582" s="12">
        <v>1682200</v>
      </c>
      <c r="AF1582" s="12">
        <v>1783600</v>
      </c>
      <c r="AG1582" s="12">
        <v>2518600</v>
      </c>
      <c r="AH1582" s="12">
        <v>255000</v>
      </c>
      <c r="AI1582" s="12">
        <v>2828700</v>
      </c>
      <c r="AJ1582" s="12">
        <v>3907500</v>
      </c>
      <c r="AK1582" s="12">
        <v>6569500</v>
      </c>
      <c r="AL1582" s="12">
        <v>1259000</v>
      </c>
      <c r="AM1582" s="12">
        <v>1773900</v>
      </c>
      <c r="AN1582" s="12">
        <v>108900</v>
      </c>
      <c r="AO1582" s="12">
        <v>99600</v>
      </c>
      <c r="AP1582" s="13">
        <v>32700000</v>
      </c>
    </row>
    <row r="1583" spans="1:42" x14ac:dyDescent="0.3">
      <c r="A1583" s="6">
        <v>45829</v>
      </c>
      <c r="Z1583" s="12">
        <v>3776600</v>
      </c>
      <c r="AA1583" s="12">
        <v>2193900</v>
      </c>
      <c r="AB1583" s="12">
        <v>1904900</v>
      </c>
      <c r="AC1583" s="12">
        <v>936900</v>
      </c>
      <c r="AD1583" s="12">
        <v>1135900</v>
      </c>
      <c r="AE1583" s="12">
        <v>1682200</v>
      </c>
      <c r="AF1583" s="12">
        <v>1783600</v>
      </c>
      <c r="AG1583" s="12">
        <v>2518600</v>
      </c>
      <c r="AH1583" s="12">
        <v>255000</v>
      </c>
      <c r="AI1583" s="12">
        <v>2828700</v>
      </c>
      <c r="AJ1583" s="12">
        <v>3907500</v>
      </c>
      <c r="AK1583" s="12">
        <v>6569500</v>
      </c>
      <c r="AL1583" s="12">
        <v>1259000</v>
      </c>
      <c r="AM1583" s="12">
        <v>1773900</v>
      </c>
      <c r="AN1583" s="12">
        <v>108900</v>
      </c>
      <c r="AO1583" s="12">
        <v>99600</v>
      </c>
      <c r="AP1583" s="13">
        <v>32700000</v>
      </c>
    </row>
    <row r="1584" spans="1:42" x14ac:dyDescent="0.3">
      <c r="A1584" s="6">
        <v>45830</v>
      </c>
      <c r="Z1584" s="12">
        <v>3776600</v>
      </c>
      <c r="AA1584" s="12">
        <v>2193900</v>
      </c>
      <c r="AB1584" s="12">
        <v>1904900</v>
      </c>
      <c r="AC1584" s="12">
        <v>936900</v>
      </c>
      <c r="AD1584" s="12">
        <v>1135900</v>
      </c>
      <c r="AE1584" s="12">
        <v>1682200</v>
      </c>
      <c r="AF1584" s="12">
        <v>1783600</v>
      </c>
      <c r="AG1584" s="12">
        <v>2518600</v>
      </c>
      <c r="AH1584" s="12">
        <v>255000</v>
      </c>
      <c r="AI1584" s="12">
        <v>2828700</v>
      </c>
      <c r="AJ1584" s="12">
        <v>3907500</v>
      </c>
      <c r="AK1584" s="12">
        <v>6569500</v>
      </c>
      <c r="AL1584" s="12">
        <v>1259000</v>
      </c>
      <c r="AM1584" s="12">
        <v>1773900</v>
      </c>
      <c r="AN1584" s="12">
        <v>108900</v>
      </c>
      <c r="AO1584" s="12">
        <v>99600</v>
      </c>
      <c r="AP1584" s="13">
        <v>32700000</v>
      </c>
    </row>
    <row r="1585" spans="1:42" x14ac:dyDescent="0.3">
      <c r="A1585" s="6">
        <v>45831</v>
      </c>
      <c r="Z1585" s="12">
        <v>3776600</v>
      </c>
      <c r="AA1585" s="12">
        <v>2193900</v>
      </c>
      <c r="AB1585" s="12">
        <v>1904900</v>
      </c>
      <c r="AC1585" s="12">
        <v>936900</v>
      </c>
      <c r="AD1585" s="12">
        <v>1135900</v>
      </c>
      <c r="AE1585" s="12">
        <v>1682200</v>
      </c>
      <c r="AF1585" s="12">
        <v>1783600</v>
      </c>
      <c r="AG1585" s="12">
        <v>2518600</v>
      </c>
      <c r="AH1585" s="12">
        <v>255000</v>
      </c>
      <c r="AI1585" s="12">
        <v>2828700</v>
      </c>
      <c r="AJ1585" s="12">
        <v>3907500</v>
      </c>
      <c r="AK1585" s="12">
        <v>6569500</v>
      </c>
      <c r="AL1585" s="12">
        <v>1259000</v>
      </c>
      <c r="AM1585" s="12">
        <v>1773900</v>
      </c>
      <c r="AN1585" s="12">
        <v>108900</v>
      </c>
      <c r="AO1585" s="12">
        <v>99600</v>
      </c>
      <c r="AP1585" s="13">
        <v>32700000</v>
      </c>
    </row>
    <row r="1586" spans="1:42" x14ac:dyDescent="0.3">
      <c r="A1586" s="6">
        <v>45832</v>
      </c>
      <c r="Z1586" s="12">
        <v>3776600</v>
      </c>
      <c r="AA1586" s="12">
        <v>2193900</v>
      </c>
      <c r="AB1586" s="12">
        <v>1904900</v>
      </c>
      <c r="AC1586" s="12">
        <v>936900</v>
      </c>
      <c r="AD1586" s="12">
        <v>1135900</v>
      </c>
      <c r="AE1586" s="12">
        <v>1682200</v>
      </c>
      <c r="AF1586" s="12">
        <v>1783600</v>
      </c>
      <c r="AG1586" s="12">
        <v>2518600</v>
      </c>
      <c r="AH1586" s="12">
        <v>255000</v>
      </c>
      <c r="AI1586" s="12">
        <v>2828700</v>
      </c>
      <c r="AJ1586" s="12">
        <v>3907500</v>
      </c>
      <c r="AK1586" s="12">
        <v>6569500</v>
      </c>
      <c r="AL1586" s="12">
        <v>1259000</v>
      </c>
      <c r="AM1586" s="12">
        <v>1773900</v>
      </c>
      <c r="AN1586" s="12">
        <v>108900</v>
      </c>
      <c r="AO1586" s="12">
        <v>99600</v>
      </c>
      <c r="AP1586" s="13">
        <v>32700000</v>
      </c>
    </row>
    <row r="1587" spans="1:42" x14ac:dyDescent="0.3">
      <c r="A1587" s="6">
        <v>45833</v>
      </c>
      <c r="Z1587" s="12">
        <v>3776600</v>
      </c>
      <c r="AA1587" s="12">
        <v>2193900</v>
      </c>
      <c r="AB1587" s="12">
        <v>1904900</v>
      </c>
      <c r="AC1587" s="12">
        <v>936900</v>
      </c>
      <c r="AD1587" s="12">
        <v>1135900</v>
      </c>
      <c r="AE1587" s="12">
        <v>1682200</v>
      </c>
      <c r="AF1587" s="12">
        <v>1783600</v>
      </c>
      <c r="AG1587" s="12">
        <v>2518600</v>
      </c>
      <c r="AH1587" s="12">
        <v>255000</v>
      </c>
      <c r="AI1587" s="12">
        <v>2828700</v>
      </c>
      <c r="AJ1587" s="12">
        <v>3907500</v>
      </c>
      <c r="AK1587" s="12">
        <v>6569500</v>
      </c>
      <c r="AL1587" s="12">
        <v>1259000</v>
      </c>
      <c r="AM1587" s="12">
        <v>1773900</v>
      </c>
      <c r="AN1587" s="12">
        <v>108900</v>
      </c>
      <c r="AO1587" s="12">
        <v>99600</v>
      </c>
      <c r="AP1587" s="13">
        <v>32700000</v>
      </c>
    </row>
    <row r="1588" spans="1:42" x14ac:dyDescent="0.3">
      <c r="A1588" s="6">
        <v>45834</v>
      </c>
      <c r="Z1588" s="12">
        <v>3776600</v>
      </c>
      <c r="AA1588" s="12">
        <v>2193900</v>
      </c>
      <c r="AB1588" s="12">
        <v>1904900</v>
      </c>
      <c r="AC1588" s="12">
        <v>936900</v>
      </c>
      <c r="AD1588" s="12">
        <v>1135900</v>
      </c>
      <c r="AE1588" s="12">
        <v>1682200</v>
      </c>
      <c r="AF1588" s="12">
        <v>1783600</v>
      </c>
      <c r="AG1588" s="12">
        <v>2518600</v>
      </c>
      <c r="AH1588" s="12">
        <v>255000</v>
      </c>
      <c r="AI1588" s="12">
        <v>2828700</v>
      </c>
      <c r="AJ1588" s="12">
        <v>3907500</v>
      </c>
      <c r="AK1588" s="12">
        <v>6569500</v>
      </c>
      <c r="AL1588" s="12">
        <v>1259000</v>
      </c>
      <c r="AM1588" s="12">
        <v>1773900</v>
      </c>
      <c r="AN1588" s="12">
        <v>108900</v>
      </c>
      <c r="AO1588" s="12">
        <v>99600</v>
      </c>
      <c r="AP1588" s="13">
        <v>32700000</v>
      </c>
    </row>
    <row r="1589" spans="1:42" x14ac:dyDescent="0.3">
      <c r="A1589" s="6">
        <v>45835</v>
      </c>
      <c r="Z1589" s="12">
        <v>3776600</v>
      </c>
      <c r="AA1589" s="12">
        <v>2193900</v>
      </c>
      <c r="AB1589" s="12">
        <v>1904900</v>
      </c>
      <c r="AC1589" s="12">
        <v>936900</v>
      </c>
      <c r="AD1589" s="12">
        <v>1135900</v>
      </c>
      <c r="AE1589" s="12">
        <v>1682200</v>
      </c>
      <c r="AF1589" s="12">
        <v>1783600</v>
      </c>
      <c r="AG1589" s="12">
        <v>2518600</v>
      </c>
      <c r="AH1589" s="12">
        <v>255000</v>
      </c>
      <c r="AI1589" s="12">
        <v>2828700</v>
      </c>
      <c r="AJ1589" s="12">
        <v>3907500</v>
      </c>
      <c r="AK1589" s="12">
        <v>6569500</v>
      </c>
      <c r="AL1589" s="12">
        <v>1259000</v>
      </c>
      <c r="AM1589" s="12">
        <v>1773900</v>
      </c>
      <c r="AN1589" s="12">
        <v>108900</v>
      </c>
      <c r="AO1589" s="12">
        <v>99600</v>
      </c>
      <c r="AP1589" s="13">
        <v>32700000</v>
      </c>
    </row>
    <row r="1590" spans="1:42" x14ac:dyDescent="0.3">
      <c r="A1590" s="6">
        <v>45836</v>
      </c>
      <c r="Z1590" s="12">
        <v>3776600</v>
      </c>
      <c r="AA1590" s="12">
        <v>2193900</v>
      </c>
      <c r="AB1590" s="12">
        <v>1904900</v>
      </c>
      <c r="AC1590" s="12">
        <v>936900</v>
      </c>
      <c r="AD1590" s="12">
        <v>1135900</v>
      </c>
      <c r="AE1590" s="12">
        <v>1682200</v>
      </c>
      <c r="AF1590" s="12">
        <v>1783600</v>
      </c>
      <c r="AG1590" s="12">
        <v>2518600</v>
      </c>
      <c r="AH1590" s="12">
        <v>255000</v>
      </c>
      <c r="AI1590" s="12">
        <v>2828700</v>
      </c>
      <c r="AJ1590" s="12">
        <v>3907500</v>
      </c>
      <c r="AK1590" s="12">
        <v>6569500</v>
      </c>
      <c r="AL1590" s="12">
        <v>1259000</v>
      </c>
      <c r="AM1590" s="12">
        <v>1773900</v>
      </c>
      <c r="AN1590" s="12">
        <v>108900</v>
      </c>
      <c r="AO1590" s="12">
        <v>99600</v>
      </c>
      <c r="AP1590" s="13">
        <v>32700000</v>
      </c>
    </row>
    <row r="1591" spans="1:42" x14ac:dyDescent="0.3">
      <c r="A1591" s="6">
        <v>45837</v>
      </c>
      <c r="Z1591" s="12">
        <v>3776600</v>
      </c>
      <c r="AA1591" s="12">
        <v>2193900</v>
      </c>
      <c r="AB1591" s="12">
        <v>1904900</v>
      </c>
      <c r="AC1591" s="12">
        <v>936900</v>
      </c>
      <c r="AD1591" s="12">
        <v>1135900</v>
      </c>
      <c r="AE1591" s="12">
        <v>1682200</v>
      </c>
      <c r="AF1591" s="12">
        <v>1783600</v>
      </c>
      <c r="AG1591" s="12">
        <v>2518600</v>
      </c>
      <c r="AH1591" s="12">
        <v>255000</v>
      </c>
      <c r="AI1591" s="12">
        <v>2828700</v>
      </c>
      <c r="AJ1591" s="12">
        <v>3907500</v>
      </c>
      <c r="AK1591" s="12">
        <v>6569500</v>
      </c>
      <c r="AL1591" s="12">
        <v>1259000</v>
      </c>
      <c r="AM1591" s="12">
        <v>1773900</v>
      </c>
      <c r="AN1591" s="12">
        <v>108900</v>
      </c>
      <c r="AO1591" s="12">
        <v>99600</v>
      </c>
      <c r="AP1591" s="13">
        <v>32700000</v>
      </c>
    </row>
    <row r="1592" spans="1:42" x14ac:dyDescent="0.3">
      <c r="A1592" s="6">
        <v>45838</v>
      </c>
      <c r="Z1592" s="12">
        <v>3776600</v>
      </c>
      <c r="AA1592" s="12">
        <v>2193900</v>
      </c>
      <c r="AB1592" s="12">
        <v>1904900</v>
      </c>
      <c r="AC1592" s="12">
        <v>936900</v>
      </c>
      <c r="AD1592" s="12">
        <v>1135900</v>
      </c>
      <c r="AE1592" s="12">
        <v>1682200</v>
      </c>
      <c r="AF1592" s="12">
        <v>1783600</v>
      </c>
      <c r="AG1592" s="12">
        <v>2518600</v>
      </c>
      <c r="AH1592" s="12">
        <v>255000</v>
      </c>
      <c r="AI1592" s="12">
        <v>2828700</v>
      </c>
      <c r="AJ1592" s="12">
        <v>3907500</v>
      </c>
      <c r="AK1592" s="12">
        <v>6569500</v>
      </c>
      <c r="AL1592" s="12">
        <v>1259000</v>
      </c>
      <c r="AM1592" s="12">
        <v>1773900</v>
      </c>
      <c r="AN1592" s="12">
        <v>108900</v>
      </c>
      <c r="AO1592" s="12">
        <v>99600</v>
      </c>
      <c r="AP1592" s="13">
        <v>32700000</v>
      </c>
    </row>
    <row r="1593" spans="1:42" x14ac:dyDescent="0.3">
      <c r="A1593" s="6">
        <v>45839</v>
      </c>
      <c r="Z1593" s="12">
        <v>3776600</v>
      </c>
      <c r="AA1593" s="12">
        <v>2193900</v>
      </c>
      <c r="AB1593" s="12">
        <v>1904900</v>
      </c>
      <c r="AC1593" s="12">
        <v>936900</v>
      </c>
      <c r="AD1593" s="12">
        <v>1135900</v>
      </c>
      <c r="AE1593" s="12">
        <v>1682200</v>
      </c>
      <c r="AF1593" s="12">
        <v>1783600</v>
      </c>
      <c r="AG1593" s="12">
        <v>2518600</v>
      </c>
      <c r="AH1593" s="12">
        <v>255000</v>
      </c>
      <c r="AI1593" s="12">
        <v>2828700</v>
      </c>
      <c r="AJ1593" s="12">
        <v>3907500</v>
      </c>
      <c r="AK1593" s="12">
        <v>6569500</v>
      </c>
      <c r="AL1593" s="12">
        <v>1259000</v>
      </c>
      <c r="AM1593" s="12">
        <v>1773900</v>
      </c>
      <c r="AN1593" s="12">
        <v>108900</v>
      </c>
      <c r="AO1593" s="12">
        <v>99600</v>
      </c>
      <c r="AP1593" s="13">
        <v>32700000</v>
      </c>
    </row>
    <row r="1594" spans="1:42" x14ac:dyDescent="0.3">
      <c r="A1594" s="6">
        <v>45840</v>
      </c>
      <c r="Z1594" s="12">
        <v>3776600</v>
      </c>
      <c r="AA1594" s="12">
        <v>2193900</v>
      </c>
      <c r="AB1594" s="12">
        <v>1904900</v>
      </c>
      <c r="AC1594" s="12">
        <v>936900</v>
      </c>
      <c r="AD1594" s="12">
        <v>1135900</v>
      </c>
      <c r="AE1594" s="12">
        <v>1682200</v>
      </c>
      <c r="AF1594" s="12">
        <v>1783600</v>
      </c>
      <c r="AG1594" s="12">
        <v>2518600</v>
      </c>
      <c r="AH1594" s="12">
        <v>255000</v>
      </c>
      <c r="AI1594" s="12">
        <v>2828700</v>
      </c>
      <c r="AJ1594" s="12">
        <v>3907500</v>
      </c>
      <c r="AK1594" s="12">
        <v>6569500</v>
      </c>
      <c r="AL1594" s="12">
        <v>1259000</v>
      </c>
      <c r="AM1594" s="12">
        <v>1773900</v>
      </c>
      <c r="AN1594" s="12">
        <v>108900</v>
      </c>
      <c r="AO1594" s="12">
        <v>99600</v>
      </c>
      <c r="AP1594" s="13">
        <v>32700000</v>
      </c>
    </row>
    <row r="1595" spans="1:42" x14ac:dyDescent="0.3">
      <c r="A1595" s="6">
        <v>45841</v>
      </c>
      <c r="Z1595" s="12">
        <v>3776600</v>
      </c>
      <c r="AA1595" s="12">
        <v>2193900</v>
      </c>
      <c r="AB1595" s="12">
        <v>1904900</v>
      </c>
      <c r="AC1595" s="12">
        <v>936900</v>
      </c>
      <c r="AD1595" s="12">
        <v>1135900</v>
      </c>
      <c r="AE1595" s="12">
        <v>1682200</v>
      </c>
      <c r="AF1595" s="12">
        <v>1783600</v>
      </c>
      <c r="AG1595" s="12">
        <v>2518600</v>
      </c>
      <c r="AH1595" s="12">
        <v>255000</v>
      </c>
      <c r="AI1595" s="12">
        <v>2828700</v>
      </c>
      <c r="AJ1595" s="12">
        <v>3907500</v>
      </c>
      <c r="AK1595" s="12">
        <v>6569500</v>
      </c>
      <c r="AL1595" s="12">
        <v>1259000</v>
      </c>
      <c r="AM1595" s="12">
        <v>1773900</v>
      </c>
      <c r="AN1595" s="12">
        <v>108900</v>
      </c>
      <c r="AO1595" s="12">
        <v>99600</v>
      </c>
      <c r="AP1595" s="13">
        <v>32700000</v>
      </c>
    </row>
    <row r="1596" spans="1:42" x14ac:dyDescent="0.3">
      <c r="A1596" s="6">
        <v>45842</v>
      </c>
      <c r="Z1596" s="12">
        <v>3776600</v>
      </c>
      <c r="AA1596" s="12">
        <v>2193900</v>
      </c>
      <c r="AB1596" s="12">
        <v>1904900</v>
      </c>
      <c r="AC1596" s="12">
        <v>936900</v>
      </c>
      <c r="AD1596" s="12">
        <v>1135900</v>
      </c>
      <c r="AE1596" s="12">
        <v>1682200</v>
      </c>
      <c r="AF1596" s="12">
        <v>1783600</v>
      </c>
      <c r="AG1596" s="12">
        <v>2518600</v>
      </c>
      <c r="AH1596" s="12">
        <v>255000</v>
      </c>
      <c r="AI1596" s="12">
        <v>2828700</v>
      </c>
      <c r="AJ1596" s="12">
        <v>3907500</v>
      </c>
      <c r="AK1596" s="12">
        <v>6569500</v>
      </c>
      <c r="AL1596" s="12">
        <v>1259000</v>
      </c>
      <c r="AM1596" s="12">
        <v>1773900</v>
      </c>
      <c r="AN1596" s="12">
        <v>108900</v>
      </c>
      <c r="AO1596" s="12">
        <v>99600</v>
      </c>
      <c r="AP1596" s="13">
        <v>32700000</v>
      </c>
    </row>
    <row r="1597" spans="1:42" x14ac:dyDescent="0.3">
      <c r="A1597" s="6">
        <v>45843</v>
      </c>
      <c r="Z1597" s="12">
        <v>3776600</v>
      </c>
      <c r="AA1597" s="12">
        <v>2193900</v>
      </c>
      <c r="AB1597" s="12">
        <v>1904900</v>
      </c>
      <c r="AC1597" s="12">
        <v>936900</v>
      </c>
      <c r="AD1597" s="12">
        <v>1135900</v>
      </c>
      <c r="AE1597" s="12">
        <v>1682200</v>
      </c>
      <c r="AF1597" s="12">
        <v>1783600</v>
      </c>
      <c r="AG1597" s="12">
        <v>2518600</v>
      </c>
      <c r="AH1597" s="12">
        <v>255000</v>
      </c>
      <c r="AI1597" s="12">
        <v>2828700</v>
      </c>
      <c r="AJ1597" s="12">
        <v>3907500</v>
      </c>
      <c r="AK1597" s="12">
        <v>6569500</v>
      </c>
      <c r="AL1597" s="12">
        <v>1259000</v>
      </c>
      <c r="AM1597" s="12">
        <v>1773900</v>
      </c>
      <c r="AN1597" s="12">
        <v>108900</v>
      </c>
      <c r="AO1597" s="12">
        <v>99600</v>
      </c>
      <c r="AP1597" s="13">
        <v>32700000</v>
      </c>
    </row>
    <row r="1598" spans="1:42" x14ac:dyDescent="0.3">
      <c r="A1598" s="6">
        <v>45844</v>
      </c>
      <c r="Z1598" s="12">
        <v>3776600</v>
      </c>
      <c r="AA1598" s="12">
        <v>2193900</v>
      </c>
      <c r="AB1598" s="12">
        <v>1904900</v>
      </c>
      <c r="AC1598" s="12">
        <v>936900</v>
      </c>
      <c r="AD1598" s="12">
        <v>1135900</v>
      </c>
      <c r="AE1598" s="12">
        <v>1682200</v>
      </c>
      <c r="AF1598" s="12">
        <v>1783600</v>
      </c>
      <c r="AG1598" s="12">
        <v>2518600</v>
      </c>
      <c r="AH1598" s="12">
        <v>255000</v>
      </c>
      <c r="AI1598" s="12">
        <v>2828700</v>
      </c>
      <c r="AJ1598" s="12">
        <v>3907500</v>
      </c>
      <c r="AK1598" s="12">
        <v>6569500</v>
      </c>
      <c r="AL1598" s="12">
        <v>1259000</v>
      </c>
      <c r="AM1598" s="12">
        <v>1773900</v>
      </c>
      <c r="AN1598" s="12">
        <v>108900</v>
      </c>
      <c r="AO1598" s="12">
        <v>99600</v>
      </c>
      <c r="AP1598" s="13">
        <v>32700000</v>
      </c>
    </row>
    <row r="1599" spans="1:42" x14ac:dyDescent="0.3">
      <c r="A1599" s="6">
        <v>45845</v>
      </c>
      <c r="Z1599" s="12">
        <v>3776600</v>
      </c>
      <c r="AA1599" s="12">
        <v>2193900</v>
      </c>
      <c r="AB1599" s="12">
        <v>1904900</v>
      </c>
      <c r="AC1599" s="12">
        <v>936900</v>
      </c>
      <c r="AD1599" s="12">
        <v>1135900</v>
      </c>
      <c r="AE1599" s="12">
        <v>1682200</v>
      </c>
      <c r="AF1599" s="12">
        <v>1783600</v>
      </c>
      <c r="AG1599" s="12">
        <v>2518600</v>
      </c>
      <c r="AH1599" s="12">
        <v>255000</v>
      </c>
      <c r="AI1599" s="12">
        <v>2828700</v>
      </c>
      <c r="AJ1599" s="12">
        <v>3907500</v>
      </c>
      <c r="AK1599" s="12">
        <v>6569500</v>
      </c>
      <c r="AL1599" s="12">
        <v>1259000</v>
      </c>
      <c r="AM1599" s="12">
        <v>1773900</v>
      </c>
      <c r="AN1599" s="12">
        <v>108900</v>
      </c>
      <c r="AO1599" s="12">
        <v>99600</v>
      </c>
      <c r="AP1599" s="13">
        <v>32700000</v>
      </c>
    </row>
    <row r="1600" spans="1:42" x14ac:dyDescent="0.3">
      <c r="A1600" s="6">
        <v>45846</v>
      </c>
      <c r="Z1600" s="12">
        <v>3776600</v>
      </c>
      <c r="AA1600" s="12">
        <v>2193900</v>
      </c>
      <c r="AB1600" s="12">
        <v>1904900</v>
      </c>
      <c r="AC1600" s="12">
        <v>936900</v>
      </c>
      <c r="AD1600" s="12">
        <v>1135900</v>
      </c>
      <c r="AE1600" s="12">
        <v>1682200</v>
      </c>
      <c r="AF1600" s="12">
        <v>1783600</v>
      </c>
      <c r="AG1600" s="12">
        <v>2518600</v>
      </c>
      <c r="AH1600" s="12">
        <v>255000</v>
      </c>
      <c r="AI1600" s="12">
        <v>2828700</v>
      </c>
      <c r="AJ1600" s="12">
        <v>3907500</v>
      </c>
      <c r="AK1600" s="12">
        <v>6569500</v>
      </c>
      <c r="AL1600" s="12">
        <v>1259000</v>
      </c>
      <c r="AM1600" s="12">
        <v>1773900</v>
      </c>
      <c r="AN1600" s="12">
        <v>108900</v>
      </c>
      <c r="AO1600" s="12">
        <v>99600</v>
      </c>
      <c r="AP1600" s="13">
        <v>32700000</v>
      </c>
    </row>
    <row r="1601" spans="1:42" x14ac:dyDescent="0.3">
      <c r="A1601" s="6">
        <v>45847</v>
      </c>
      <c r="Z1601" s="12">
        <v>3776600</v>
      </c>
      <c r="AA1601" s="12">
        <v>2193900</v>
      </c>
      <c r="AB1601" s="12">
        <v>1904900</v>
      </c>
      <c r="AC1601" s="12">
        <v>936900</v>
      </c>
      <c r="AD1601" s="12">
        <v>1135900</v>
      </c>
      <c r="AE1601" s="12">
        <v>1682200</v>
      </c>
      <c r="AF1601" s="12">
        <v>1783600</v>
      </c>
      <c r="AG1601" s="12">
        <v>2518600</v>
      </c>
      <c r="AH1601" s="12">
        <v>255000</v>
      </c>
      <c r="AI1601" s="12">
        <v>2828700</v>
      </c>
      <c r="AJ1601" s="12">
        <v>3907500</v>
      </c>
      <c r="AK1601" s="12">
        <v>6569500</v>
      </c>
      <c r="AL1601" s="12">
        <v>1259000</v>
      </c>
      <c r="AM1601" s="12">
        <v>1773900</v>
      </c>
      <c r="AN1601" s="12">
        <v>108900</v>
      </c>
      <c r="AO1601" s="12">
        <v>99600</v>
      </c>
      <c r="AP1601" s="13">
        <v>32700000</v>
      </c>
    </row>
    <row r="1602" spans="1:42" x14ac:dyDescent="0.3">
      <c r="A1602" s="6">
        <v>45848</v>
      </c>
      <c r="Z1602" s="12">
        <v>3776600</v>
      </c>
      <c r="AA1602" s="12">
        <v>2193900</v>
      </c>
      <c r="AB1602" s="12">
        <v>1904900</v>
      </c>
      <c r="AC1602" s="12">
        <v>936900</v>
      </c>
      <c r="AD1602" s="12">
        <v>1135900</v>
      </c>
      <c r="AE1602" s="12">
        <v>1682200</v>
      </c>
      <c r="AF1602" s="12">
        <v>1783600</v>
      </c>
      <c r="AG1602" s="12">
        <v>2518600</v>
      </c>
      <c r="AH1602" s="12">
        <v>255000</v>
      </c>
      <c r="AI1602" s="12">
        <v>2828700</v>
      </c>
      <c r="AJ1602" s="12">
        <v>3907500</v>
      </c>
      <c r="AK1602" s="12">
        <v>6569500</v>
      </c>
      <c r="AL1602" s="12">
        <v>1259000</v>
      </c>
      <c r="AM1602" s="12">
        <v>1773900</v>
      </c>
      <c r="AN1602" s="12">
        <v>108900</v>
      </c>
      <c r="AO1602" s="12">
        <v>99600</v>
      </c>
      <c r="AP1602" s="13">
        <v>32700000</v>
      </c>
    </row>
    <row r="1603" spans="1:42" x14ac:dyDescent="0.3">
      <c r="A1603" s="6">
        <v>45849</v>
      </c>
      <c r="Z1603" s="12">
        <v>3776600</v>
      </c>
      <c r="AA1603" s="12">
        <v>2193900</v>
      </c>
      <c r="AB1603" s="12">
        <v>1904900</v>
      </c>
      <c r="AC1603" s="12">
        <v>936900</v>
      </c>
      <c r="AD1603" s="12">
        <v>1135900</v>
      </c>
      <c r="AE1603" s="12">
        <v>1682200</v>
      </c>
      <c r="AF1603" s="12">
        <v>1783600</v>
      </c>
      <c r="AG1603" s="12">
        <v>2518600</v>
      </c>
      <c r="AH1603" s="12">
        <v>255000</v>
      </c>
      <c r="AI1603" s="12">
        <v>2828700</v>
      </c>
      <c r="AJ1603" s="12">
        <v>3907500</v>
      </c>
      <c r="AK1603" s="12">
        <v>6569500</v>
      </c>
      <c r="AL1603" s="12">
        <v>1259000</v>
      </c>
      <c r="AM1603" s="12">
        <v>1773900</v>
      </c>
      <c r="AN1603" s="12">
        <v>108900</v>
      </c>
      <c r="AO1603" s="12">
        <v>99600</v>
      </c>
      <c r="AP1603" s="13">
        <v>32700000</v>
      </c>
    </row>
    <row r="1604" spans="1:42" x14ac:dyDescent="0.3">
      <c r="A1604" s="6">
        <v>45850</v>
      </c>
      <c r="Z1604" s="12">
        <v>3776600</v>
      </c>
      <c r="AA1604" s="12">
        <v>2193900</v>
      </c>
      <c r="AB1604" s="12">
        <v>1904900</v>
      </c>
      <c r="AC1604" s="12">
        <v>936900</v>
      </c>
      <c r="AD1604" s="12">
        <v>1135900</v>
      </c>
      <c r="AE1604" s="12">
        <v>1682200</v>
      </c>
      <c r="AF1604" s="12">
        <v>1783600</v>
      </c>
      <c r="AG1604" s="12">
        <v>2518600</v>
      </c>
      <c r="AH1604" s="12">
        <v>255000</v>
      </c>
      <c r="AI1604" s="12">
        <v>2828700</v>
      </c>
      <c r="AJ1604" s="12">
        <v>3907500</v>
      </c>
      <c r="AK1604" s="12">
        <v>6569500</v>
      </c>
      <c r="AL1604" s="12">
        <v>1259000</v>
      </c>
      <c r="AM1604" s="12">
        <v>1773900</v>
      </c>
      <c r="AN1604" s="12">
        <v>108900</v>
      </c>
      <c r="AO1604" s="12">
        <v>99600</v>
      </c>
      <c r="AP1604" s="13">
        <v>32700000</v>
      </c>
    </row>
    <row r="1605" spans="1:42" x14ac:dyDescent="0.3">
      <c r="A1605" s="6">
        <v>45851</v>
      </c>
      <c r="Z1605" s="12">
        <v>3776600</v>
      </c>
      <c r="AA1605" s="12">
        <v>2193900</v>
      </c>
      <c r="AB1605" s="12">
        <v>1904900</v>
      </c>
      <c r="AC1605" s="12">
        <v>936900</v>
      </c>
      <c r="AD1605" s="12">
        <v>1135900</v>
      </c>
      <c r="AE1605" s="12">
        <v>1682200</v>
      </c>
      <c r="AF1605" s="12">
        <v>1783600</v>
      </c>
      <c r="AG1605" s="12">
        <v>2518600</v>
      </c>
      <c r="AH1605" s="12">
        <v>255000</v>
      </c>
      <c r="AI1605" s="12">
        <v>2828700</v>
      </c>
      <c r="AJ1605" s="12">
        <v>3907500</v>
      </c>
      <c r="AK1605" s="12">
        <v>6569500</v>
      </c>
      <c r="AL1605" s="12">
        <v>1259000</v>
      </c>
      <c r="AM1605" s="12">
        <v>1773900</v>
      </c>
      <c r="AN1605" s="12">
        <v>108900</v>
      </c>
      <c r="AO1605" s="12">
        <v>99600</v>
      </c>
      <c r="AP1605" s="13">
        <v>32700000</v>
      </c>
    </row>
    <row r="1606" spans="1:42" x14ac:dyDescent="0.3">
      <c r="A1606" s="6">
        <v>45852</v>
      </c>
      <c r="Z1606" s="12">
        <v>3776600</v>
      </c>
      <c r="AA1606" s="12">
        <v>2193900</v>
      </c>
      <c r="AB1606" s="12">
        <v>1904900</v>
      </c>
      <c r="AC1606" s="12">
        <v>936900</v>
      </c>
      <c r="AD1606" s="12">
        <v>1135900</v>
      </c>
      <c r="AE1606" s="12">
        <v>1682200</v>
      </c>
      <c r="AF1606" s="12">
        <v>1783600</v>
      </c>
      <c r="AG1606" s="12">
        <v>2518600</v>
      </c>
      <c r="AH1606" s="12">
        <v>255000</v>
      </c>
      <c r="AI1606" s="12">
        <v>2828700</v>
      </c>
      <c r="AJ1606" s="12">
        <v>3907500</v>
      </c>
      <c r="AK1606" s="12">
        <v>6569500</v>
      </c>
      <c r="AL1606" s="12">
        <v>1259000</v>
      </c>
      <c r="AM1606" s="12">
        <v>1773900</v>
      </c>
      <c r="AN1606" s="12">
        <v>108900</v>
      </c>
      <c r="AO1606" s="12">
        <v>99600</v>
      </c>
      <c r="AP1606" s="13">
        <v>32700000</v>
      </c>
    </row>
    <row r="1607" spans="1:42" x14ac:dyDescent="0.3">
      <c r="A1607" s="6">
        <v>45853</v>
      </c>
      <c r="Z1607" s="12">
        <v>3776600</v>
      </c>
      <c r="AA1607" s="12">
        <v>2193900</v>
      </c>
      <c r="AB1607" s="12">
        <v>1904900</v>
      </c>
      <c r="AC1607" s="12">
        <v>936900</v>
      </c>
      <c r="AD1607" s="12">
        <v>1135900</v>
      </c>
      <c r="AE1607" s="12">
        <v>1682200</v>
      </c>
      <c r="AF1607" s="12">
        <v>1783600</v>
      </c>
      <c r="AG1607" s="12">
        <v>2518600</v>
      </c>
      <c r="AH1607" s="12">
        <v>255000</v>
      </c>
      <c r="AI1607" s="12">
        <v>2828700</v>
      </c>
      <c r="AJ1607" s="12">
        <v>3907500</v>
      </c>
      <c r="AK1607" s="12">
        <v>6569500</v>
      </c>
      <c r="AL1607" s="12">
        <v>1259000</v>
      </c>
      <c r="AM1607" s="12">
        <v>1773900</v>
      </c>
      <c r="AN1607" s="12">
        <v>108900</v>
      </c>
      <c r="AO1607" s="12">
        <v>99600</v>
      </c>
      <c r="AP1607" s="13">
        <v>32700000</v>
      </c>
    </row>
    <row r="1608" spans="1:42" x14ac:dyDescent="0.3">
      <c r="A1608" s="6">
        <v>45854</v>
      </c>
      <c r="Z1608" s="12">
        <v>3776600</v>
      </c>
      <c r="AA1608" s="12">
        <v>2193900</v>
      </c>
      <c r="AB1608" s="12">
        <v>1904900</v>
      </c>
      <c r="AC1608" s="12">
        <v>936900</v>
      </c>
      <c r="AD1608" s="12">
        <v>1135900</v>
      </c>
      <c r="AE1608" s="12">
        <v>1682200</v>
      </c>
      <c r="AF1608" s="12">
        <v>1783600</v>
      </c>
      <c r="AG1608" s="12">
        <v>2518600</v>
      </c>
      <c r="AH1608" s="12">
        <v>255000</v>
      </c>
      <c r="AI1608" s="12">
        <v>2828700</v>
      </c>
      <c r="AJ1608" s="12">
        <v>3907500</v>
      </c>
      <c r="AK1608" s="12">
        <v>6569500</v>
      </c>
      <c r="AL1608" s="12">
        <v>1259000</v>
      </c>
      <c r="AM1608" s="12">
        <v>1773900</v>
      </c>
      <c r="AN1608" s="12">
        <v>108900</v>
      </c>
      <c r="AO1608" s="12">
        <v>99600</v>
      </c>
      <c r="AP1608" s="13">
        <v>32700000</v>
      </c>
    </row>
    <row r="1609" spans="1:42" x14ac:dyDescent="0.3">
      <c r="A1609" s="6">
        <v>45855</v>
      </c>
      <c r="Z1609" s="12">
        <v>3776600</v>
      </c>
      <c r="AA1609" s="12">
        <v>2193900</v>
      </c>
      <c r="AB1609" s="12">
        <v>1904900</v>
      </c>
      <c r="AC1609" s="12">
        <v>936900</v>
      </c>
      <c r="AD1609" s="12">
        <v>1135900</v>
      </c>
      <c r="AE1609" s="12">
        <v>1682200</v>
      </c>
      <c r="AF1609" s="12">
        <v>1783600</v>
      </c>
      <c r="AG1609" s="12">
        <v>2518600</v>
      </c>
      <c r="AH1609" s="12">
        <v>255000</v>
      </c>
      <c r="AI1609" s="12">
        <v>2828700</v>
      </c>
      <c r="AJ1609" s="12">
        <v>3907500</v>
      </c>
      <c r="AK1609" s="12">
        <v>6569500</v>
      </c>
      <c r="AL1609" s="12">
        <v>1259000</v>
      </c>
      <c r="AM1609" s="12">
        <v>1773900</v>
      </c>
      <c r="AN1609" s="12">
        <v>108900</v>
      </c>
      <c r="AO1609" s="12">
        <v>99600</v>
      </c>
      <c r="AP1609" s="13">
        <v>32700000</v>
      </c>
    </row>
    <row r="1610" spans="1:42" x14ac:dyDescent="0.3">
      <c r="A1610" s="6">
        <v>45856</v>
      </c>
      <c r="Z1610" s="12">
        <v>3776600</v>
      </c>
      <c r="AA1610" s="12">
        <v>2193900</v>
      </c>
      <c r="AB1610" s="12">
        <v>1904900</v>
      </c>
      <c r="AC1610" s="12">
        <v>936900</v>
      </c>
      <c r="AD1610" s="12">
        <v>1135900</v>
      </c>
      <c r="AE1610" s="12">
        <v>1682200</v>
      </c>
      <c r="AF1610" s="12">
        <v>1783600</v>
      </c>
      <c r="AG1610" s="12">
        <v>2518600</v>
      </c>
      <c r="AH1610" s="12">
        <v>255000</v>
      </c>
      <c r="AI1610" s="12">
        <v>2828700</v>
      </c>
      <c r="AJ1610" s="12">
        <v>3907500</v>
      </c>
      <c r="AK1610" s="12">
        <v>6569500</v>
      </c>
      <c r="AL1610" s="12">
        <v>1259000</v>
      </c>
      <c r="AM1610" s="12">
        <v>1773900</v>
      </c>
      <c r="AN1610" s="12">
        <v>108900</v>
      </c>
      <c r="AO1610" s="12">
        <v>99600</v>
      </c>
      <c r="AP1610" s="13">
        <v>32700000</v>
      </c>
    </row>
    <row r="1611" spans="1:42" x14ac:dyDescent="0.3">
      <c r="A1611" s="6">
        <v>45857</v>
      </c>
      <c r="Z1611" s="12">
        <v>3776600</v>
      </c>
      <c r="AA1611" s="12">
        <v>2193900</v>
      </c>
      <c r="AB1611" s="12">
        <v>1904900</v>
      </c>
      <c r="AC1611" s="12">
        <v>936900</v>
      </c>
      <c r="AD1611" s="12">
        <v>1135900</v>
      </c>
      <c r="AE1611" s="12">
        <v>1682200</v>
      </c>
      <c r="AF1611" s="12">
        <v>1783600</v>
      </c>
      <c r="AG1611" s="12">
        <v>2518600</v>
      </c>
      <c r="AH1611" s="12">
        <v>255000</v>
      </c>
      <c r="AI1611" s="12">
        <v>2828700</v>
      </c>
      <c r="AJ1611" s="12">
        <v>3907500</v>
      </c>
      <c r="AK1611" s="12">
        <v>6569500</v>
      </c>
      <c r="AL1611" s="12">
        <v>1259000</v>
      </c>
      <c r="AM1611" s="12">
        <v>1773900</v>
      </c>
      <c r="AN1611" s="12">
        <v>108900</v>
      </c>
      <c r="AO1611" s="12">
        <v>99600</v>
      </c>
      <c r="AP1611" s="13">
        <v>32700000</v>
      </c>
    </row>
    <row r="1612" spans="1:42" x14ac:dyDescent="0.3">
      <c r="A1612" s="6">
        <v>45858</v>
      </c>
      <c r="Z1612" s="12">
        <v>3776600</v>
      </c>
      <c r="AA1612" s="12">
        <v>2193900</v>
      </c>
      <c r="AB1612" s="12">
        <v>1904900</v>
      </c>
      <c r="AC1612" s="12">
        <v>936900</v>
      </c>
      <c r="AD1612" s="12">
        <v>1135900</v>
      </c>
      <c r="AE1612" s="12">
        <v>1682200</v>
      </c>
      <c r="AF1612" s="12">
        <v>1783600</v>
      </c>
      <c r="AG1612" s="12">
        <v>2518600</v>
      </c>
      <c r="AH1612" s="12">
        <v>255000</v>
      </c>
      <c r="AI1612" s="12">
        <v>2828700</v>
      </c>
      <c r="AJ1612" s="12">
        <v>3907500</v>
      </c>
      <c r="AK1612" s="12">
        <v>6569500</v>
      </c>
      <c r="AL1612" s="12">
        <v>1259000</v>
      </c>
      <c r="AM1612" s="12">
        <v>1773900</v>
      </c>
      <c r="AN1612" s="12">
        <v>108900</v>
      </c>
      <c r="AO1612" s="12">
        <v>99600</v>
      </c>
      <c r="AP1612" s="13">
        <v>32700000</v>
      </c>
    </row>
    <row r="1613" spans="1:42" x14ac:dyDescent="0.3">
      <c r="A1613" s="6">
        <v>45859</v>
      </c>
      <c r="Z1613" s="12">
        <v>3776600</v>
      </c>
      <c r="AA1613" s="12">
        <v>2193900</v>
      </c>
      <c r="AB1613" s="12">
        <v>1904900</v>
      </c>
      <c r="AC1613" s="12">
        <v>936900</v>
      </c>
      <c r="AD1613" s="12">
        <v>1135900</v>
      </c>
      <c r="AE1613" s="12">
        <v>1682200</v>
      </c>
      <c r="AF1613" s="12">
        <v>1783600</v>
      </c>
      <c r="AG1613" s="12">
        <v>2518600</v>
      </c>
      <c r="AH1613" s="12">
        <v>255000</v>
      </c>
      <c r="AI1613" s="12">
        <v>2828700</v>
      </c>
      <c r="AJ1613" s="12">
        <v>3907500</v>
      </c>
      <c r="AK1613" s="12">
        <v>6569500</v>
      </c>
      <c r="AL1613" s="12">
        <v>1259000</v>
      </c>
      <c r="AM1613" s="12">
        <v>1773900</v>
      </c>
      <c r="AN1613" s="12">
        <v>108900</v>
      </c>
      <c r="AO1613" s="12">
        <v>99600</v>
      </c>
      <c r="AP1613" s="13">
        <v>32700000</v>
      </c>
    </row>
    <row r="1614" spans="1:42" x14ac:dyDescent="0.3">
      <c r="A1614" s="6">
        <v>45860</v>
      </c>
      <c r="Z1614" s="12">
        <v>3776600</v>
      </c>
      <c r="AA1614" s="12">
        <v>2193900</v>
      </c>
      <c r="AB1614" s="12">
        <v>1904900</v>
      </c>
      <c r="AC1614" s="12">
        <v>936900</v>
      </c>
      <c r="AD1614" s="12">
        <v>1135900</v>
      </c>
      <c r="AE1614" s="12">
        <v>1682200</v>
      </c>
      <c r="AF1614" s="12">
        <v>1783600</v>
      </c>
      <c r="AG1614" s="12">
        <v>2518600</v>
      </c>
      <c r="AH1614" s="12">
        <v>255000</v>
      </c>
      <c r="AI1614" s="12">
        <v>2828700</v>
      </c>
      <c r="AJ1614" s="12">
        <v>3907500</v>
      </c>
      <c r="AK1614" s="12">
        <v>6569500</v>
      </c>
      <c r="AL1614" s="12">
        <v>1259000</v>
      </c>
      <c r="AM1614" s="12">
        <v>1773900</v>
      </c>
      <c r="AN1614" s="12">
        <v>108900</v>
      </c>
      <c r="AO1614" s="12">
        <v>99600</v>
      </c>
      <c r="AP1614" s="13">
        <v>32700000</v>
      </c>
    </row>
    <row r="1615" spans="1:42" x14ac:dyDescent="0.3">
      <c r="A1615" s="6">
        <v>45861</v>
      </c>
      <c r="Z1615" s="12">
        <v>3776600</v>
      </c>
      <c r="AA1615" s="12">
        <v>2193900</v>
      </c>
      <c r="AB1615" s="12">
        <v>1904900</v>
      </c>
      <c r="AC1615" s="12">
        <v>936900</v>
      </c>
      <c r="AD1615" s="12">
        <v>1135900</v>
      </c>
      <c r="AE1615" s="12">
        <v>1682200</v>
      </c>
      <c r="AF1615" s="12">
        <v>1783600</v>
      </c>
      <c r="AG1615" s="12">
        <v>2518600</v>
      </c>
      <c r="AH1615" s="12">
        <v>255000</v>
      </c>
      <c r="AI1615" s="12">
        <v>2828700</v>
      </c>
      <c r="AJ1615" s="12">
        <v>3907500</v>
      </c>
      <c r="AK1615" s="12">
        <v>6569500</v>
      </c>
      <c r="AL1615" s="12">
        <v>1259000</v>
      </c>
      <c r="AM1615" s="12">
        <v>1773900</v>
      </c>
      <c r="AN1615" s="12">
        <v>108900</v>
      </c>
      <c r="AO1615" s="12">
        <v>99600</v>
      </c>
      <c r="AP1615" s="13">
        <v>32700000</v>
      </c>
    </row>
    <row r="1616" spans="1:42" x14ac:dyDescent="0.3">
      <c r="A1616" s="6">
        <v>45862</v>
      </c>
      <c r="Z1616" s="12">
        <v>3776600</v>
      </c>
      <c r="AA1616" s="12">
        <v>2193900</v>
      </c>
      <c r="AB1616" s="12">
        <v>1904900</v>
      </c>
      <c r="AC1616" s="12">
        <v>936900</v>
      </c>
      <c r="AD1616" s="12">
        <v>1135900</v>
      </c>
      <c r="AE1616" s="12">
        <v>1682200</v>
      </c>
      <c r="AF1616" s="12">
        <v>1783600</v>
      </c>
      <c r="AG1616" s="12">
        <v>2518600</v>
      </c>
      <c r="AH1616" s="12">
        <v>255000</v>
      </c>
      <c r="AI1616" s="12">
        <v>2828700</v>
      </c>
      <c r="AJ1616" s="12">
        <v>3907500</v>
      </c>
      <c r="AK1616" s="12">
        <v>6569500</v>
      </c>
      <c r="AL1616" s="12">
        <v>1259000</v>
      </c>
      <c r="AM1616" s="12">
        <v>1773900</v>
      </c>
      <c r="AN1616" s="12">
        <v>108900</v>
      </c>
      <c r="AO1616" s="12">
        <v>99600</v>
      </c>
      <c r="AP1616" s="13">
        <v>32700000</v>
      </c>
    </row>
    <row r="1617" spans="1:42" x14ac:dyDescent="0.3">
      <c r="A1617" s="6">
        <v>45863</v>
      </c>
      <c r="Z1617" s="12">
        <v>3776600</v>
      </c>
      <c r="AA1617" s="12">
        <v>2193900</v>
      </c>
      <c r="AB1617" s="12">
        <v>1904900</v>
      </c>
      <c r="AC1617" s="12">
        <v>936900</v>
      </c>
      <c r="AD1617" s="12">
        <v>1135900</v>
      </c>
      <c r="AE1617" s="12">
        <v>1682200</v>
      </c>
      <c r="AF1617" s="12">
        <v>1783600</v>
      </c>
      <c r="AG1617" s="12">
        <v>2518600</v>
      </c>
      <c r="AH1617" s="12">
        <v>255000</v>
      </c>
      <c r="AI1617" s="12">
        <v>2828700</v>
      </c>
      <c r="AJ1617" s="12">
        <v>3907500</v>
      </c>
      <c r="AK1617" s="12">
        <v>6569500</v>
      </c>
      <c r="AL1617" s="12">
        <v>1259000</v>
      </c>
      <c r="AM1617" s="12">
        <v>1773900</v>
      </c>
      <c r="AN1617" s="12">
        <v>108900</v>
      </c>
      <c r="AO1617" s="12">
        <v>99600</v>
      </c>
      <c r="AP1617" s="13">
        <v>32700000</v>
      </c>
    </row>
    <row r="1618" spans="1:42" x14ac:dyDescent="0.3">
      <c r="A1618" s="6">
        <v>45864</v>
      </c>
      <c r="Z1618" s="12">
        <v>3776600</v>
      </c>
      <c r="AA1618" s="12">
        <v>2193900</v>
      </c>
      <c r="AB1618" s="12">
        <v>1904900</v>
      </c>
      <c r="AC1618" s="12">
        <v>936900</v>
      </c>
      <c r="AD1618" s="12">
        <v>1135900</v>
      </c>
      <c r="AE1618" s="12">
        <v>1682200</v>
      </c>
      <c r="AF1618" s="12">
        <v>1783600</v>
      </c>
      <c r="AG1618" s="12">
        <v>2518600</v>
      </c>
      <c r="AH1618" s="12">
        <v>255000</v>
      </c>
      <c r="AI1618" s="12">
        <v>2828700</v>
      </c>
      <c r="AJ1618" s="12">
        <v>3907500</v>
      </c>
      <c r="AK1618" s="12">
        <v>6569500</v>
      </c>
      <c r="AL1618" s="12">
        <v>1259000</v>
      </c>
      <c r="AM1618" s="12">
        <v>1773900</v>
      </c>
      <c r="AN1618" s="12">
        <v>108900</v>
      </c>
      <c r="AO1618" s="12">
        <v>99600</v>
      </c>
      <c r="AP1618" s="13">
        <v>32700000</v>
      </c>
    </row>
    <row r="1619" spans="1:42" x14ac:dyDescent="0.3">
      <c r="A1619" s="6">
        <v>45865</v>
      </c>
      <c r="Z1619" s="12">
        <v>3776600</v>
      </c>
      <c r="AA1619" s="12">
        <v>2193900</v>
      </c>
      <c r="AB1619" s="12">
        <v>1904900</v>
      </c>
      <c r="AC1619" s="12">
        <v>936900</v>
      </c>
      <c r="AD1619" s="12">
        <v>1135900</v>
      </c>
      <c r="AE1619" s="12">
        <v>1682200</v>
      </c>
      <c r="AF1619" s="12">
        <v>1783600</v>
      </c>
      <c r="AG1619" s="12">
        <v>2518600</v>
      </c>
      <c r="AH1619" s="12">
        <v>255000</v>
      </c>
      <c r="AI1619" s="12">
        <v>2828700</v>
      </c>
      <c r="AJ1619" s="12">
        <v>3907500</v>
      </c>
      <c r="AK1619" s="12">
        <v>6569500</v>
      </c>
      <c r="AL1619" s="12">
        <v>1259000</v>
      </c>
      <c r="AM1619" s="12">
        <v>1773900</v>
      </c>
      <c r="AN1619" s="12">
        <v>108900</v>
      </c>
      <c r="AO1619" s="12">
        <v>99600</v>
      </c>
      <c r="AP1619" s="13">
        <v>32700000</v>
      </c>
    </row>
    <row r="1620" spans="1:42" x14ac:dyDescent="0.3">
      <c r="A1620" s="6">
        <v>45866</v>
      </c>
      <c r="Z1620" s="12">
        <v>3776600</v>
      </c>
      <c r="AA1620" s="12">
        <v>2193900</v>
      </c>
      <c r="AB1620" s="12">
        <v>1904900</v>
      </c>
      <c r="AC1620" s="12">
        <v>936900</v>
      </c>
      <c r="AD1620" s="12">
        <v>1135900</v>
      </c>
      <c r="AE1620" s="12">
        <v>1682200</v>
      </c>
      <c r="AF1620" s="12">
        <v>1783600</v>
      </c>
      <c r="AG1620" s="12">
        <v>2518600</v>
      </c>
      <c r="AH1620" s="12">
        <v>255000</v>
      </c>
      <c r="AI1620" s="12">
        <v>2828700</v>
      </c>
      <c r="AJ1620" s="12">
        <v>3907500</v>
      </c>
      <c r="AK1620" s="12">
        <v>6569500</v>
      </c>
      <c r="AL1620" s="12">
        <v>1259000</v>
      </c>
      <c r="AM1620" s="12">
        <v>1773900</v>
      </c>
      <c r="AN1620" s="12">
        <v>108900</v>
      </c>
      <c r="AO1620" s="12">
        <v>99600</v>
      </c>
      <c r="AP1620" s="13">
        <v>32700000</v>
      </c>
    </row>
    <row r="1621" spans="1:42" x14ac:dyDescent="0.3">
      <c r="A1621" s="6">
        <v>45867</v>
      </c>
      <c r="Z1621" s="12">
        <v>3776600</v>
      </c>
      <c r="AA1621" s="12">
        <v>2193900</v>
      </c>
      <c r="AB1621" s="12">
        <v>1904900</v>
      </c>
      <c r="AC1621" s="12">
        <v>936900</v>
      </c>
      <c r="AD1621" s="12">
        <v>1135900</v>
      </c>
      <c r="AE1621" s="12">
        <v>1682200</v>
      </c>
      <c r="AF1621" s="12">
        <v>1783600</v>
      </c>
      <c r="AG1621" s="12">
        <v>2518600</v>
      </c>
      <c r="AH1621" s="12">
        <v>255000</v>
      </c>
      <c r="AI1621" s="12">
        <v>2828700</v>
      </c>
      <c r="AJ1621" s="12">
        <v>3907500</v>
      </c>
      <c r="AK1621" s="12">
        <v>6569500</v>
      </c>
      <c r="AL1621" s="12">
        <v>1259000</v>
      </c>
      <c r="AM1621" s="12">
        <v>1773900</v>
      </c>
      <c r="AN1621" s="12">
        <v>108900</v>
      </c>
      <c r="AO1621" s="12">
        <v>99600</v>
      </c>
      <c r="AP1621" s="13">
        <v>32700000</v>
      </c>
    </row>
    <row r="1622" spans="1:42" x14ac:dyDescent="0.3">
      <c r="A1622" s="6">
        <v>45868</v>
      </c>
      <c r="Z1622" s="12">
        <v>3776600</v>
      </c>
      <c r="AA1622" s="12">
        <v>2193900</v>
      </c>
      <c r="AB1622" s="12">
        <v>1904900</v>
      </c>
      <c r="AC1622" s="12">
        <v>936900</v>
      </c>
      <c r="AD1622" s="12">
        <v>1135900</v>
      </c>
      <c r="AE1622" s="12">
        <v>1682200</v>
      </c>
      <c r="AF1622" s="12">
        <v>1783600</v>
      </c>
      <c r="AG1622" s="12">
        <v>2518600</v>
      </c>
      <c r="AH1622" s="12">
        <v>255000</v>
      </c>
      <c r="AI1622" s="12">
        <v>2828700</v>
      </c>
      <c r="AJ1622" s="12">
        <v>3907500</v>
      </c>
      <c r="AK1622" s="12">
        <v>6569500</v>
      </c>
      <c r="AL1622" s="12">
        <v>1259000</v>
      </c>
      <c r="AM1622" s="12">
        <v>1773900</v>
      </c>
      <c r="AN1622" s="12">
        <v>108900</v>
      </c>
      <c r="AO1622" s="12">
        <v>99600</v>
      </c>
      <c r="AP1622" s="13">
        <v>32700000</v>
      </c>
    </row>
    <row r="1623" spans="1:42" x14ac:dyDescent="0.3">
      <c r="A1623" s="6">
        <v>45869</v>
      </c>
      <c r="Z1623" s="12">
        <v>3776600</v>
      </c>
      <c r="AA1623" s="12">
        <v>2193900</v>
      </c>
      <c r="AB1623" s="12">
        <v>1904900</v>
      </c>
      <c r="AC1623" s="12">
        <v>936900</v>
      </c>
      <c r="AD1623" s="12">
        <v>1135900</v>
      </c>
      <c r="AE1623" s="12">
        <v>1682200</v>
      </c>
      <c r="AF1623" s="12">
        <v>1783600</v>
      </c>
      <c r="AG1623" s="12">
        <v>2518600</v>
      </c>
      <c r="AH1623" s="12">
        <v>255000</v>
      </c>
      <c r="AI1623" s="12">
        <v>2828700</v>
      </c>
      <c r="AJ1623" s="12">
        <v>3907500</v>
      </c>
      <c r="AK1623" s="12">
        <v>6569500</v>
      </c>
      <c r="AL1623" s="12">
        <v>1259000</v>
      </c>
      <c r="AM1623" s="12">
        <v>1773900</v>
      </c>
      <c r="AN1623" s="12">
        <v>108900</v>
      </c>
      <c r="AO1623" s="12">
        <v>99600</v>
      </c>
      <c r="AP1623" s="13">
        <v>32700000</v>
      </c>
    </row>
    <row r="1624" spans="1:42" x14ac:dyDescent="0.3">
      <c r="A1624" s="6">
        <v>45870</v>
      </c>
      <c r="Z1624" s="12">
        <v>3776600</v>
      </c>
      <c r="AA1624" s="12">
        <v>2193900</v>
      </c>
      <c r="AB1624" s="12">
        <v>1904900</v>
      </c>
      <c r="AC1624" s="12">
        <v>936900</v>
      </c>
      <c r="AD1624" s="12">
        <v>1135900</v>
      </c>
      <c r="AE1624" s="12">
        <v>1682200</v>
      </c>
      <c r="AF1624" s="12">
        <v>1783600</v>
      </c>
      <c r="AG1624" s="12">
        <v>2518600</v>
      </c>
      <c r="AH1624" s="12">
        <v>255000</v>
      </c>
      <c r="AI1624" s="12">
        <v>2828700</v>
      </c>
      <c r="AJ1624" s="12">
        <v>3907500</v>
      </c>
      <c r="AK1624" s="12">
        <v>6569500</v>
      </c>
      <c r="AL1624" s="12">
        <v>1259000</v>
      </c>
      <c r="AM1624" s="12">
        <v>1773900</v>
      </c>
      <c r="AN1624" s="12">
        <v>108900</v>
      </c>
      <c r="AO1624" s="12">
        <v>99600</v>
      </c>
      <c r="AP1624" s="13">
        <v>32700000</v>
      </c>
    </row>
    <row r="1625" spans="1:42" x14ac:dyDescent="0.3">
      <c r="A1625" s="6">
        <v>45871</v>
      </c>
      <c r="Z1625" s="12">
        <v>3776600</v>
      </c>
      <c r="AA1625" s="12">
        <v>2193900</v>
      </c>
      <c r="AB1625" s="12">
        <v>1904900</v>
      </c>
      <c r="AC1625" s="12">
        <v>936900</v>
      </c>
      <c r="AD1625" s="12">
        <v>1135900</v>
      </c>
      <c r="AE1625" s="12">
        <v>1682200</v>
      </c>
      <c r="AF1625" s="12">
        <v>1783600</v>
      </c>
      <c r="AG1625" s="12">
        <v>2518600</v>
      </c>
      <c r="AH1625" s="12">
        <v>255000</v>
      </c>
      <c r="AI1625" s="12">
        <v>2828700</v>
      </c>
      <c r="AJ1625" s="12">
        <v>3907500</v>
      </c>
      <c r="AK1625" s="12">
        <v>6569500</v>
      </c>
      <c r="AL1625" s="12">
        <v>1259000</v>
      </c>
      <c r="AM1625" s="12">
        <v>1773900</v>
      </c>
      <c r="AN1625" s="12">
        <v>108900</v>
      </c>
      <c r="AO1625" s="12">
        <v>99600</v>
      </c>
      <c r="AP1625" s="13">
        <v>32700000</v>
      </c>
    </row>
    <row r="1626" spans="1:42" x14ac:dyDescent="0.3">
      <c r="A1626" s="6">
        <v>45872</v>
      </c>
      <c r="Z1626" s="12">
        <v>3776600</v>
      </c>
      <c r="AA1626" s="12">
        <v>2193900</v>
      </c>
      <c r="AB1626" s="12">
        <v>1904900</v>
      </c>
      <c r="AC1626" s="12">
        <v>936900</v>
      </c>
      <c r="AD1626" s="12">
        <v>1135900</v>
      </c>
      <c r="AE1626" s="12">
        <v>1682200</v>
      </c>
      <c r="AF1626" s="12">
        <v>1783600</v>
      </c>
      <c r="AG1626" s="12">
        <v>2518600</v>
      </c>
      <c r="AH1626" s="12">
        <v>255000</v>
      </c>
      <c r="AI1626" s="12">
        <v>2828700</v>
      </c>
      <c r="AJ1626" s="12">
        <v>3907500</v>
      </c>
      <c r="AK1626" s="12">
        <v>6569500</v>
      </c>
      <c r="AL1626" s="12">
        <v>1259000</v>
      </c>
      <c r="AM1626" s="12">
        <v>1773900</v>
      </c>
      <c r="AN1626" s="12">
        <v>108900</v>
      </c>
      <c r="AO1626" s="12">
        <v>99600</v>
      </c>
      <c r="AP1626" s="13">
        <v>32700000</v>
      </c>
    </row>
    <row r="1627" spans="1:42" x14ac:dyDescent="0.3">
      <c r="A1627" s="6">
        <v>45873</v>
      </c>
      <c r="Z1627" s="12">
        <v>3776600</v>
      </c>
      <c r="AA1627" s="12">
        <v>2193900</v>
      </c>
      <c r="AB1627" s="12">
        <v>1904900</v>
      </c>
      <c r="AC1627" s="12">
        <v>936900</v>
      </c>
      <c r="AD1627" s="12">
        <v>1135900</v>
      </c>
      <c r="AE1627" s="12">
        <v>1682200</v>
      </c>
      <c r="AF1627" s="12">
        <v>1783600</v>
      </c>
      <c r="AG1627" s="12">
        <v>2518600</v>
      </c>
      <c r="AH1627" s="12">
        <v>255000</v>
      </c>
      <c r="AI1627" s="12">
        <v>2828700</v>
      </c>
      <c r="AJ1627" s="12">
        <v>3907500</v>
      </c>
      <c r="AK1627" s="12">
        <v>6569500</v>
      </c>
      <c r="AL1627" s="12">
        <v>1259000</v>
      </c>
      <c r="AM1627" s="12">
        <v>1773900</v>
      </c>
      <c r="AN1627" s="12">
        <v>108900</v>
      </c>
      <c r="AO1627" s="12">
        <v>99600</v>
      </c>
      <c r="AP1627" s="13">
        <v>32700000</v>
      </c>
    </row>
    <row r="1628" spans="1:42" x14ac:dyDescent="0.3">
      <c r="A1628" s="6">
        <v>45874</v>
      </c>
      <c r="Z1628" s="12">
        <v>3776600</v>
      </c>
      <c r="AA1628" s="12">
        <v>2193900</v>
      </c>
      <c r="AB1628" s="12">
        <v>1904900</v>
      </c>
      <c r="AC1628" s="12">
        <v>936900</v>
      </c>
      <c r="AD1628" s="12">
        <v>1135900</v>
      </c>
      <c r="AE1628" s="12">
        <v>1682200</v>
      </c>
      <c r="AF1628" s="12">
        <v>1783600</v>
      </c>
      <c r="AG1628" s="12">
        <v>2518600</v>
      </c>
      <c r="AH1628" s="12">
        <v>255000</v>
      </c>
      <c r="AI1628" s="12">
        <v>2828700</v>
      </c>
      <c r="AJ1628" s="12">
        <v>3907500</v>
      </c>
      <c r="AK1628" s="12">
        <v>6569500</v>
      </c>
      <c r="AL1628" s="12">
        <v>1259000</v>
      </c>
      <c r="AM1628" s="12">
        <v>1773900</v>
      </c>
      <c r="AN1628" s="12">
        <v>108900</v>
      </c>
      <c r="AO1628" s="12">
        <v>99600</v>
      </c>
      <c r="AP1628" s="13">
        <v>32700000</v>
      </c>
    </row>
    <row r="1629" spans="1:42" x14ac:dyDescent="0.3">
      <c r="A1629" s="6">
        <v>45875</v>
      </c>
      <c r="Z1629" s="12">
        <v>3776600</v>
      </c>
      <c r="AA1629" s="12">
        <v>2193900</v>
      </c>
      <c r="AB1629" s="12">
        <v>1904900</v>
      </c>
      <c r="AC1629" s="12">
        <v>936900</v>
      </c>
      <c r="AD1629" s="12">
        <v>1135900</v>
      </c>
      <c r="AE1629" s="12">
        <v>1682200</v>
      </c>
      <c r="AF1629" s="12">
        <v>1783600</v>
      </c>
      <c r="AG1629" s="12">
        <v>2518600</v>
      </c>
      <c r="AH1629" s="12">
        <v>255000</v>
      </c>
      <c r="AI1629" s="12">
        <v>2828700</v>
      </c>
      <c r="AJ1629" s="12">
        <v>3907500</v>
      </c>
      <c r="AK1629" s="12">
        <v>6569500</v>
      </c>
      <c r="AL1629" s="12">
        <v>1259000</v>
      </c>
      <c r="AM1629" s="12">
        <v>1773900</v>
      </c>
      <c r="AN1629" s="12">
        <v>108900</v>
      </c>
      <c r="AO1629" s="12">
        <v>99600</v>
      </c>
      <c r="AP1629" s="13">
        <v>32700000</v>
      </c>
    </row>
    <row r="1630" spans="1:42" x14ac:dyDescent="0.3">
      <c r="A1630" s="6">
        <v>45876</v>
      </c>
      <c r="Z1630" s="12">
        <v>3776600</v>
      </c>
      <c r="AA1630" s="12">
        <v>2193900</v>
      </c>
      <c r="AB1630" s="12">
        <v>1904900</v>
      </c>
      <c r="AC1630" s="12">
        <v>936900</v>
      </c>
      <c r="AD1630" s="12">
        <v>1135900</v>
      </c>
      <c r="AE1630" s="12">
        <v>1682200</v>
      </c>
      <c r="AF1630" s="12">
        <v>1783600</v>
      </c>
      <c r="AG1630" s="12">
        <v>2518600</v>
      </c>
      <c r="AH1630" s="12">
        <v>255000</v>
      </c>
      <c r="AI1630" s="12">
        <v>2828700</v>
      </c>
      <c r="AJ1630" s="12">
        <v>3907500</v>
      </c>
      <c r="AK1630" s="12">
        <v>6569500</v>
      </c>
      <c r="AL1630" s="12">
        <v>1259000</v>
      </c>
      <c r="AM1630" s="12">
        <v>1773900</v>
      </c>
      <c r="AN1630" s="12">
        <v>108900</v>
      </c>
      <c r="AO1630" s="12">
        <v>99600</v>
      </c>
      <c r="AP1630" s="13">
        <v>32700000</v>
      </c>
    </row>
    <row r="1631" spans="1:42" x14ac:dyDescent="0.3">
      <c r="A1631" s="6">
        <v>45877</v>
      </c>
      <c r="Z1631" s="12">
        <v>3776600</v>
      </c>
      <c r="AA1631" s="12">
        <v>2193900</v>
      </c>
      <c r="AB1631" s="12">
        <v>1904900</v>
      </c>
      <c r="AC1631" s="12">
        <v>936900</v>
      </c>
      <c r="AD1631" s="12">
        <v>1135900</v>
      </c>
      <c r="AE1631" s="12">
        <v>1682200</v>
      </c>
      <c r="AF1631" s="12">
        <v>1783600</v>
      </c>
      <c r="AG1631" s="12">
        <v>2518600</v>
      </c>
      <c r="AH1631" s="12">
        <v>255000</v>
      </c>
      <c r="AI1631" s="12">
        <v>2828700</v>
      </c>
      <c r="AJ1631" s="12">
        <v>3907500</v>
      </c>
      <c r="AK1631" s="12">
        <v>6569500</v>
      </c>
      <c r="AL1631" s="12">
        <v>1259000</v>
      </c>
      <c r="AM1631" s="12">
        <v>1773900</v>
      </c>
      <c r="AN1631" s="12">
        <v>108900</v>
      </c>
      <c r="AO1631" s="12">
        <v>99600</v>
      </c>
      <c r="AP1631" s="13">
        <v>32700000</v>
      </c>
    </row>
    <row r="1632" spans="1:42" x14ac:dyDescent="0.3">
      <c r="A1632" s="6">
        <v>45878</v>
      </c>
      <c r="Z1632" s="12">
        <v>3776600</v>
      </c>
      <c r="AA1632" s="12">
        <v>2193900</v>
      </c>
      <c r="AB1632" s="12">
        <v>1904900</v>
      </c>
      <c r="AC1632" s="12">
        <v>936900</v>
      </c>
      <c r="AD1632" s="12">
        <v>1135900</v>
      </c>
      <c r="AE1632" s="12">
        <v>1682200</v>
      </c>
      <c r="AF1632" s="12">
        <v>1783600</v>
      </c>
      <c r="AG1632" s="12">
        <v>2518600</v>
      </c>
      <c r="AH1632" s="12">
        <v>255000</v>
      </c>
      <c r="AI1632" s="12">
        <v>2828700</v>
      </c>
      <c r="AJ1632" s="12">
        <v>3907500</v>
      </c>
      <c r="AK1632" s="12">
        <v>6569500</v>
      </c>
      <c r="AL1632" s="12">
        <v>1259000</v>
      </c>
      <c r="AM1632" s="12">
        <v>1773900</v>
      </c>
      <c r="AN1632" s="12">
        <v>108900</v>
      </c>
      <c r="AO1632" s="12">
        <v>99600</v>
      </c>
      <c r="AP1632" s="13">
        <v>32700000</v>
      </c>
    </row>
    <row r="1633" spans="1:42" x14ac:dyDescent="0.3">
      <c r="A1633" s="6">
        <v>45879</v>
      </c>
      <c r="Z1633" s="12">
        <v>3776600</v>
      </c>
      <c r="AA1633" s="12">
        <v>2193900</v>
      </c>
      <c r="AB1633" s="12">
        <v>1904900</v>
      </c>
      <c r="AC1633" s="12">
        <v>936900</v>
      </c>
      <c r="AD1633" s="12">
        <v>1135900</v>
      </c>
      <c r="AE1633" s="12">
        <v>1682200</v>
      </c>
      <c r="AF1633" s="12">
        <v>1783600</v>
      </c>
      <c r="AG1633" s="12">
        <v>2518600</v>
      </c>
      <c r="AH1633" s="12">
        <v>255000</v>
      </c>
      <c r="AI1633" s="12">
        <v>2828700</v>
      </c>
      <c r="AJ1633" s="12">
        <v>3907500</v>
      </c>
      <c r="AK1633" s="12">
        <v>6569500</v>
      </c>
      <c r="AL1633" s="12">
        <v>1259000</v>
      </c>
      <c r="AM1633" s="12">
        <v>1773900</v>
      </c>
      <c r="AN1633" s="12">
        <v>108900</v>
      </c>
      <c r="AO1633" s="12">
        <v>99600</v>
      </c>
      <c r="AP1633" s="13">
        <v>32700000</v>
      </c>
    </row>
    <row r="1634" spans="1:42" x14ac:dyDescent="0.3">
      <c r="A1634" s="6">
        <v>45880</v>
      </c>
      <c r="Z1634" s="12">
        <v>3776600</v>
      </c>
      <c r="AA1634" s="12">
        <v>2193900</v>
      </c>
      <c r="AB1634" s="12">
        <v>1904900</v>
      </c>
      <c r="AC1634" s="12">
        <v>936900</v>
      </c>
      <c r="AD1634" s="12">
        <v>1135900</v>
      </c>
      <c r="AE1634" s="12">
        <v>1682200</v>
      </c>
      <c r="AF1634" s="12">
        <v>1783600</v>
      </c>
      <c r="AG1634" s="12">
        <v>2518600</v>
      </c>
      <c r="AH1634" s="12">
        <v>255000</v>
      </c>
      <c r="AI1634" s="12">
        <v>2828700</v>
      </c>
      <c r="AJ1634" s="12">
        <v>3907500</v>
      </c>
      <c r="AK1634" s="12">
        <v>6569500</v>
      </c>
      <c r="AL1634" s="12">
        <v>1259000</v>
      </c>
      <c r="AM1634" s="12">
        <v>1773900</v>
      </c>
      <c r="AN1634" s="12">
        <v>108900</v>
      </c>
      <c r="AO1634" s="12">
        <v>99600</v>
      </c>
      <c r="AP1634" s="13">
        <v>32700000</v>
      </c>
    </row>
    <row r="1635" spans="1:42" x14ac:dyDescent="0.3">
      <c r="A1635" s="6">
        <v>45881</v>
      </c>
      <c r="Z1635" s="12">
        <v>3776600</v>
      </c>
      <c r="AA1635" s="12">
        <v>2193900</v>
      </c>
      <c r="AB1635" s="12">
        <v>1904900</v>
      </c>
      <c r="AC1635" s="12">
        <v>936900</v>
      </c>
      <c r="AD1635" s="12">
        <v>1135900</v>
      </c>
      <c r="AE1635" s="12">
        <v>1682200</v>
      </c>
      <c r="AF1635" s="12">
        <v>1783600</v>
      </c>
      <c r="AG1635" s="12">
        <v>2518600</v>
      </c>
      <c r="AH1635" s="12">
        <v>255000</v>
      </c>
      <c r="AI1635" s="12">
        <v>2828700</v>
      </c>
      <c r="AJ1635" s="12">
        <v>3907500</v>
      </c>
      <c r="AK1635" s="12">
        <v>6569500</v>
      </c>
      <c r="AL1635" s="12">
        <v>1259000</v>
      </c>
      <c r="AM1635" s="12">
        <v>1773900</v>
      </c>
      <c r="AN1635" s="12">
        <v>108900</v>
      </c>
      <c r="AO1635" s="12">
        <v>99600</v>
      </c>
      <c r="AP1635" s="13">
        <v>32700000</v>
      </c>
    </row>
    <row r="1636" spans="1:42" x14ac:dyDescent="0.3">
      <c r="A1636" s="6">
        <v>45882</v>
      </c>
      <c r="Z1636" s="12">
        <v>3776600</v>
      </c>
      <c r="AA1636" s="12">
        <v>2193900</v>
      </c>
      <c r="AB1636" s="12">
        <v>1904900</v>
      </c>
      <c r="AC1636" s="12">
        <v>936900</v>
      </c>
      <c r="AD1636" s="12">
        <v>1135900</v>
      </c>
      <c r="AE1636" s="12">
        <v>1682200</v>
      </c>
      <c r="AF1636" s="12">
        <v>1783600</v>
      </c>
      <c r="AG1636" s="12">
        <v>2518600</v>
      </c>
      <c r="AH1636" s="12">
        <v>255000</v>
      </c>
      <c r="AI1636" s="12">
        <v>2828700</v>
      </c>
      <c r="AJ1636" s="12">
        <v>3907500</v>
      </c>
      <c r="AK1636" s="12">
        <v>6569500</v>
      </c>
      <c r="AL1636" s="12">
        <v>1259000</v>
      </c>
      <c r="AM1636" s="12">
        <v>1773900</v>
      </c>
      <c r="AN1636" s="12">
        <v>108900</v>
      </c>
      <c r="AO1636" s="12">
        <v>99600</v>
      </c>
      <c r="AP1636" s="13">
        <v>32700000</v>
      </c>
    </row>
    <row r="1637" spans="1:42" x14ac:dyDescent="0.3">
      <c r="A1637" s="6">
        <v>45883</v>
      </c>
      <c r="Z1637" s="12">
        <v>3776600</v>
      </c>
      <c r="AA1637" s="12">
        <v>2193900</v>
      </c>
      <c r="AB1637" s="12">
        <v>1904900</v>
      </c>
      <c r="AC1637" s="12">
        <v>936900</v>
      </c>
      <c r="AD1637" s="12">
        <v>1135900</v>
      </c>
      <c r="AE1637" s="12">
        <v>1682200</v>
      </c>
      <c r="AF1637" s="12">
        <v>1783600</v>
      </c>
      <c r="AG1637" s="12">
        <v>2518600</v>
      </c>
      <c r="AH1637" s="12">
        <v>255000</v>
      </c>
      <c r="AI1637" s="12">
        <v>2828700</v>
      </c>
      <c r="AJ1637" s="12">
        <v>3907500</v>
      </c>
      <c r="AK1637" s="12">
        <v>6569500</v>
      </c>
      <c r="AL1637" s="12">
        <v>1259000</v>
      </c>
      <c r="AM1637" s="12">
        <v>1773900</v>
      </c>
      <c r="AN1637" s="12">
        <v>108900</v>
      </c>
      <c r="AO1637" s="12">
        <v>99600</v>
      </c>
      <c r="AP1637" s="13">
        <v>32700000</v>
      </c>
    </row>
    <row r="1638" spans="1:42" x14ac:dyDescent="0.3">
      <c r="A1638" s="6">
        <v>45884</v>
      </c>
      <c r="Z1638" s="12">
        <v>3776600</v>
      </c>
      <c r="AA1638" s="12">
        <v>2193900</v>
      </c>
      <c r="AB1638" s="12">
        <v>1904900</v>
      </c>
      <c r="AC1638" s="12">
        <v>936900</v>
      </c>
      <c r="AD1638" s="12">
        <v>1135900</v>
      </c>
      <c r="AE1638" s="12">
        <v>1682200</v>
      </c>
      <c r="AF1638" s="12">
        <v>1783600</v>
      </c>
      <c r="AG1638" s="12">
        <v>2518600</v>
      </c>
      <c r="AH1638" s="12">
        <v>255000</v>
      </c>
      <c r="AI1638" s="12">
        <v>2828700</v>
      </c>
      <c r="AJ1638" s="12">
        <v>3907500</v>
      </c>
      <c r="AK1638" s="12">
        <v>6569500</v>
      </c>
      <c r="AL1638" s="12">
        <v>1259000</v>
      </c>
      <c r="AM1638" s="12">
        <v>1773900</v>
      </c>
      <c r="AN1638" s="12">
        <v>108900</v>
      </c>
      <c r="AO1638" s="12">
        <v>99600</v>
      </c>
      <c r="AP1638" s="13">
        <v>32700000</v>
      </c>
    </row>
    <row r="1639" spans="1:42" x14ac:dyDescent="0.3">
      <c r="A1639" s="6">
        <v>45885</v>
      </c>
      <c r="Z1639" s="12">
        <v>3776600</v>
      </c>
      <c r="AA1639" s="12">
        <v>2193900</v>
      </c>
      <c r="AB1639" s="12">
        <v>1904900</v>
      </c>
      <c r="AC1639" s="12">
        <v>936900</v>
      </c>
      <c r="AD1639" s="12">
        <v>1135900</v>
      </c>
      <c r="AE1639" s="12">
        <v>1682200</v>
      </c>
      <c r="AF1639" s="12">
        <v>1783600</v>
      </c>
      <c r="AG1639" s="12">
        <v>2518600</v>
      </c>
      <c r="AH1639" s="12">
        <v>255000</v>
      </c>
      <c r="AI1639" s="12">
        <v>2828700</v>
      </c>
      <c r="AJ1639" s="12">
        <v>3907500</v>
      </c>
      <c r="AK1639" s="12">
        <v>6569500</v>
      </c>
      <c r="AL1639" s="12">
        <v>1259000</v>
      </c>
      <c r="AM1639" s="12">
        <v>1773900</v>
      </c>
      <c r="AN1639" s="12">
        <v>108900</v>
      </c>
      <c r="AO1639" s="12">
        <v>99600</v>
      </c>
      <c r="AP1639" s="13">
        <v>32700000</v>
      </c>
    </row>
    <row r="1640" spans="1:42" x14ac:dyDescent="0.3">
      <c r="A1640" s="6">
        <v>45886</v>
      </c>
      <c r="Z1640" s="12">
        <v>3776600</v>
      </c>
      <c r="AA1640" s="12">
        <v>2193900</v>
      </c>
      <c r="AB1640" s="12">
        <v>1904900</v>
      </c>
      <c r="AC1640" s="12">
        <v>936900</v>
      </c>
      <c r="AD1640" s="12">
        <v>1135900</v>
      </c>
      <c r="AE1640" s="12">
        <v>1682200</v>
      </c>
      <c r="AF1640" s="12">
        <v>1783600</v>
      </c>
      <c r="AG1640" s="12">
        <v>2518600</v>
      </c>
      <c r="AH1640" s="12">
        <v>255000</v>
      </c>
      <c r="AI1640" s="12">
        <v>2828700</v>
      </c>
      <c r="AJ1640" s="12">
        <v>3907500</v>
      </c>
      <c r="AK1640" s="12">
        <v>6569500</v>
      </c>
      <c r="AL1640" s="12">
        <v>1259000</v>
      </c>
      <c r="AM1640" s="12">
        <v>1773900</v>
      </c>
      <c r="AN1640" s="12">
        <v>108900</v>
      </c>
      <c r="AO1640" s="12">
        <v>99600</v>
      </c>
      <c r="AP1640" s="13">
        <v>32700000</v>
      </c>
    </row>
    <row r="1641" spans="1:42" x14ac:dyDescent="0.3">
      <c r="A1641" s="6">
        <v>45887</v>
      </c>
      <c r="Z1641" s="12">
        <v>3776600</v>
      </c>
      <c r="AA1641" s="12">
        <v>2193900</v>
      </c>
      <c r="AB1641" s="12">
        <v>1904900</v>
      </c>
      <c r="AC1641" s="12">
        <v>936900</v>
      </c>
      <c r="AD1641" s="12">
        <v>1135900</v>
      </c>
      <c r="AE1641" s="12">
        <v>1682200</v>
      </c>
      <c r="AF1641" s="12">
        <v>1783600</v>
      </c>
      <c r="AG1641" s="12">
        <v>2518600</v>
      </c>
      <c r="AH1641" s="12">
        <v>255000</v>
      </c>
      <c r="AI1641" s="12">
        <v>2828700</v>
      </c>
      <c r="AJ1641" s="12">
        <v>3907500</v>
      </c>
      <c r="AK1641" s="12">
        <v>6569500</v>
      </c>
      <c r="AL1641" s="12">
        <v>1259000</v>
      </c>
      <c r="AM1641" s="12">
        <v>1773900</v>
      </c>
      <c r="AN1641" s="12">
        <v>108900</v>
      </c>
      <c r="AO1641" s="12">
        <v>99600</v>
      </c>
      <c r="AP1641" s="13">
        <v>32700000</v>
      </c>
    </row>
    <row r="1642" spans="1:42" x14ac:dyDescent="0.3">
      <c r="A1642" s="6">
        <v>45888</v>
      </c>
      <c r="Z1642" s="12">
        <v>3776600</v>
      </c>
      <c r="AA1642" s="12">
        <v>2193900</v>
      </c>
      <c r="AB1642" s="12">
        <v>1904900</v>
      </c>
      <c r="AC1642" s="12">
        <v>936900</v>
      </c>
      <c r="AD1642" s="12">
        <v>1135900</v>
      </c>
      <c r="AE1642" s="12">
        <v>1682200</v>
      </c>
      <c r="AF1642" s="12">
        <v>1783600</v>
      </c>
      <c r="AG1642" s="12">
        <v>2518600</v>
      </c>
      <c r="AH1642" s="12">
        <v>255000</v>
      </c>
      <c r="AI1642" s="12">
        <v>2828700</v>
      </c>
      <c r="AJ1642" s="12">
        <v>3907500</v>
      </c>
      <c r="AK1642" s="12">
        <v>6569500</v>
      </c>
      <c r="AL1642" s="12">
        <v>1259000</v>
      </c>
      <c r="AM1642" s="12">
        <v>1773900</v>
      </c>
      <c r="AN1642" s="12">
        <v>108900</v>
      </c>
      <c r="AO1642" s="12">
        <v>99600</v>
      </c>
      <c r="AP1642" s="13">
        <v>32700000</v>
      </c>
    </row>
    <row r="1643" spans="1:42" x14ac:dyDescent="0.3">
      <c r="A1643" s="6">
        <v>45889</v>
      </c>
      <c r="Z1643" s="12">
        <v>3776600</v>
      </c>
      <c r="AA1643" s="12">
        <v>2193900</v>
      </c>
      <c r="AB1643" s="12">
        <v>1904900</v>
      </c>
      <c r="AC1643" s="12">
        <v>936900</v>
      </c>
      <c r="AD1643" s="12">
        <v>1135900</v>
      </c>
      <c r="AE1643" s="12">
        <v>1682200</v>
      </c>
      <c r="AF1643" s="12">
        <v>1783600</v>
      </c>
      <c r="AG1643" s="12">
        <v>2518600</v>
      </c>
      <c r="AH1643" s="12">
        <v>255000</v>
      </c>
      <c r="AI1643" s="12">
        <v>2828700</v>
      </c>
      <c r="AJ1643" s="12">
        <v>3907500</v>
      </c>
      <c r="AK1643" s="12">
        <v>6569500</v>
      </c>
      <c r="AL1643" s="12">
        <v>1259000</v>
      </c>
      <c r="AM1643" s="12">
        <v>1773900</v>
      </c>
      <c r="AN1643" s="12">
        <v>108900</v>
      </c>
      <c r="AO1643" s="12">
        <v>99600</v>
      </c>
      <c r="AP1643" s="13">
        <v>32700000</v>
      </c>
    </row>
    <row r="1644" spans="1:42" x14ac:dyDescent="0.3">
      <c r="A1644" s="6">
        <v>45890</v>
      </c>
      <c r="Z1644" s="12">
        <v>3776600</v>
      </c>
      <c r="AA1644" s="12">
        <v>2193900</v>
      </c>
      <c r="AB1644" s="12">
        <v>1904900</v>
      </c>
      <c r="AC1644" s="12">
        <v>936900</v>
      </c>
      <c r="AD1644" s="12">
        <v>1135900</v>
      </c>
      <c r="AE1644" s="12">
        <v>1682200</v>
      </c>
      <c r="AF1644" s="12">
        <v>1783600</v>
      </c>
      <c r="AG1644" s="12">
        <v>2518600</v>
      </c>
      <c r="AH1644" s="12">
        <v>255000</v>
      </c>
      <c r="AI1644" s="12">
        <v>2828700</v>
      </c>
      <c r="AJ1644" s="12">
        <v>3907500</v>
      </c>
      <c r="AK1644" s="12">
        <v>6569500</v>
      </c>
      <c r="AL1644" s="12">
        <v>1259000</v>
      </c>
      <c r="AM1644" s="12">
        <v>1773900</v>
      </c>
      <c r="AN1644" s="12">
        <v>108900</v>
      </c>
      <c r="AO1644" s="12">
        <v>99600</v>
      </c>
      <c r="AP1644" s="13">
        <v>32700000</v>
      </c>
    </row>
    <row r="1645" spans="1:42" x14ac:dyDescent="0.3">
      <c r="A1645" s="6">
        <v>45891</v>
      </c>
      <c r="Z1645" s="12">
        <v>3776600</v>
      </c>
      <c r="AA1645" s="12">
        <v>2193900</v>
      </c>
      <c r="AB1645" s="12">
        <v>1904900</v>
      </c>
      <c r="AC1645" s="12">
        <v>936900</v>
      </c>
      <c r="AD1645" s="12">
        <v>1135900</v>
      </c>
      <c r="AE1645" s="12">
        <v>1682200</v>
      </c>
      <c r="AF1645" s="12">
        <v>1783600</v>
      </c>
      <c r="AG1645" s="12">
        <v>2518600</v>
      </c>
      <c r="AH1645" s="12">
        <v>255000</v>
      </c>
      <c r="AI1645" s="12">
        <v>2828700</v>
      </c>
      <c r="AJ1645" s="12">
        <v>3907500</v>
      </c>
      <c r="AK1645" s="12">
        <v>6569500</v>
      </c>
      <c r="AL1645" s="12">
        <v>1259000</v>
      </c>
      <c r="AM1645" s="12">
        <v>1773900</v>
      </c>
      <c r="AN1645" s="12">
        <v>108900</v>
      </c>
      <c r="AO1645" s="12">
        <v>99600</v>
      </c>
      <c r="AP1645" s="13">
        <v>32700000</v>
      </c>
    </row>
    <row r="1646" spans="1:42" x14ac:dyDescent="0.3">
      <c r="A1646" s="6">
        <v>45892</v>
      </c>
      <c r="Z1646" s="12">
        <v>3776600</v>
      </c>
      <c r="AA1646" s="12">
        <v>2193900</v>
      </c>
      <c r="AB1646" s="12">
        <v>1904900</v>
      </c>
      <c r="AC1646" s="12">
        <v>936900</v>
      </c>
      <c r="AD1646" s="12">
        <v>1135900</v>
      </c>
      <c r="AE1646" s="12">
        <v>1682200</v>
      </c>
      <c r="AF1646" s="12">
        <v>1783600</v>
      </c>
      <c r="AG1646" s="12">
        <v>2518600</v>
      </c>
      <c r="AH1646" s="12">
        <v>255000</v>
      </c>
      <c r="AI1646" s="12">
        <v>2828700</v>
      </c>
      <c r="AJ1646" s="12">
        <v>3907500</v>
      </c>
      <c r="AK1646" s="12">
        <v>6569500</v>
      </c>
      <c r="AL1646" s="12">
        <v>1259000</v>
      </c>
      <c r="AM1646" s="12">
        <v>1773900</v>
      </c>
      <c r="AN1646" s="12">
        <v>108900</v>
      </c>
      <c r="AO1646" s="12">
        <v>99600</v>
      </c>
      <c r="AP1646" s="13">
        <v>32700000</v>
      </c>
    </row>
    <row r="1647" spans="1:42" x14ac:dyDescent="0.3">
      <c r="A1647" s="6">
        <v>45893</v>
      </c>
      <c r="Z1647" s="12">
        <v>3776600</v>
      </c>
      <c r="AA1647" s="12">
        <v>2193900</v>
      </c>
      <c r="AB1647" s="12">
        <v>1904900</v>
      </c>
      <c r="AC1647" s="12">
        <v>936900</v>
      </c>
      <c r="AD1647" s="12">
        <v>1135900</v>
      </c>
      <c r="AE1647" s="12">
        <v>1682200</v>
      </c>
      <c r="AF1647" s="12">
        <v>1783600</v>
      </c>
      <c r="AG1647" s="12">
        <v>2518600</v>
      </c>
      <c r="AH1647" s="12">
        <v>255000</v>
      </c>
      <c r="AI1647" s="12">
        <v>2828700</v>
      </c>
      <c r="AJ1647" s="12">
        <v>3907500</v>
      </c>
      <c r="AK1647" s="12">
        <v>6569500</v>
      </c>
      <c r="AL1647" s="12">
        <v>1259000</v>
      </c>
      <c r="AM1647" s="12">
        <v>1773900</v>
      </c>
      <c r="AN1647" s="12">
        <v>108900</v>
      </c>
      <c r="AO1647" s="12">
        <v>99600</v>
      </c>
      <c r="AP1647" s="13">
        <v>32700000</v>
      </c>
    </row>
    <row r="1648" spans="1:42" x14ac:dyDescent="0.3">
      <c r="A1648" s="6">
        <v>45894</v>
      </c>
      <c r="Z1648" s="12">
        <v>3776600</v>
      </c>
      <c r="AA1648" s="12">
        <v>2193900</v>
      </c>
      <c r="AB1648" s="12">
        <v>1904900</v>
      </c>
      <c r="AC1648" s="12">
        <v>936900</v>
      </c>
      <c r="AD1648" s="12">
        <v>1135900</v>
      </c>
      <c r="AE1648" s="12">
        <v>1682200</v>
      </c>
      <c r="AF1648" s="12">
        <v>1783600</v>
      </c>
      <c r="AG1648" s="12">
        <v>2518600</v>
      </c>
      <c r="AH1648" s="12">
        <v>255000</v>
      </c>
      <c r="AI1648" s="12">
        <v>2828700</v>
      </c>
      <c r="AJ1648" s="12">
        <v>3907500</v>
      </c>
      <c r="AK1648" s="12">
        <v>6569500</v>
      </c>
      <c r="AL1648" s="12">
        <v>1259000</v>
      </c>
      <c r="AM1648" s="12">
        <v>1773900</v>
      </c>
      <c r="AN1648" s="12">
        <v>108900</v>
      </c>
      <c r="AO1648" s="12">
        <v>99600</v>
      </c>
      <c r="AP1648" s="13">
        <v>32700000</v>
      </c>
    </row>
    <row r="1649" spans="1:42" x14ac:dyDescent="0.3">
      <c r="A1649" s="6">
        <v>45895</v>
      </c>
      <c r="Z1649" s="12">
        <v>3776600</v>
      </c>
      <c r="AA1649" s="12">
        <v>2193900</v>
      </c>
      <c r="AB1649" s="12">
        <v>1904900</v>
      </c>
      <c r="AC1649" s="12">
        <v>936900</v>
      </c>
      <c r="AD1649" s="12">
        <v>1135900</v>
      </c>
      <c r="AE1649" s="12">
        <v>1682200</v>
      </c>
      <c r="AF1649" s="12">
        <v>1783600</v>
      </c>
      <c r="AG1649" s="12">
        <v>2518600</v>
      </c>
      <c r="AH1649" s="12">
        <v>255000</v>
      </c>
      <c r="AI1649" s="12">
        <v>2828700</v>
      </c>
      <c r="AJ1649" s="12">
        <v>3907500</v>
      </c>
      <c r="AK1649" s="12">
        <v>6569500</v>
      </c>
      <c r="AL1649" s="12">
        <v>1259000</v>
      </c>
      <c r="AM1649" s="12">
        <v>1773900</v>
      </c>
      <c r="AN1649" s="12">
        <v>108900</v>
      </c>
      <c r="AO1649" s="12">
        <v>99600</v>
      </c>
      <c r="AP1649" s="13">
        <v>32700000</v>
      </c>
    </row>
    <row r="1650" spans="1:42" x14ac:dyDescent="0.3">
      <c r="A1650" s="6">
        <v>45896</v>
      </c>
      <c r="Z1650" s="12">
        <v>3776600</v>
      </c>
      <c r="AA1650" s="12">
        <v>2193900</v>
      </c>
      <c r="AB1650" s="12">
        <v>1904900</v>
      </c>
      <c r="AC1650" s="12">
        <v>936900</v>
      </c>
      <c r="AD1650" s="12">
        <v>1135900</v>
      </c>
      <c r="AE1650" s="12">
        <v>1682200</v>
      </c>
      <c r="AF1650" s="12">
        <v>1783600</v>
      </c>
      <c r="AG1650" s="12">
        <v>2518600</v>
      </c>
      <c r="AH1650" s="12">
        <v>255000</v>
      </c>
      <c r="AI1650" s="12">
        <v>2828700</v>
      </c>
      <c r="AJ1650" s="12">
        <v>3907500</v>
      </c>
      <c r="AK1650" s="12">
        <v>6569500</v>
      </c>
      <c r="AL1650" s="12">
        <v>1259000</v>
      </c>
      <c r="AM1650" s="12">
        <v>1773900</v>
      </c>
      <c r="AN1650" s="12">
        <v>108900</v>
      </c>
      <c r="AO1650" s="12">
        <v>99600</v>
      </c>
      <c r="AP1650" s="13">
        <v>32700000</v>
      </c>
    </row>
    <row r="1651" spans="1:42" x14ac:dyDescent="0.3">
      <c r="A1651" s="6">
        <v>45897</v>
      </c>
      <c r="Z1651" s="12">
        <v>3776600</v>
      </c>
      <c r="AA1651" s="12">
        <v>2193900</v>
      </c>
      <c r="AB1651" s="12">
        <v>1904900</v>
      </c>
      <c r="AC1651" s="12">
        <v>936900</v>
      </c>
      <c r="AD1651" s="12">
        <v>1135900</v>
      </c>
      <c r="AE1651" s="12">
        <v>1682200</v>
      </c>
      <c r="AF1651" s="12">
        <v>1783600</v>
      </c>
      <c r="AG1651" s="12">
        <v>2518600</v>
      </c>
      <c r="AH1651" s="12">
        <v>255000</v>
      </c>
      <c r="AI1651" s="12">
        <v>2828700</v>
      </c>
      <c r="AJ1651" s="12">
        <v>3907500</v>
      </c>
      <c r="AK1651" s="12">
        <v>6569500</v>
      </c>
      <c r="AL1651" s="12">
        <v>1259000</v>
      </c>
      <c r="AM1651" s="12">
        <v>1773900</v>
      </c>
      <c r="AN1651" s="12">
        <v>108900</v>
      </c>
      <c r="AO1651" s="12">
        <v>99600</v>
      </c>
      <c r="AP1651" s="13">
        <v>32700000</v>
      </c>
    </row>
    <row r="1652" spans="1:42" x14ac:dyDescent="0.3">
      <c r="A1652" s="6">
        <v>45898</v>
      </c>
      <c r="Z1652" s="12">
        <v>3776600</v>
      </c>
      <c r="AA1652" s="12">
        <v>2193900</v>
      </c>
      <c r="AB1652" s="12">
        <v>1904900</v>
      </c>
      <c r="AC1652" s="12">
        <v>936900</v>
      </c>
      <c r="AD1652" s="12">
        <v>1135900</v>
      </c>
      <c r="AE1652" s="12">
        <v>1682200</v>
      </c>
      <c r="AF1652" s="12">
        <v>1783600</v>
      </c>
      <c r="AG1652" s="12">
        <v>2518600</v>
      </c>
      <c r="AH1652" s="12">
        <v>255000</v>
      </c>
      <c r="AI1652" s="12">
        <v>2828700</v>
      </c>
      <c r="AJ1652" s="12">
        <v>3907500</v>
      </c>
      <c r="AK1652" s="12">
        <v>6569500</v>
      </c>
      <c r="AL1652" s="12">
        <v>1259000</v>
      </c>
      <c r="AM1652" s="12">
        <v>1773900</v>
      </c>
      <c r="AN1652" s="12">
        <v>108900</v>
      </c>
      <c r="AO1652" s="12">
        <v>99600</v>
      </c>
      <c r="AP1652" s="13">
        <v>32700000</v>
      </c>
    </row>
    <row r="1653" spans="1:42" x14ac:dyDescent="0.3">
      <c r="A1653" s="6">
        <v>45899</v>
      </c>
      <c r="Z1653" s="12">
        <v>3776600</v>
      </c>
      <c r="AA1653" s="12">
        <v>2193900</v>
      </c>
      <c r="AB1653" s="12">
        <v>1904900</v>
      </c>
      <c r="AC1653" s="12">
        <v>936900</v>
      </c>
      <c r="AD1653" s="12">
        <v>1135900</v>
      </c>
      <c r="AE1653" s="12">
        <v>1682200</v>
      </c>
      <c r="AF1653" s="12">
        <v>1783600</v>
      </c>
      <c r="AG1653" s="12">
        <v>2518600</v>
      </c>
      <c r="AH1653" s="12">
        <v>255000</v>
      </c>
      <c r="AI1653" s="12">
        <v>2828700</v>
      </c>
      <c r="AJ1653" s="12">
        <v>3907500</v>
      </c>
      <c r="AK1653" s="12">
        <v>6569500</v>
      </c>
      <c r="AL1653" s="12">
        <v>1259000</v>
      </c>
      <c r="AM1653" s="12">
        <v>1773900</v>
      </c>
      <c r="AN1653" s="12">
        <v>108900</v>
      </c>
      <c r="AO1653" s="12">
        <v>99600</v>
      </c>
      <c r="AP1653" s="13">
        <v>32700000</v>
      </c>
    </row>
    <row r="1654" spans="1:42" x14ac:dyDescent="0.3">
      <c r="A1654" s="6">
        <v>45900</v>
      </c>
      <c r="Z1654" s="12">
        <v>3776600</v>
      </c>
      <c r="AA1654" s="12">
        <v>2193900</v>
      </c>
      <c r="AB1654" s="12">
        <v>1904900</v>
      </c>
      <c r="AC1654" s="12">
        <v>936900</v>
      </c>
      <c r="AD1654" s="12">
        <v>1135900</v>
      </c>
      <c r="AE1654" s="12">
        <v>1682200</v>
      </c>
      <c r="AF1654" s="12">
        <v>1783600</v>
      </c>
      <c r="AG1654" s="12">
        <v>2518600</v>
      </c>
      <c r="AH1654" s="12">
        <v>255000</v>
      </c>
      <c r="AI1654" s="12">
        <v>2828700</v>
      </c>
      <c r="AJ1654" s="12">
        <v>3907500</v>
      </c>
      <c r="AK1654" s="12">
        <v>6569500</v>
      </c>
      <c r="AL1654" s="12">
        <v>1259000</v>
      </c>
      <c r="AM1654" s="12">
        <v>1773900</v>
      </c>
      <c r="AN1654" s="12">
        <v>108900</v>
      </c>
      <c r="AO1654" s="12">
        <v>99600</v>
      </c>
      <c r="AP1654" s="13">
        <v>32700000</v>
      </c>
    </row>
    <row r="1655" spans="1:42" x14ac:dyDescent="0.3">
      <c r="A1655" s="6">
        <v>45901</v>
      </c>
      <c r="Z1655" s="12">
        <v>3776600</v>
      </c>
      <c r="AA1655" s="12">
        <v>2193900</v>
      </c>
      <c r="AB1655" s="12">
        <v>1904900</v>
      </c>
      <c r="AC1655" s="12">
        <v>936900</v>
      </c>
      <c r="AD1655" s="12">
        <v>1135900</v>
      </c>
      <c r="AE1655" s="12">
        <v>1682200</v>
      </c>
      <c r="AF1655" s="12">
        <v>1783600</v>
      </c>
      <c r="AG1655" s="12">
        <v>2518600</v>
      </c>
      <c r="AH1655" s="12">
        <v>255000</v>
      </c>
      <c r="AI1655" s="12">
        <v>2828700</v>
      </c>
      <c r="AJ1655" s="12">
        <v>3907500</v>
      </c>
      <c r="AK1655" s="12">
        <v>6569500</v>
      </c>
      <c r="AL1655" s="12">
        <v>1259000</v>
      </c>
      <c r="AM1655" s="12">
        <v>1773900</v>
      </c>
      <c r="AN1655" s="12">
        <v>108900</v>
      </c>
      <c r="AO1655" s="12">
        <v>99600</v>
      </c>
      <c r="AP1655" s="13">
        <v>32700000</v>
      </c>
    </row>
    <row r="1656" spans="1:42" x14ac:dyDescent="0.3">
      <c r="A1656" s="6">
        <v>45902</v>
      </c>
      <c r="Z1656" s="12">
        <v>3776600</v>
      </c>
      <c r="AA1656" s="12">
        <v>2193900</v>
      </c>
      <c r="AB1656" s="12">
        <v>1904900</v>
      </c>
      <c r="AC1656" s="12">
        <v>936900</v>
      </c>
      <c r="AD1656" s="12">
        <v>1135900</v>
      </c>
      <c r="AE1656" s="12">
        <v>1682200</v>
      </c>
      <c r="AF1656" s="12">
        <v>1783600</v>
      </c>
      <c r="AG1656" s="12">
        <v>2518600</v>
      </c>
      <c r="AH1656" s="12">
        <v>255000</v>
      </c>
      <c r="AI1656" s="12">
        <v>2828700</v>
      </c>
      <c r="AJ1656" s="12">
        <v>3907500</v>
      </c>
      <c r="AK1656" s="12">
        <v>6569500</v>
      </c>
      <c r="AL1656" s="12">
        <v>1259000</v>
      </c>
      <c r="AM1656" s="12">
        <v>1773900</v>
      </c>
      <c r="AN1656" s="12">
        <v>108900</v>
      </c>
      <c r="AO1656" s="12">
        <v>99600</v>
      </c>
      <c r="AP1656" s="13">
        <v>32700000</v>
      </c>
    </row>
    <row r="1657" spans="1:42" x14ac:dyDescent="0.3">
      <c r="A1657" s="6">
        <v>45903</v>
      </c>
      <c r="Z1657" s="12">
        <v>3776600</v>
      </c>
      <c r="AA1657" s="12">
        <v>2193900</v>
      </c>
      <c r="AB1657" s="12">
        <v>1904900</v>
      </c>
      <c r="AC1657" s="12">
        <v>936900</v>
      </c>
      <c r="AD1657" s="12">
        <v>1135900</v>
      </c>
      <c r="AE1657" s="12">
        <v>1682200</v>
      </c>
      <c r="AF1657" s="12">
        <v>1783600</v>
      </c>
      <c r="AG1657" s="12">
        <v>2518600</v>
      </c>
      <c r="AH1657" s="12">
        <v>255000</v>
      </c>
      <c r="AI1657" s="12">
        <v>2828700</v>
      </c>
      <c r="AJ1657" s="12">
        <v>3907500</v>
      </c>
      <c r="AK1657" s="12">
        <v>6569500</v>
      </c>
      <c r="AL1657" s="12">
        <v>1259000</v>
      </c>
      <c r="AM1657" s="12">
        <v>1773900</v>
      </c>
      <c r="AN1657" s="12">
        <v>108900</v>
      </c>
      <c r="AO1657" s="12">
        <v>99600</v>
      </c>
      <c r="AP1657" s="13">
        <v>32700000</v>
      </c>
    </row>
    <row r="1658" spans="1:42" x14ac:dyDescent="0.3">
      <c r="A1658" s="6">
        <v>45904</v>
      </c>
      <c r="Z1658" s="12">
        <v>3776600</v>
      </c>
      <c r="AA1658" s="12">
        <v>2193900</v>
      </c>
      <c r="AB1658" s="12">
        <v>1904900</v>
      </c>
      <c r="AC1658" s="12">
        <v>936900</v>
      </c>
      <c r="AD1658" s="12">
        <v>1135900</v>
      </c>
      <c r="AE1658" s="12">
        <v>1682200</v>
      </c>
      <c r="AF1658" s="12">
        <v>1783600</v>
      </c>
      <c r="AG1658" s="12">
        <v>2518600</v>
      </c>
      <c r="AH1658" s="12">
        <v>255000</v>
      </c>
      <c r="AI1658" s="12">
        <v>2828700</v>
      </c>
      <c r="AJ1658" s="12">
        <v>3907500</v>
      </c>
      <c r="AK1658" s="12">
        <v>6569500</v>
      </c>
      <c r="AL1658" s="12">
        <v>1259000</v>
      </c>
      <c r="AM1658" s="12">
        <v>1773900</v>
      </c>
      <c r="AN1658" s="12">
        <v>108900</v>
      </c>
      <c r="AO1658" s="12">
        <v>99600</v>
      </c>
      <c r="AP1658" s="13">
        <v>32700000</v>
      </c>
    </row>
    <row r="1659" spans="1:42" x14ac:dyDescent="0.3">
      <c r="A1659" s="6">
        <v>45905</v>
      </c>
      <c r="Z1659" s="12">
        <v>3776600</v>
      </c>
      <c r="AA1659" s="12">
        <v>2193900</v>
      </c>
      <c r="AB1659" s="12">
        <v>1904900</v>
      </c>
      <c r="AC1659" s="12">
        <v>936900</v>
      </c>
      <c r="AD1659" s="12">
        <v>1135900</v>
      </c>
      <c r="AE1659" s="12">
        <v>1682200</v>
      </c>
      <c r="AF1659" s="12">
        <v>1783600</v>
      </c>
      <c r="AG1659" s="12">
        <v>2518600</v>
      </c>
      <c r="AH1659" s="12">
        <v>255000</v>
      </c>
      <c r="AI1659" s="12">
        <v>2828700</v>
      </c>
      <c r="AJ1659" s="12">
        <v>3907500</v>
      </c>
      <c r="AK1659" s="12">
        <v>6569500</v>
      </c>
      <c r="AL1659" s="12">
        <v>1259000</v>
      </c>
      <c r="AM1659" s="12">
        <v>1773900</v>
      </c>
      <c r="AN1659" s="12">
        <v>108900</v>
      </c>
      <c r="AO1659" s="12">
        <v>99600</v>
      </c>
      <c r="AP1659" s="13">
        <v>32700000</v>
      </c>
    </row>
    <row r="1660" spans="1:42" x14ac:dyDescent="0.3">
      <c r="A1660" s="6">
        <v>45906</v>
      </c>
      <c r="Z1660" s="12">
        <v>3776600</v>
      </c>
      <c r="AA1660" s="12">
        <v>2193900</v>
      </c>
      <c r="AB1660" s="12">
        <v>1904900</v>
      </c>
      <c r="AC1660" s="12">
        <v>936900</v>
      </c>
      <c r="AD1660" s="12">
        <v>1135900</v>
      </c>
      <c r="AE1660" s="12">
        <v>1682200</v>
      </c>
      <c r="AF1660" s="12">
        <v>1783600</v>
      </c>
      <c r="AG1660" s="12">
        <v>2518600</v>
      </c>
      <c r="AH1660" s="12">
        <v>255000</v>
      </c>
      <c r="AI1660" s="12">
        <v>2828700</v>
      </c>
      <c r="AJ1660" s="12">
        <v>3907500</v>
      </c>
      <c r="AK1660" s="12">
        <v>6569500</v>
      </c>
      <c r="AL1660" s="12">
        <v>1259000</v>
      </c>
      <c r="AM1660" s="12">
        <v>1773900</v>
      </c>
      <c r="AN1660" s="12">
        <v>108900</v>
      </c>
      <c r="AO1660" s="12">
        <v>99600</v>
      </c>
      <c r="AP1660" s="13">
        <v>32700000</v>
      </c>
    </row>
    <row r="1661" spans="1:42" x14ac:dyDescent="0.3">
      <c r="A1661" s="6">
        <v>45907</v>
      </c>
      <c r="Z1661" s="12">
        <v>3776600</v>
      </c>
      <c r="AA1661" s="12">
        <v>2193900</v>
      </c>
      <c r="AB1661" s="12">
        <v>1904900</v>
      </c>
      <c r="AC1661" s="12">
        <v>936900</v>
      </c>
      <c r="AD1661" s="12">
        <v>1135900</v>
      </c>
      <c r="AE1661" s="12">
        <v>1682200</v>
      </c>
      <c r="AF1661" s="12">
        <v>1783600</v>
      </c>
      <c r="AG1661" s="12">
        <v>2518600</v>
      </c>
      <c r="AH1661" s="12">
        <v>255000</v>
      </c>
      <c r="AI1661" s="12">
        <v>2828700</v>
      </c>
      <c r="AJ1661" s="12">
        <v>3907500</v>
      </c>
      <c r="AK1661" s="12">
        <v>6569500</v>
      </c>
      <c r="AL1661" s="12">
        <v>1259000</v>
      </c>
      <c r="AM1661" s="12">
        <v>1773900</v>
      </c>
      <c r="AN1661" s="12">
        <v>108900</v>
      </c>
      <c r="AO1661" s="12">
        <v>99600</v>
      </c>
      <c r="AP1661" s="13">
        <v>32700000</v>
      </c>
    </row>
    <row r="1662" spans="1:42" x14ac:dyDescent="0.3">
      <c r="A1662" s="6">
        <v>45908</v>
      </c>
      <c r="Z1662" s="12">
        <v>3776600</v>
      </c>
      <c r="AA1662" s="12">
        <v>2193900</v>
      </c>
      <c r="AB1662" s="12">
        <v>1904900</v>
      </c>
      <c r="AC1662" s="12">
        <v>936900</v>
      </c>
      <c r="AD1662" s="12">
        <v>1135900</v>
      </c>
      <c r="AE1662" s="12">
        <v>1682200</v>
      </c>
      <c r="AF1662" s="12">
        <v>1783600</v>
      </c>
      <c r="AG1662" s="12">
        <v>2518600</v>
      </c>
      <c r="AH1662" s="12">
        <v>255000</v>
      </c>
      <c r="AI1662" s="12">
        <v>2828700</v>
      </c>
      <c r="AJ1662" s="12">
        <v>3907500</v>
      </c>
      <c r="AK1662" s="12">
        <v>6569500</v>
      </c>
      <c r="AL1662" s="12">
        <v>1259000</v>
      </c>
      <c r="AM1662" s="12">
        <v>1773900</v>
      </c>
      <c r="AN1662" s="12">
        <v>108900</v>
      </c>
      <c r="AO1662" s="12">
        <v>99600</v>
      </c>
      <c r="AP1662" s="13">
        <v>32700000</v>
      </c>
    </row>
    <row r="1663" spans="1:42" x14ac:dyDescent="0.3">
      <c r="A1663" s="6">
        <v>45909</v>
      </c>
      <c r="Z1663" s="12">
        <v>3776600</v>
      </c>
      <c r="AA1663" s="12">
        <v>2193900</v>
      </c>
      <c r="AB1663" s="12">
        <v>1904900</v>
      </c>
      <c r="AC1663" s="12">
        <v>936900</v>
      </c>
      <c r="AD1663" s="12">
        <v>1135900</v>
      </c>
      <c r="AE1663" s="12">
        <v>1682200</v>
      </c>
      <c r="AF1663" s="12">
        <v>1783600</v>
      </c>
      <c r="AG1663" s="12">
        <v>2518600</v>
      </c>
      <c r="AH1663" s="12">
        <v>255000</v>
      </c>
      <c r="AI1663" s="12">
        <v>2828700</v>
      </c>
      <c r="AJ1663" s="12">
        <v>3907500</v>
      </c>
      <c r="AK1663" s="12">
        <v>6569500</v>
      </c>
      <c r="AL1663" s="12">
        <v>1259000</v>
      </c>
      <c r="AM1663" s="12">
        <v>1773900</v>
      </c>
      <c r="AN1663" s="12">
        <v>108900</v>
      </c>
      <c r="AO1663" s="12">
        <v>99600</v>
      </c>
      <c r="AP1663" s="13">
        <v>32700000</v>
      </c>
    </row>
    <row r="1664" spans="1:42" x14ac:dyDescent="0.3">
      <c r="A1664" s="6">
        <v>45910</v>
      </c>
      <c r="Z1664" s="12">
        <v>3776600</v>
      </c>
      <c r="AA1664" s="12">
        <v>2193900</v>
      </c>
      <c r="AB1664" s="12">
        <v>1904900</v>
      </c>
      <c r="AC1664" s="12">
        <v>936900</v>
      </c>
      <c r="AD1664" s="12">
        <v>1135900</v>
      </c>
      <c r="AE1664" s="12">
        <v>1682200</v>
      </c>
      <c r="AF1664" s="12">
        <v>1783600</v>
      </c>
      <c r="AG1664" s="12">
        <v>2518600</v>
      </c>
      <c r="AH1664" s="12">
        <v>255000</v>
      </c>
      <c r="AI1664" s="12">
        <v>2828700</v>
      </c>
      <c r="AJ1664" s="12">
        <v>3907500</v>
      </c>
      <c r="AK1664" s="12">
        <v>6569500</v>
      </c>
      <c r="AL1664" s="12">
        <v>1259000</v>
      </c>
      <c r="AM1664" s="12">
        <v>1773900</v>
      </c>
      <c r="AN1664" s="12">
        <v>108900</v>
      </c>
      <c r="AO1664" s="12">
        <v>99600</v>
      </c>
      <c r="AP1664" s="13">
        <v>32700000</v>
      </c>
    </row>
    <row r="1665" spans="1:42" x14ac:dyDescent="0.3">
      <c r="A1665" s="6">
        <v>45911</v>
      </c>
      <c r="Z1665" s="12">
        <v>3776600</v>
      </c>
      <c r="AA1665" s="12">
        <v>2193900</v>
      </c>
      <c r="AB1665" s="12">
        <v>1904900</v>
      </c>
      <c r="AC1665" s="12">
        <v>936900</v>
      </c>
      <c r="AD1665" s="12">
        <v>1135900</v>
      </c>
      <c r="AE1665" s="12">
        <v>1682200</v>
      </c>
      <c r="AF1665" s="12">
        <v>1783600</v>
      </c>
      <c r="AG1665" s="12">
        <v>2518600</v>
      </c>
      <c r="AH1665" s="12">
        <v>255000</v>
      </c>
      <c r="AI1665" s="12">
        <v>2828700</v>
      </c>
      <c r="AJ1665" s="12">
        <v>3907500</v>
      </c>
      <c r="AK1665" s="12">
        <v>6569500</v>
      </c>
      <c r="AL1665" s="12">
        <v>1259000</v>
      </c>
      <c r="AM1665" s="12">
        <v>1773900</v>
      </c>
      <c r="AN1665" s="12">
        <v>108900</v>
      </c>
      <c r="AO1665" s="12">
        <v>99600</v>
      </c>
      <c r="AP1665" s="13">
        <v>32700000</v>
      </c>
    </row>
    <row r="1666" spans="1:42" x14ac:dyDescent="0.3">
      <c r="A1666" s="6">
        <v>45912</v>
      </c>
      <c r="Z1666" s="12">
        <v>3776600</v>
      </c>
      <c r="AA1666" s="12">
        <v>2193900</v>
      </c>
      <c r="AB1666" s="12">
        <v>1904900</v>
      </c>
      <c r="AC1666" s="12">
        <v>936900</v>
      </c>
      <c r="AD1666" s="12">
        <v>1135900</v>
      </c>
      <c r="AE1666" s="12">
        <v>1682200</v>
      </c>
      <c r="AF1666" s="12">
        <v>1783600</v>
      </c>
      <c r="AG1666" s="12">
        <v>2518600</v>
      </c>
      <c r="AH1666" s="12">
        <v>255000</v>
      </c>
      <c r="AI1666" s="12">
        <v>2828700</v>
      </c>
      <c r="AJ1666" s="12">
        <v>3907500</v>
      </c>
      <c r="AK1666" s="12">
        <v>6569500</v>
      </c>
      <c r="AL1666" s="12">
        <v>1259000</v>
      </c>
      <c r="AM1666" s="12">
        <v>1773900</v>
      </c>
      <c r="AN1666" s="12">
        <v>108900</v>
      </c>
      <c r="AO1666" s="12">
        <v>99600</v>
      </c>
      <c r="AP1666" s="13">
        <v>32700000</v>
      </c>
    </row>
    <row r="1667" spans="1:42" x14ac:dyDescent="0.3">
      <c r="A1667" s="6">
        <v>45913</v>
      </c>
      <c r="Z1667" s="12">
        <v>3776600</v>
      </c>
      <c r="AA1667" s="12">
        <v>2193900</v>
      </c>
      <c r="AB1667" s="12">
        <v>1904900</v>
      </c>
      <c r="AC1667" s="12">
        <v>936900</v>
      </c>
      <c r="AD1667" s="12">
        <v>1135900</v>
      </c>
      <c r="AE1667" s="12">
        <v>1682200</v>
      </c>
      <c r="AF1667" s="12">
        <v>1783600</v>
      </c>
      <c r="AG1667" s="12">
        <v>2518600</v>
      </c>
      <c r="AH1667" s="12">
        <v>255000</v>
      </c>
      <c r="AI1667" s="12">
        <v>2828700</v>
      </c>
      <c r="AJ1667" s="12">
        <v>3907500</v>
      </c>
      <c r="AK1667" s="12">
        <v>6569500</v>
      </c>
      <c r="AL1667" s="12">
        <v>1259000</v>
      </c>
      <c r="AM1667" s="12">
        <v>1773900</v>
      </c>
      <c r="AN1667" s="12">
        <v>108900</v>
      </c>
      <c r="AO1667" s="12">
        <v>99600</v>
      </c>
      <c r="AP1667" s="13">
        <v>32700000</v>
      </c>
    </row>
    <row r="1668" spans="1:42" x14ac:dyDescent="0.3">
      <c r="A1668" s="6">
        <v>45914</v>
      </c>
      <c r="Z1668" s="12">
        <v>3776600</v>
      </c>
      <c r="AA1668" s="12">
        <v>2193900</v>
      </c>
      <c r="AB1668" s="12">
        <v>1904900</v>
      </c>
      <c r="AC1668" s="12">
        <v>936900</v>
      </c>
      <c r="AD1668" s="12">
        <v>1135900</v>
      </c>
      <c r="AE1668" s="12">
        <v>1682200</v>
      </c>
      <c r="AF1668" s="12">
        <v>1783600</v>
      </c>
      <c r="AG1668" s="12">
        <v>2518600</v>
      </c>
      <c r="AH1668" s="12">
        <v>255000</v>
      </c>
      <c r="AI1668" s="12">
        <v>2828700</v>
      </c>
      <c r="AJ1668" s="12">
        <v>3907500</v>
      </c>
      <c r="AK1668" s="12">
        <v>6569500</v>
      </c>
      <c r="AL1668" s="12">
        <v>1259000</v>
      </c>
      <c r="AM1668" s="12">
        <v>1773900</v>
      </c>
      <c r="AN1668" s="12">
        <v>108900</v>
      </c>
      <c r="AO1668" s="12">
        <v>99600</v>
      </c>
      <c r="AP1668" s="13">
        <v>32700000</v>
      </c>
    </row>
    <row r="1669" spans="1:42" x14ac:dyDescent="0.3">
      <c r="A1669" s="6">
        <v>45915</v>
      </c>
      <c r="Z1669" s="12">
        <v>3776600</v>
      </c>
      <c r="AA1669" s="12">
        <v>2193900</v>
      </c>
      <c r="AB1669" s="12">
        <v>1904900</v>
      </c>
      <c r="AC1669" s="12">
        <v>936900</v>
      </c>
      <c r="AD1669" s="12">
        <v>1135900</v>
      </c>
      <c r="AE1669" s="12">
        <v>1682200</v>
      </c>
      <c r="AF1669" s="12">
        <v>1783600</v>
      </c>
      <c r="AG1669" s="12">
        <v>2518600</v>
      </c>
      <c r="AH1669" s="12">
        <v>255000</v>
      </c>
      <c r="AI1669" s="12">
        <v>2828700</v>
      </c>
      <c r="AJ1669" s="12">
        <v>3907500</v>
      </c>
      <c r="AK1669" s="12">
        <v>6569500</v>
      </c>
      <c r="AL1669" s="12">
        <v>1259000</v>
      </c>
      <c r="AM1669" s="12">
        <v>1773900</v>
      </c>
      <c r="AN1669" s="12">
        <v>108900</v>
      </c>
      <c r="AO1669" s="12">
        <v>99600</v>
      </c>
      <c r="AP1669" s="13">
        <v>32700000</v>
      </c>
    </row>
    <row r="1670" spans="1:42" x14ac:dyDescent="0.3">
      <c r="A1670" s="6">
        <v>45916</v>
      </c>
      <c r="Z1670" s="12">
        <v>3776600</v>
      </c>
      <c r="AA1670" s="12">
        <v>2193900</v>
      </c>
      <c r="AB1670" s="12">
        <v>1904900</v>
      </c>
      <c r="AC1670" s="12">
        <v>936900</v>
      </c>
      <c r="AD1670" s="12">
        <v>1135900</v>
      </c>
      <c r="AE1670" s="12">
        <v>1682200</v>
      </c>
      <c r="AF1670" s="12">
        <v>1783600</v>
      </c>
      <c r="AG1670" s="12">
        <v>2518600</v>
      </c>
      <c r="AH1670" s="12">
        <v>255000</v>
      </c>
      <c r="AI1670" s="12">
        <v>2828700</v>
      </c>
      <c r="AJ1670" s="12">
        <v>3907500</v>
      </c>
      <c r="AK1670" s="12">
        <v>6569500</v>
      </c>
      <c r="AL1670" s="12">
        <v>1259000</v>
      </c>
      <c r="AM1670" s="12">
        <v>1773900</v>
      </c>
      <c r="AN1670" s="12">
        <v>108900</v>
      </c>
      <c r="AO1670" s="12">
        <v>99600</v>
      </c>
      <c r="AP1670" s="13">
        <v>32700000</v>
      </c>
    </row>
    <row r="1671" spans="1:42" x14ac:dyDescent="0.3">
      <c r="A1671" s="6">
        <v>45917</v>
      </c>
      <c r="Z1671" s="12">
        <v>3776600</v>
      </c>
      <c r="AA1671" s="12">
        <v>2193900</v>
      </c>
      <c r="AB1671" s="12">
        <v>1904900</v>
      </c>
      <c r="AC1671" s="12">
        <v>936900</v>
      </c>
      <c r="AD1671" s="12">
        <v>1135900</v>
      </c>
      <c r="AE1671" s="12">
        <v>1682200</v>
      </c>
      <c r="AF1671" s="12">
        <v>1783600</v>
      </c>
      <c r="AG1671" s="12">
        <v>2518600</v>
      </c>
      <c r="AH1671" s="12">
        <v>255000</v>
      </c>
      <c r="AI1671" s="12">
        <v>2828700</v>
      </c>
      <c r="AJ1671" s="12">
        <v>3907500</v>
      </c>
      <c r="AK1671" s="12">
        <v>6569500</v>
      </c>
      <c r="AL1671" s="12">
        <v>1259000</v>
      </c>
      <c r="AM1671" s="12">
        <v>1773900</v>
      </c>
      <c r="AN1671" s="12">
        <v>108900</v>
      </c>
      <c r="AO1671" s="12">
        <v>99600</v>
      </c>
      <c r="AP1671" s="13">
        <v>32700000</v>
      </c>
    </row>
    <row r="1672" spans="1:42" x14ac:dyDescent="0.3">
      <c r="A1672" s="6">
        <v>45918</v>
      </c>
      <c r="Z1672" s="12">
        <v>3776600</v>
      </c>
      <c r="AA1672" s="12">
        <v>2193900</v>
      </c>
      <c r="AB1672" s="12">
        <v>1904900</v>
      </c>
      <c r="AC1672" s="12">
        <v>936900</v>
      </c>
      <c r="AD1672" s="12">
        <v>1135900</v>
      </c>
      <c r="AE1672" s="12">
        <v>1682200</v>
      </c>
      <c r="AF1672" s="12">
        <v>1783600</v>
      </c>
      <c r="AG1672" s="12">
        <v>2518600</v>
      </c>
      <c r="AH1672" s="12">
        <v>255000</v>
      </c>
      <c r="AI1672" s="12">
        <v>2828700</v>
      </c>
      <c r="AJ1672" s="12">
        <v>3907500</v>
      </c>
      <c r="AK1672" s="12">
        <v>6569500</v>
      </c>
      <c r="AL1672" s="12">
        <v>1259000</v>
      </c>
      <c r="AM1672" s="12">
        <v>1773900</v>
      </c>
      <c r="AN1672" s="12">
        <v>108900</v>
      </c>
      <c r="AO1672" s="12">
        <v>99600</v>
      </c>
      <c r="AP1672" s="13">
        <v>32700000</v>
      </c>
    </row>
    <row r="1673" spans="1:42" x14ac:dyDescent="0.3">
      <c r="A1673" s="6">
        <v>45919</v>
      </c>
      <c r="Z1673" s="12">
        <v>3776600</v>
      </c>
      <c r="AA1673" s="12">
        <v>2193900</v>
      </c>
      <c r="AB1673" s="12">
        <v>1904900</v>
      </c>
      <c r="AC1673" s="12">
        <v>936900</v>
      </c>
      <c r="AD1673" s="12">
        <v>1135900</v>
      </c>
      <c r="AE1673" s="12">
        <v>1682200</v>
      </c>
      <c r="AF1673" s="12">
        <v>1783600</v>
      </c>
      <c r="AG1673" s="12">
        <v>2518600</v>
      </c>
      <c r="AH1673" s="12">
        <v>255000</v>
      </c>
      <c r="AI1673" s="12">
        <v>2828700</v>
      </c>
      <c r="AJ1673" s="12">
        <v>3907500</v>
      </c>
      <c r="AK1673" s="12">
        <v>6569500</v>
      </c>
      <c r="AL1673" s="12">
        <v>1259000</v>
      </c>
      <c r="AM1673" s="12">
        <v>1773900</v>
      </c>
      <c r="AN1673" s="12">
        <v>108900</v>
      </c>
      <c r="AO1673" s="12">
        <v>99600</v>
      </c>
      <c r="AP1673" s="13">
        <v>32700000</v>
      </c>
    </row>
    <row r="1674" spans="1:42" x14ac:dyDescent="0.3">
      <c r="A1674" s="6">
        <v>45920</v>
      </c>
      <c r="Z1674" s="12">
        <v>3776600</v>
      </c>
      <c r="AA1674" s="12">
        <v>2193900</v>
      </c>
      <c r="AB1674" s="12">
        <v>1904900</v>
      </c>
      <c r="AC1674" s="12">
        <v>936900</v>
      </c>
      <c r="AD1674" s="12">
        <v>1135900</v>
      </c>
      <c r="AE1674" s="12">
        <v>1682200</v>
      </c>
      <c r="AF1674" s="12">
        <v>1783600</v>
      </c>
      <c r="AG1674" s="12">
        <v>2518600</v>
      </c>
      <c r="AH1674" s="12">
        <v>255000</v>
      </c>
      <c r="AI1674" s="12">
        <v>2828700</v>
      </c>
      <c r="AJ1674" s="12">
        <v>3907500</v>
      </c>
      <c r="AK1674" s="12">
        <v>6569500</v>
      </c>
      <c r="AL1674" s="12">
        <v>1259000</v>
      </c>
      <c r="AM1674" s="12">
        <v>1773900</v>
      </c>
      <c r="AN1674" s="12">
        <v>108900</v>
      </c>
      <c r="AO1674" s="12">
        <v>99600</v>
      </c>
      <c r="AP1674" s="13">
        <v>32700000</v>
      </c>
    </row>
    <row r="1675" spans="1:42" x14ac:dyDescent="0.3">
      <c r="A1675" s="6">
        <v>45921</v>
      </c>
      <c r="Z1675" s="12">
        <v>3776600</v>
      </c>
      <c r="AA1675" s="12">
        <v>2193900</v>
      </c>
      <c r="AB1675" s="12">
        <v>1904900</v>
      </c>
      <c r="AC1675" s="12">
        <v>936900</v>
      </c>
      <c r="AD1675" s="12">
        <v>1135900</v>
      </c>
      <c r="AE1675" s="12">
        <v>1682200</v>
      </c>
      <c r="AF1675" s="12">
        <v>1783600</v>
      </c>
      <c r="AG1675" s="12">
        <v>2518600</v>
      </c>
      <c r="AH1675" s="12">
        <v>255000</v>
      </c>
      <c r="AI1675" s="12">
        <v>2828700</v>
      </c>
      <c r="AJ1675" s="12">
        <v>3907500</v>
      </c>
      <c r="AK1675" s="12">
        <v>6569500</v>
      </c>
      <c r="AL1675" s="12">
        <v>1259000</v>
      </c>
      <c r="AM1675" s="12">
        <v>1773900</v>
      </c>
      <c r="AN1675" s="12">
        <v>108900</v>
      </c>
      <c r="AO1675" s="12">
        <v>99600</v>
      </c>
      <c r="AP1675" s="13">
        <v>32700000</v>
      </c>
    </row>
    <row r="1676" spans="1:42" x14ac:dyDescent="0.3">
      <c r="A1676" s="6">
        <v>45922</v>
      </c>
      <c r="Z1676" s="12">
        <v>3776600</v>
      </c>
      <c r="AA1676" s="12">
        <v>2193900</v>
      </c>
      <c r="AB1676" s="12">
        <v>1904900</v>
      </c>
      <c r="AC1676" s="12">
        <v>936900</v>
      </c>
      <c r="AD1676" s="12">
        <v>1135900</v>
      </c>
      <c r="AE1676" s="12">
        <v>1682200</v>
      </c>
      <c r="AF1676" s="12">
        <v>1783600</v>
      </c>
      <c r="AG1676" s="12">
        <v>2518600</v>
      </c>
      <c r="AH1676" s="12">
        <v>255000</v>
      </c>
      <c r="AI1676" s="12">
        <v>2828700</v>
      </c>
      <c r="AJ1676" s="12">
        <v>3907500</v>
      </c>
      <c r="AK1676" s="12">
        <v>6569500</v>
      </c>
      <c r="AL1676" s="12">
        <v>1259000</v>
      </c>
      <c r="AM1676" s="12">
        <v>1773900</v>
      </c>
      <c r="AN1676" s="12">
        <v>108900</v>
      </c>
      <c r="AO1676" s="12">
        <v>99600</v>
      </c>
      <c r="AP1676" s="13">
        <v>32700000</v>
      </c>
    </row>
    <row r="1677" spans="1:42" x14ac:dyDescent="0.3">
      <c r="A1677" s="6">
        <v>45923</v>
      </c>
      <c r="Z1677" s="12">
        <v>3776600</v>
      </c>
      <c r="AA1677" s="12">
        <v>2193900</v>
      </c>
      <c r="AB1677" s="12">
        <v>1904900</v>
      </c>
      <c r="AC1677" s="12">
        <v>936900</v>
      </c>
      <c r="AD1677" s="12">
        <v>1135900</v>
      </c>
      <c r="AE1677" s="12">
        <v>1682200</v>
      </c>
      <c r="AF1677" s="12">
        <v>1783600</v>
      </c>
      <c r="AG1677" s="12">
        <v>2518600</v>
      </c>
      <c r="AH1677" s="12">
        <v>255000</v>
      </c>
      <c r="AI1677" s="12">
        <v>2828700</v>
      </c>
      <c r="AJ1677" s="12">
        <v>3907500</v>
      </c>
      <c r="AK1677" s="12">
        <v>6569500</v>
      </c>
      <c r="AL1677" s="12">
        <v>1259000</v>
      </c>
      <c r="AM1677" s="12">
        <v>1773900</v>
      </c>
      <c r="AN1677" s="12">
        <v>108900</v>
      </c>
      <c r="AO1677" s="12">
        <v>99600</v>
      </c>
      <c r="AP1677" s="13">
        <v>32700000</v>
      </c>
    </row>
    <row r="1678" spans="1:42" x14ac:dyDescent="0.3">
      <c r="A1678" s="6">
        <v>45924</v>
      </c>
      <c r="Z1678" s="12">
        <v>3776600</v>
      </c>
      <c r="AA1678" s="12">
        <v>2193900</v>
      </c>
      <c r="AB1678" s="12">
        <v>1904900</v>
      </c>
      <c r="AC1678" s="12">
        <v>936900</v>
      </c>
      <c r="AD1678" s="12">
        <v>1135900</v>
      </c>
      <c r="AE1678" s="12">
        <v>1682200</v>
      </c>
      <c r="AF1678" s="12">
        <v>1783600</v>
      </c>
      <c r="AG1678" s="12">
        <v>2518600</v>
      </c>
      <c r="AH1678" s="12">
        <v>255000</v>
      </c>
      <c r="AI1678" s="12">
        <v>2828700</v>
      </c>
      <c r="AJ1678" s="12">
        <v>3907500</v>
      </c>
      <c r="AK1678" s="12">
        <v>6569500</v>
      </c>
      <c r="AL1678" s="12">
        <v>1259000</v>
      </c>
      <c r="AM1678" s="12">
        <v>1773900</v>
      </c>
      <c r="AN1678" s="12">
        <v>108900</v>
      </c>
      <c r="AO1678" s="12">
        <v>99600</v>
      </c>
      <c r="AP1678" s="13">
        <v>32700000</v>
      </c>
    </row>
    <row r="1679" spans="1:42" x14ac:dyDescent="0.3">
      <c r="A1679" s="6">
        <v>45925</v>
      </c>
      <c r="Z1679" s="12">
        <v>3776600</v>
      </c>
      <c r="AA1679" s="12">
        <v>2193900</v>
      </c>
      <c r="AB1679" s="12">
        <v>1904900</v>
      </c>
      <c r="AC1679" s="12">
        <v>936900</v>
      </c>
      <c r="AD1679" s="12">
        <v>1135900</v>
      </c>
      <c r="AE1679" s="12">
        <v>1682200</v>
      </c>
      <c r="AF1679" s="12">
        <v>1783600</v>
      </c>
      <c r="AG1679" s="12">
        <v>2518600</v>
      </c>
      <c r="AH1679" s="12">
        <v>255000</v>
      </c>
      <c r="AI1679" s="12">
        <v>2828700</v>
      </c>
      <c r="AJ1679" s="12">
        <v>3907500</v>
      </c>
      <c r="AK1679" s="12">
        <v>6569500</v>
      </c>
      <c r="AL1679" s="12">
        <v>1259000</v>
      </c>
      <c r="AM1679" s="12">
        <v>1773900</v>
      </c>
      <c r="AN1679" s="12">
        <v>108900</v>
      </c>
      <c r="AO1679" s="12">
        <v>99600</v>
      </c>
      <c r="AP1679" s="13">
        <v>32700000</v>
      </c>
    </row>
    <row r="1680" spans="1:42" x14ac:dyDescent="0.3">
      <c r="A1680" s="6">
        <v>45926</v>
      </c>
      <c r="Z1680" s="12">
        <v>3776600</v>
      </c>
      <c r="AA1680" s="12">
        <v>2193900</v>
      </c>
      <c r="AB1680" s="12">
        <v>1904900</v>
      </c>
      <c r="AC1680" s="12">
        <v>936900</v>
      </c>
      <c r="AD1680" s="12">
        <v>1135900</v>
      </c>
      <c r="AE1680" s="12">
        <v>1682200</v>
      </c>
      <c r="AF1680" s="12">
        <v>1783600</v>
      </c>
      <c r="AG1680" s="12">
        <v>2518600</v>
      </c>
      <c r="AH1680" s="12">
        <v>255000</v>
      </c>
      <c r="AI1680" s="12">
        <v>2828700</v>
      </c>
      <c r="AJ1680" s="12">
        <v>3907500</v>
      </c>
      <c r="AK1680" s="12">
        <v>6569500</v>
      </c>
      <c r="AL1680" s="12">
        <v>1259000</v>
      </c>
      <c r="AM1680" s="12">
        <v>1773900</v>
      </c>
      <c r="AN1680" s="12">
        <v>108900</v>
      </c>
      <c r="AO1680" s="12">
        <v>99600</v>
      </c>
      <c r="AP1680" s="13">
        <v>32700000</v>
      </c>
    </row>
    <row r="1681" spans="1:42" x14ac:dyDescent="0.3">
      <c r="A1681" s="6">
        <v>45927</v>
      </c>
      <c r="Z1681" s="12">
        <v>3776600</v>
      </c>
      <c r="AA1681" s="12">
        <v>2193900</v>
      </c>
      <c r="AB1681" s="12">
        <v>1904900</v>
      </c>
      <c r="AC1681" s="12">
        <v>936900</v>
      </c>
      <c r="AD1681" s="12">
        <v>1135900</v>
      </c>
      <c r="AE1681" s="12">
        <v>1682200</v>
      </c>
      <c r="AF1681" s="12">
        <v>1783600</v>
      </c>
      <c r="AG1681" s="12">
        <v>2518600</v>
      </c>
      <c r="AH1681" s="12">
        <v>255000</v>
      </c>
      <c r="AI1681" s="12">
        <v>2828700</v>
      </c>
      <c r="AJ1681" s="12">
        <v>3907500</v>
      </c>
      <c r="AK1681" s="12">
        <v>6569500</v>
      </c>
      <c r="AL1681" s="12">
        <v>1259000</v>
      </c>
      <c r="AM1681" s="12">
        <v>1773900</v>
      </c>
      <c r="AN1681" s="12">
        <v>108900</v>
      </c>
      <c r="AO1681" s="12">
        <v>99600</v>
      </c>
      <c r="AP1681" s="13">
        <v>32700000</v>
      </c>
    </row>
    <row r="1682" spans="1:42" x14ac:dyDescent="0.3">
      <c r="A1682" s="6">
        <v>45928</v>
      </c>
      <c r="Z1682" s="12">
        <v>3776600</v>
      </c>
      <c r="AA1682" s="12">
        <v>2193900</v>
      </c>
      <c r="AB1682" s="12">
        <v>1904900</v>
      </c>
      <c r="AC1682" s="12">
        <v>936900</v>
      </c>
      <c r="AD1682" s="12">
        <v>1135900</v>
      </c>
      <c r="AE1682" s="12">
        <v>1682200</v>
      </c>
      <c r="AF1682" s="12">
        <v>1783600</v>
      </c>
      <c r="AG1682" s="12">
        <v>2518600</v>
      </c>
      <c r="AH1682" s="12">
        <v>255000</v>
      </c>
      <c r="AI1682" s="12">
        <v>2828700</v>
      </c>
      <c r="AJ1682" s="12">
        <v>3907500</v>
      </c>
      <c r="AK1682" s="12">
        <v>6569500</v>
      </c>
      <c r="AL1682" s="12">
        <v>1259000</v>
      </c>
      <c r="AM1682" s="12">
        <v>1773900</v>
      </c>
      <c r="AN1682" s="12">
        <v>108900</v>
      </c>
      <c r="AO1682" s="12">
        <v>99600</v>
      </c>
      <c r="AP1682" s="13">
        <v>32700000</v>
      </c>
    </row>
    <row r="1683" spans="1:42" x14ac:dyDescent="0.3">
      <c r="A1683" s="6">
        <v>45929</v>
      </c>
      <c r="Z1683" s="12">
        <v>3776600</v>
      </c>
      <c r="AA1683" s="12">
        <v>2193900</v>
      </c>
      <c r="AB1683" s="12">
        <v>1904900</v>
      </c>
      <c r="AC1683" s="12">
        <v>936900</v>
      </c>
      <c r="AD1683" s="12">
        <v>1135900</v>
      </c>
      <c r="AE1683" s="12">
        <v>1682200</v>
      </c>
      <c r="AF1683" s="12">
        <v>1783600</v>
      </c>
      <c r="AG1683" s="12">
        <v>2518600</v>
      </c>
      <c r="AH1683" s="12">
        <v>255000</v>
      </c>
      <c r="AI1683" s="12">
        <v>2828700</v>
      </c>
      <c r="AJ1683" s="12">
        <v>3907500</v>
      </c>
      <c r="AK1683" s="12">
        <v>6569500</v>
      </c>
      <c r="AL1683" s="12">
        <v>1259000</v>
      </c>
      <c r="AM1683" s="12">
        <v>1773900</v>
      </c>
      <c r="AN1683" s="12">
        <v>108900</v>
      </c>
      <c r="AO1683" s="12">
        <v>99600</v>
      </c>
      <c r="AP1683" s="13">
        <v>32700000</v>
      </c>
    </row>
    <row r="1684" spans="1:42" x14ac:dyDescent="0.3">
      <c r="A1684" s="6">
        <v>45930</v>
      </c>
      <c r="Z1684" s="12">
        <v>3776600</v>
      </c>
      <c r="AA1684" s="12">
        <v>2193900</v>
      </c>
      <c r="AB1684" s="12">
        <v>1904900</v>
      </c>
      <c r="AC1684" s="12">
        <v>936900</v>
      </c>
      <c r="AD1684" s="12">
        <v>1135900</v>
      </c>
      <c r="AE1684" s="12">
        <v>1682200</v>
      </c>
      <c r="AF1684" s="12">
        <v>1783600</v>
      </c>
      <c r="AG1684" s="12">
        <v>2518600</v>
      </c>
      <c r="AH1684" s="12">
        <v>255000</v>
      </c>
      <c r="AI1684" s="12">
        <v>2828700</v>
      </c>
      <c r="AJ1684" s="12">
        <v>3907500</v>
      </c>
      <c r="AK1684" s="12">
        <v>6569500</v>
      </c>
      <c r="AL1684" s="12">
        <v>1259000</v>
      </c>
      <c r="AM1684" s="12">
        <v>1773900</v>
      </c>
      <c r="AN1684" s="12">
        <v>108900</v>
      </c>
      <c r="AO1684" s="12">
        <v>99600</v>
      </c>
      <c r="AP1684" s="13">
        <v>32700000</v>
      </c>
    </row>
    <row r="1685" spans="1:42" x14ac:dyDescent="0.3">
      <c r="A1685" s="6">
        <v>45931</v>
      </c>
      <c r="Z1685" s="12">
        <v>3776600</v>
      </c>
      <c r="AA1685" s="12">
        <v>2193900</v>
      </c>
      <c r="AB1685" s="12">
        <v>1904900</v>
      </c>
      <c r="AC1685" s="12">
        <v>936900</v>
      </c>
      <c r="AD1685" s="12">
        <v>1135900</v>
      </c>
      <c r="AE1685" s="12">
        <v>1682200</v>
      </c>
      <c r="AF1685" s="12">
        <v>1783600</v>
      </c>
      <c r="AG1685" s="12">
        <v>2518600</v>
      </c>
      <c r="AH1685" s="12">
        <v>255000</v>
      </c>
      <c r="AI1685" s="12">
        <v>2828700</v>
      </c>
      <c r="AJ1685" s="12">
        <v>3907500</v>
      </c>
      <c r="AK1685" s="12">
        <v>6569500</v>
      </c>
      <c r="AL1685" s="12">
        <v>1259000</v>
      </c>
      <c r="AM1685" s="12">
        <v>1773900</v>
      </c>
      <c r="AN1685" s="12">
        <v>108900</v>
      </c>
      <c r="AO1685" s="12">
        <v>99600</v>
      </c>
      <c r="AP1685" s="13">
        <v>32700000</v>
      </c>
    </row>
    <row r="1686" spans="1:42" x14ac:dyDescent="0.3">
      <c r="A1686" s="6">
        <v>45932</v>
      </c>
      <c r="Z1686" s="12">
        <v>3776600</v>
      </c>
      <c r="AA1686" s="12">
        <v>2193900</v>
      </c>
      <c r="AB1686" s="12">
        <v>1904900</v>
      </c>
      <c r="AC1686" s="12">
        <v>936900</v>
      </c>
      <c r="AD1686" s="12">
        <v>1135900</v>
      </c>
      <c r="AE1686" s="12">
        <v>1682200</v>
      </c>
      <c r="AF1686" s="12">
        <v>1783600</v>
      </c>
      <c r="AG1686" s="12">
        <v>2518600</v>
      </c>
      <c r="AH1686" s="12">
        <v>255000</v>
      </c>
      <c r="AI1686" s="12">
        <v>2828700</v>
      </c>
      <c r="AJ1686" s="12">
        <v>3907500</v>
      </c>
      <c r="AK1686" s="12">
        <v>6569500</v>
      </c>
      <c r="AL1686" s="12">
        <v>1259000</v>
      </c>
      <c r="AM1686" s="12">
        <v>1773900</v>
      </c>
      <c r="AN1686" s="12">
        <v>108900</v>
      </c>
      <c r="AO1686" s="12">
        <v>99600</v>
      </c>
      <c r="AP1686" s="13">
        <v>32700000</v>
      </c>
    </row>
    <row r="1687" spans="1:42" x14ac:dyDescent="0.3">
      <c r="A1687" s="6">
        <v>45933</v>
      </c>
      <c r="Z1687" s="12">
        <v>3776600</v>
      </c>
      <c r="AA1687" s="12">
        <v>2193900</v>
      </c>
      <c r="AB1687" s="12">
        <v>1904900</v>
      </c>
      <c r="AC1687" s="12">
        <v>936900</v>
      </c>
      <c r="AD1687" s="12">
        <v>1135900</v>
      </c>
      <c r="AE1687" s="12">
        <v>1682200</v>
      </c>
      <c r="AF1687" s="12">
        <v>1783600</v>
      </c>
      <c r="AG1687" s="12">
        <v>2518600</v>
      </c>
      <c r="AH1687" s="12">
        <v>255000</v>
      </c>
      <c r="AI1687" s="12">
        <v>2828700</v>
      </c>
      <c r="AJ1687" s="12">
        <v>3907500</v>
      </c>
      <c r="AK1687" s="12">
        <v>6569500</v>
      </c>
      <c r="AL1687" s="12">
        <v>1259000</v>
      </c>
      <c r="AM1687" s="12">
        <v>1773900</v>
      </c>
      <c r="AN1687" s="12">
        <v>108900</v>
      </c>
      <c r="AO1687" s="12">
        <v>99600</v>
      </c>
      <c r="AP1687" s="13">
        <v>32700000</v>
      </c>
    </row>
    <row r="1688" spans="1:42" x14ac:dyDescent="0.3">
      <c r="A1688" s="6">
        <v>45934</v>
      </c>
      <c r="Z1688" s="12">
        <v>3776600</v>
      </c>
      <c r="AA1688" s="12">
        <v>2193900</v>
      </c>
      <c r="AB1688" s="12">
        <v>1904900</v>
      </c>
      <c r="AC1688" s="12">
        <v>936900</v>
      </c>
      <c r="AD1688" s="12">
        <v>1135900</v>
      </c>
      <c r="AE1688" s="12">
        <v>1682200</v>
      </c>
      <c r="AF1688" s="12">
        <v>1783600</v>
      </c>
      <c r="AG1688" s="12">
        <v>2518600</v>
      </c>
      <c r="AH1688" s="12">
        <v>255000</v>
      </c>
      <c r="AI1688" s="12">
        <v>2828700</v>
      </c>
      <c r="AJ1688" s="12">
        <v>3907500</v>
      </c>
      <c r="AK1688" s="12">
        <v>6569500</v>
      </c>
      <c r="AL1688" s="12">
        <v>1259000</v>
      </c>
      <c r="AM1688" s="12">
        <v>1773900</v>
      </c>
      <c r="AN1688" s="12">
        <v>108900</v>
      </c>
      <c r="AO1688" s="12">
        <v>99600</v>
      </c>
      <c r="AP1688" s="13">
        <v>32700000</v>
      </c>
    </row>
    <row r="1689" spans="1:42" x14ac:dyDescent="0.3">
      <c r="A1689" s="6">
        <v>45935</v>
      </c>
      <c r="Z1689" s="12">
        <v>3776600</v>
      </c>
      <c r="AA1689" s="12">
        <v>2193900</v>
      </c>
      <c r="AB1689" s="12">
        <v>1904900</v>
      </c>
      <c r="AC1689" s="12">
        <v>936900</v>
      </c>
      <c r="AD1689" s="12">
        <v>1135900</v>
      </c>
      <c r="AE1689" s="12">
        <v>1682200</v>
      </c>
      <c r="AF1689" s="12">
        <v>1783600</v>
      </c>
      <c r="AG1689" s="12">
        <v>2518600</v>
      </c>
      <c r="AH1689" s="12">
        <v>255000</v>
      </c>
      <c r="AI1689" s="12">
        <v>2828700</v>
      </c>
      <c r="AJ1689" s="12">
        <v>3907500</v>
      </c>
      <c r="AK1689" s="12">
        <v>6569500</v>
      </c>
      <c r="AL1689" s="12">
        <v>1259000</v>
      </c>
      <c r="AM1689" s="12">
        <v>1773900</v>
      </c>
      <c r="AN1689" s="12">
        <v>108900</v>
      </c>
      <c r="AO1689" s="12">
        <v>99600</v>
      </c>
      <c r="AP1689" s="13">
        <v>32700000</v>
      </c>
    </row>
    <row r="1690" spans="1:42" x14ac:dyDescent="0.3">
      <c r="A1690" s="6">
        <v>45936</v>
      </c>
      <c r="Z1690" s="12">
        <v>3776600</v>
      </c>
      <c r="AA1690" s="12">
        <v>2193900</v>
      </c>
      <c r="AB1690" s="12">
        <v>1904900</v>
      </c>
      <c r="AC1690" s="12">
        <v>936900</v>
      </c>
      <c r="AD1690" s="12">
        <v>1135900</v>
      </c>
      <c r="AE1690" s="12">
        <v>1682200</v>
      </c>
      <c r="AF1690" s="12">
        <v>1783600</v>
      </c>
      <c r="AG1690" s="12">
        <v>2518600</v>
      </c>
      <c r="AH1690" s="12">
        <v>255000</v>
      </c>
      <c r="AI1690" s="12">
        <v>2828700</v>
      </c>
      <c r="AJ1690" s="12">
        <v>3907500</v>
      </c>
      <c r="AK1690" s="12">
        <v>6569500</v>
      </c>
      <c r="AL1690" s="12">
        <v>1259000</v>
      </c>
      <c r="AM1690" s="12">
        <v>1773900</v>
      </c>
      <c r="AN1690" s="12">
        <v>108900</v>
      </c>
      <c r="AO1690" s="12">
        <v>99600</v>
      </c>
      <c r="AP1690" s="13">
        <v>32700000</v>
      </c>
    </row>
    <row r="1691" spans="1:42" x14ac:dyDescent="0.3">
      <c r="A1691" s="6">
        <v>45937</v>
      </c>
      <c r="Z1691" s="12">
        <v>3776600</v>
      </c>
      <c r="AA1691" s="12">
        <v>2193900</v>
      </c>
      <c r="AB1691" s="12">
        <v>1904900</v>
      </c>
      <c r="AC1691" s="12">
        <v>936900</v>
      </c>
      <c r="AD1691" s="12">
        <v>1135900</v>
      </c>
      <c r="AE1691" s="12">
        <v>1682200</v>
      </c>
      <c r="AF1691" s="12">
        <v>1783600</v>
      </c>
      <c r="AG1691" s="12">
        <v>2518600</v>
      </c>
      <c r="AH1691" s="12">
        <v>255000</v>
      </c>
      <c r="AI1691" s="12">
        <v>2828700</v>
      </c>
      <c r="AJ1691" s="12">
        <v>3907500</v>
      </c>
      <c r="AK1691" s="12">
        <v>6569500</v>
      </c>
      <c r="AL1691" s="12">
        <v>1259000</v>
      </c>
      <c r="AM1691" s="12">
        <v>1773900</v>
      </c>
      <c r="AN1691" s="12">
        <v>108900</v>
      </c>
      <c r="AO1691" s="12">
        <v>99600</v>
      </c>
      <c r="AP1691" s="13">
        <v>32700000</v>
      </c>
    </row>
    <row r="1692" spans="1:42" x14ac:dyDescent="0.3">
      <c r="A1692" s="6">
        <v>45938</v>
      </c>
      <c r="Z1692" s="12">
        <v>3776600</v>
      </c>
      <c r="AA1692" s="12">
        <v>2193900</v>
      </c>
      <c r="AB1692" s="12">
        <v>1904900</v>
      </c>
      <c r="AC1692" s="12">
        <v>936900</v>
      </c>
      <c r="AD1692" s="12">
        <v>1135900</v>
      </c>
      <c r="AE1692" s="12">
        <v>1682200</v>
      </c>
      <c r="AF1692" s="12">
        <v>1783600</v>
      </c>
      <c r="AG1692" s="12">
        <v>2518600</v>
      </c>
      <c r="AH1692" s="12">
        <v>255000</v>
      </c>
      <c r="AI1692" s="12">
        <v>2828700</v>
      </c>
      <c r="AJ1692" s="12">
        <v>3907500</v>
      </c>
      <c r="AK1692" s="12">
        <v>6569500</v>
      </c>
      <c r="AL1692" s="12">
        <v>1259000</v>
      </c>
      <c r="AM1692" s="12">
        <v>1773900</v>
      </c>
      <c r="AN1692" s="12">
        <v>108900</v>
      </c>
      <c r="AO1692" s="12">
        <v>99600</v>
      </c>
      <c r="AP1692" s="13">
        <v>32700000</v>
      </c>
    </row>
    <row r="1693" spans="1:42" x14ac:dyDescent="0.3">
      <c r="A1693" s="6">
        <v>45939</v>
      </c>
      <c r="Z1693" s="12">
        <v>3776600</v>
      </c>
      <c r="AA1693" s="12">
        <v>2193900</v>
      </c>
      <c r="AB1693" s="12">
        <v>1904900</v>
      </c>
      <c r="AC1693" s="12">
        <v>936900</v>
      </c>
      <c r="AD1693" s="12">
        <v>1135900</v>
      </c>
      <c r="AE1693" s="12">
        <v>1682200</v>
      </c>
      <c r="AF1693" s="12">
        <v>1783600</v>
      </c>
      <c r="AG1693" s="12">
        <v>2518600</v>
      </c>
      <c r="AH1693" s="12">
        <v>255000</v>
      </c>
      <c r="AI1693" s="12">
        <v>2828700</v>
      </c>
      <c r="AJ1693" s="12">
        <v>3907500</v>
      </c>
      <c r="AK1693" s="12">
        <v>6569500</v>
      </c>
      <c r="AL1693" s="12">
        <v>1259000</v>
      </c>
      <c r="AM1693" s="12">
        <v>1773900</v>
      </c>
      <c r="AN1693" s="12">
        <v>108900</v>
      </c>
      <c r="AO1693" s="12">
        <v>99600</v>
      </c>
      <c r="AP1693" s="13">
        <v>32700000</v>
      </c>
    </row>
    <row r="1694" spans="1:42" x14ac:dyDescent="0.3">
      <c r="A1694" s="6">
        <v>45940</v>
      </c>
      <c r="Z1694" s="12">
        <v>3776600</v>
      </c>
      <c r="AA1694" s="12">
        <v>2193900</v>
      </c>
      <c r="AB1694" s="12">
        <v>1904900</v>
      </c>
      <c r="AC1694" s="12">
        <v>936900</v>
      </c>
      <c r="AD1694" s="12">
        <v>1135900</v>
      </c>
      <c r="AE1694" s="12">
        <v>1682200</v>
      </c>
      <c r="AF1694" s="12">
        <v>1783600</v>
      </c>
      <c r="AG1694" s="12">
        <v>2518600</v>
      </c>
      <c r="AH1694" s="12">
        <v>255000</v>
      </c>
      <c r="AI1694" s="12">
        <v>2828700</v>
      </c>
      <c r="AJ1694" s="12">
        <v>3907500</v>
      </c>
      <c r="AK1694" s="12">
        <v>6569500</v>
      </c>
      <c r="AL1694" s="12">
        <v>1259000</v>
      </c>
      <c r="AM1694" s="12">
        <v>1773900</v>
      </c>
      <c r="AN1694" s="12">
        <v>108900</v>
      </c>
      <c r="AO1694" s="12">
        <v>99600</v>
      </c>
      <c r="AP1694" s="13">
        <v>32700000</v>
      </c>
    </row>
    <row r="1695" spans="1:42" x14ac:dyDescent="0.3">
      <c r="A1695" s="6">
        <v>45941</v>
      </c>
      <c r="Z1695" s="12">
        <v>3776600</v>
      </c>
      <c r="AA1695" s="12">
        <v>2193900</v>
      </c>
      <c r="AB1695" s="12">
        <v>1904900</v>
      </c>
      <c r="AC1695" s="12">
        <v>936900</v>
      </c>
      <c r="AD1695" s="12">
        <v>1135900</v>
      </c>
      <c r="AE1695" s="12">
        <v>1682200</v>
      </c>
      <c r="AF1695" s="12">
        <v>1783600</v>
      </c>
      <c r="AG1695" s="12">
        <v>2518600</v>
      </c>
      <c r="AH1695" s="12">
        <v>255000</v>
      </c>
      <c r="AI1695" s="12">
        <v>2828700</v>
      </c>
      <c r="AJ1695" s="12">
        <v>3907500</v>
      </c>
      <c r="AK1695" s="12">
        <v>6569500</v>
      </c>
      <c r="AL1695" s="12">
        <v>1259000</v>
      </c>
      <c r="AM1695" s="12">
        <v>1773900</v>
      </c>
      <c r="AN1695" s="12">
        <v>108900</v>
      </c>
      <c r="AO1695" s="12">
        <v>99600</v>
      </c>
      <c r="AP1695" s="13">
        <v>32700000</v>
      </c>
    </row>
    <row r="1696" spans="1:42" x14ac:dyDescent="0.3">
      <c r="A1696" s="6">
        <v>45942</v>
      </c>
      <c r="Z1696" s="12">
        <v>3776600</v>
      </c>
      <c r="AA1696" s="12">
        <v>2193900</v>
      </c>
      <c r="AB1696" s="12">
        <v>1904900</v>
      </c>
      <c r="AC1696" s="12">
        <v>936900</v>
      </c>
      <c r="AD1696" s="12">
        <v>1135900</v>
      </c>
      <c r="AE1696" s="12">
        <v>1682200</v>
      </c>
      <c r="AF1696" s="12">
        <v>1783600</v>
      </c>
      <c r="AG1696" s="12">
        <v>2518600</v>
      </c>
      <c r="AH1696" s="12">
        <v>255000</v>
      </c>
      <c r="AI1696" s="12">
        <v>2828700</v>
      </c>
      <c r="AJ1696" s="12">
        <v>3907500</v>
      </c>
      <c r="AK1696" s="12">
        <v>6569500</v>
      </c>
      <c r="AL1696" s="12">
        <v>1259000</v>
      </c>
      <c r="AM1696" s="12">
        <v>1773900</v>
      </c>
      <c r="AN1696" s="12">
        <v>108900</v>
      </c>
      <c r="AO1696" s="12">
        <v>99600</v>
      </c>
      <c r="AP1696" s="13">
        <v>32700000</v>
      </c>
    </row>
    <row r="1697" spans="1:42" x14ac:dyDescent="0.3">
      <c r="A1697" s="6">
        <v>45943</v>
      </c>
      <c r="Z1697" s="12">
        <v>3776600</v>
      </c>
      <c r="AA1697" s="12">
        <v>2193900</v>
      </c>
      <c r="AB1697" s="12">
        <v>1904900</v>
      </c>
      <c r="AC1697" s="12">
        <v>936900</v>
      </c>
      <c r="AD1697" s="12">
        <v>1135900</v>
      </c>
      <c r="AE1697" s="12">
        <v>1682200</v>
      </c>
      <c r="AF1697" s="12">
        <v>1783600</v>
      </c>
      <c r="AG1697" s="12">
        <v>2518600</v>
      </c>
      <c r="AH1697" s="12">
        <v>255000</v>
      </c>
      <c r="AI1697" s="12">
        <v>2828700</v>
      </c>
      <c r="AJ1697" s="12">
        <v>3907500</v>
      </c>
      <c r="AK1697" s="12">
        <v>6569500</v>
      </c>
      <c r="AL1697" s="12">
        <v>1259000</v>
      </c>
      <c r="AM1697" s="12">
        <v>1773900</v>
      </c>
      <c r="AN1697" s="12">
        <v>108900</v>
      </c>
      <c r="AO1697" s="12">
        <v>99600</v>
      </c>
      <c r="AP1697" s="13">
        <v>32700000</v>
      </c>
    </row>
    <row r="1698" spans="1:42" x14ac:dyDescent="0.3">
      <c r="A1698" s="6">
        <v>45944</v>
      </c>
      <c r="Z1698" s="12">
        <v>3776600</v>
      </c>
      <c r="AA1698" s="12">
        <v>2193900</v>
      </c>
      <c r="AB1698" s="12">
        <v>1904900</v>
      </c>
      <c r="AC1698" s="12">
        <v>936900</v>
      </c>
      <c r="AD1698" s="12">
        <v>1135900</v>
      </c>
      <c r="AE1698" s="12">
        <v>1682200</v>
      </c>
      <c r="AF1698" s="12">
        <v>1783600</v>
      </c>
      <c r="AG1698" s="12">
        <v>2518600</v>
      </c>
      <c r="AH1698" s="12">
        <v>255000</v>
      </c>
      <c r="AI1698" s="12">
        <v>2828700</v>
      </c>
      <c r="AJ1698" s="12">
        <v>3907500</v>
      </c>
      <c r="AK1698" s="12">
        <v>6569500</v>
      </c>
      <c r="AL1698" s="12">
        <v>1259000</v>
      </c>
      <c r="AM1698" s="12">
        <v>1773900</v>
      </c>
      <c r="AN1698" s="12">
        <v>108900</v>
      </c>
      <c r="AO1698" s="12">
        <v>99600</v>
      </c>
      <c r="AP1698" s="13">
        <v>32700000</v>
      </c>
    </row>
    <row r="1699" spans="1:42" x14ac:dyDescent="0.3">
      <c r="A1699" s="6">
        <v>45945</v>
      </c>
      <c r="Z1699" s="12">
        <v>3776600</v>
      </c>
      <c r="AA1699" s="12">
        <v>2193900</v>
      </c>
      <c r="AB1699" s="12">
        <v>1904900</v>
      </c>
      <c r="AC1699" s="12">
        <v>936900</v>
      </c>
      <c r="AD1699" s="12">
        <v>1135900</v>
      </c>
      <c r="AE1699" s="12">
        <v>1682200</v>
      </c>
      <c r="AF1699" s="12">
        <v>1783600</v>
      </c>
      <c r="AG1699" s="12">
        <v>2518600</v>
      </c>
      <c r="AH1699" s="12">
        <v>255000</v>
      </c>
      <c r="AI1699" s="12">
        <v>2828700</v>
      </c>
      <c r="AJ1699" s="12">
        <v>3907500</v>
      </c>
      <c r="AK1699" s="12">
        <v>6569500</v>
      </c>
      <c r="AL1699" s="12">
        <v>1259000</v>
      </c>
      <c r="AM1699" s="12">
        <v>1773900</v>
      </c>
      <c r="AN1699" s="12">
        <v>108900</v>
      </c>
      <c r="AO1699" s="12">
        <v>99600</v>
      </c>
      <c r="AP1699" s="13">
        <v>32700000</v>
      </c>
    </row>
    <row r="1700" spans="1:42" x14ac:dyDescent="0.3">
      <c r="A1700" s="6">
        <v>45946</v>
      </c>
      <c r="Z1700" s="12">
        <v>3776600</v>
      </c>
      <c r="AA1700" s="12">
        <v>2193900</v>
      </c>
      <c r="AB1700" s="12">
        <v>1904900</v>
      </c>
      <c r="AC1700" s="12">
        <v>936900</v>
      </c>
      <c r="AD1700" s="12">
        <v>1135900</v>
      </c>
      <c r="AE1700" s="12">
        <v>1682200</v>
      </c>
      <c r="AF1700" s="12">
        <v>1783600</v>
      </c>
      <c r="AG1700" s="12">
        <v>2518600</v>
      </c>
      <c r="AH1700" s="12">
        <v>255000</v>
      </c>
      <c r="AI1700" s="12">
        <v>2828700</v>
      </c>
      <c r="AJ1700" s="12">
        <v>3907500</v>
      </c>
      <c r="AK1700" s="12">
        <v>6569500</v>
      </c>
      <c r="AL1700" s="12">
        <v>1259000</v>
      </c>
      <c r="AM1700" s="12">
        <v>1773900</v>
      </c>
      <c r="AN1700" s="12">
        <v>108900</v>
      </c>
      <c r="AO1700" s="12">
        <v>99600</v>
      </c>
      <c r="AP1700" s="13">
        <v>32700000</v>
      </c>
    </row>
    <row r="1701" spans="1:42" x14ac:dyDescent="0.3">
      <c r="A1701" s="6">
        <v>45947</v>
      </c>
      <c r="Z1701" s="12">
        <v>3776600</v>
      </c>
      <c r="AA1701" s="12">
        <v>2193900</v>
      </c>
      <c r="AB1701" s="12">
        <v>1904900</v>
      </c>
      <c r="AC1701" s="12">
        <v>936900</v>
      </c>
      <c r="AD1701" s="12">
        <v>1135900</v>
      </c>
      <c r="AE1701" s="12">
        <v>1682200</v>
      </c>
      <c r="AF1701" s="12">
        <v>1783600</v>
      </c>
      <c r="AG1701" s="12">
        <v>2518600</v>
      </c>
      <c r="AH1701" s="12">
        <v>255000</v>
      </c>
      <c r="AI1701" s="12">
        <v>2828700</v>
      </c>
      <c r="AJ1701" s="12">
        <v>3907500</v>
      </c>
      <c r="AK1701" s="12">
        <v>6569500</v>
      </c>
      <c r="AL1701" s="12">
        <v>1259000</v>
      </c>
      <c r="AM1701" s="12">
        <v>1773900</v>
      </c>
      <c r="AN1701" s="12">
        <v>108900</v>
      </c>
      <c r="AO1701" s="12">
        <v>99600</v>
      </c>
      <c r="AP1701" s="13">
        <v>32700000</v>
      </c>
    </row>
    <row r="1702" spans="1:42" x14ac:dyDescent="0.3">
      <c r="A1702" s="6">
        <v>45948</v>
      </c>
      <c r="Z1702" s="12">
        <v>3776600</v>
      </c>
      <c r="AA1702" s="12">
        <v>2193900</v>
      </c>
      <c r="AB1702" s="12">
        <v>1904900</v>
      </c>
      <c r="AC1702" s="12">
        <v>936900</v>
      </c>
      <c r="AD1702" s="12">
        <v>1135900</v>
      </c>
      <c r="AE1702" s="12">
        <v>1682200</v>
      </c>
      <c r="AF1702" s="12">
        <v>1783600</v>
      </c>
      <c r="AG1702" s="12">
        <v>2518600</v>
      </c>
      <c r="AH1702" s="12">
        <v>255000</v>
      </c>
      <c r="AI1702" s="12">
        <v>2828700</v>
      </c>
      <c r="AJ1702" s="12">
        <v>3907500</v>
      </c>
      <c r="AK1702" s="12">
        <v>6569500</v>
      </c>
      <c r="AL1702" s="12">
        <v>1259000</v>
      </c>
      <c r="AM1702" s="12">
        <v>1773900</v>
      </c>
      <c r="AN1702" s="12">
        <v>108900</v>
      </c>
      <c r="AO1702" s="12">
        <v>99600</v>
      </c>
      <c r="AP1702" s="13">
        <v>32700000</v>
      </c>
    </row>
    <row r="1703" spans="1:42" x14ac:dyDescent="0.3">
      <c r="A1703" s="6">
        <v>45949</v>
      </c>
      <c r="Z1703" s="12">
        <v>3776600</v>
      </c>
      <c r="AA1703" s="12">
        <v>2193900</v>
      </c>
      <c r="AB1703" s="12">
        <v>1904900</v>
      </c>
      <c r="AC1703" s="12">
        <v>936900</v>
      </c>
      <c r="AD1703" s="12">
        <v>1135900</v>
      </c>
      <c r="AE1703" s="12">
        <v>1682200</v>
      </c>
      <c r="AF1703" s="12">
        <v>1783600</v>
      </c>
      <c r="AG1703" s="12">
        <v>2518600</v>
      </c>
      <c r="AH1703" s="12">
        <v>255000</v>
      </c>
      <c r="AI1703" s="12">
        <v>2828700</v>
      </c>
      <c r="AJ1703" s="12">
        <v>3907500</v>
      </c>
      <c r="AK1703" s="12">
        <v>6569500</v>
      </c>
      <c r="AL1703" s="12">
        <v>1259000</v>
      </c>
      <c r="AM1703" s="12">
        <v>1773900</v>
      </c>
      <c r="AN1703" s="12">
        <v>108900</v>
      </c>
      <c r="AO1703" s="12">
        <v>99600</v>
      </c>
      <c r="AP1703" s="13">
        <v>32700000</v>
      </c>
    </row>
    <row r="1704" spans="1:42" x14ac:dyDescent="0.3">
      <c r="A1704" s="6">
        <v>45950</v>
      </c>
      <c r="Z1704" s="12">
        <v>3776600</v>
      </c>
      <c r="AA1704" s="12">
        <v>2193900</v>
      </c>
      <c r="AB1704" s="12">
        <v>1904900</v>
      </c>
      <c r="AC1704" s="12">
        <v>936900</v>
      </c>
      <c r="AD1704" s="12">
        <v>1135900</v>
      </c>
      <c r="AE1704" s="12">
        <v>1682200</v>
      </c>
      <c r="AF1704" s="12">
        <v>1783600</v>
      </c>
      <c r="AG1704" s="12">
        <v>2518600</v>
      </c>
      <c r="AH1704" s="12">
        <v>255000</v>
      </c>
      <c r="AI1704" s="12">
        <v>2828700</v>
      </c>
      <c r="AJ1704" s="12">
        <v>3907500</v>
      </c>
      <c r="AK1704" s="12">
        <v>6569500</v>
      </c>
      <c r="AL1704" s="12">
        <v>1259000</v>
      </c>
      <c r="AM1704" s="12">
        <v>1773900</v>
      </c>
      <c r="AN1704" s="12">
        <v>108900</v>
      </c>
      <c r="AO1704" s="12">
        <v>99600</v>
      </c>
      <c r="AP1704" s="13">
        <v>32700000</v>
      </c>
    </row>
    <row r="1705" spans="1:42" x14ac:dyDescent="0.3">
      <c r="A1705" s="6">
        <v>45951</v>
      </c>
      <c r="Z1705" s="12">
        <v>3776600</v>
      </c>
      <c r="AA1705" s="12">
        <v>2193900</v>
      </c>
      <c r="AB1705" s="12">
        <v>1904900</v>
      </c>
      <c r="AC1705" s="12">
        <v>936900</v>
      </c>
      <c r="AD1705" s="12">
        <v>1135900</v>
      </c>
      <c r="AE1705" s="12">
        <v>1682200</v>
      </c>
      <c r="AF1705" s="12">
        <v>1783600</v>
      </c>
      <c r="AG1705" s="12">
        <v>2518600</v>
      </c>
      <c r="AH1705" s="12">
        <v>255000</v>
      </c>
      <c r="AI1705" s="12">
        <v>2828700</v>
      </c>
      <c r="AJ1705" s="12">
        <v>3907500</v>
      </c>
      <c r="AK1705" s="12">
        <v>6569500</v>
      </c>
      <c r="AL1705" s="12">
        <v>1259000</v>
      </c>
      <c r="AM1705" s="12">
        <v>1773900</v>
      </c>
      <c r="AN1705" s="12">
        <v>108900</v>
      </c>
      <c r="AO1705" s="12">
        <v>99600</v>
      </c>
      <c r="AP1705" s="13">
        <v>32700000</v>
      </c>
    </row>
    <row r="1706" spans="1:42" x14ac:dyDescent="0.3">
      <c r="A1706" s="6">
        <v>45952</v>
      </c>
      <c r="Z1706" s="12">
        <v>3776600</v>
      </c>
      <c r="AA1706" s="12">
        <v>2193900</v>
      </c>
      <c r="AB1706" s="12">
        <v>1904900</v>
      </c>
      <c r="AC1706" s="12">
        <v>936900</v>
      </c>
      <c r="AD1706" s="12">
        <v>1135900</v>
      </c>
      <c r="AE1706" s="12">
        <v>1682200</v>
      </c>
      <c r="AF1706" s="12">
        <v>1783600</v>
      </c>
      <c r="AG1706" s="12">
        <v>2518600</v>
      </c>
      <c r="AH1706" s="12">
        <v>255000</v>
      </c>
      <c r="AI1706" s="12">
        <v>2828700</v>
      </c>
      <c r="AJ1706" s="12">
        <v>3907500</v>
      </c>
      <c r="AK1706" s="12">
        <v>6569500</v>
      </c>
      <c r="AL1706" s="12">
        <v>1259000</v>
      </c>
      <c r="AM1706" s="12">
        <v>1773900</v>
      </c>
      <c r="AN1706" s="12">
        <v>108900</v>
      </c>
      <c r="AO1706" s="12">
        <v>99600</v>
      </c>
      <c r="AP1706" s="13">
        <v>32700000</v>
      </c>
    </row>
    <row r="1707" spans="1:42" x14ac:dyDescent="0.3">
      <c r="A1707" s="6">
        <v>45953</v>
      </c>
      <c r="Z1707" s="12">
        <v>3776600</v>
      </c>
      <c r="AA1707" s="12">
        <v>2193900</v>
      </c>
      <c r="AB1707" s="12">
        <v>1904900</v>
      </c>
      <c r="AC1707" s="12">
        <v>936900</v>
      </c>
      <c r="AD1707" s="12">
        <v>1135900</v>
      </c>
      <c r="AE1707" s="12">
        <v>1682200</v>
      </c>
      <c r="AF1707" s="12">
        <v>1783600</v>
      </c>
      <c r="AG1707" s="12">
        <v>2518600</v>
      </c>
      <c r="AH1707" s="12">
        <v>255000</v>
      </c>
      <c r="AI1707" s="12">
        <v>2828700</v>
      </c>
      <c r="AJ1707" s="12">
        <v>3907500</v>
      </c>
      <c r="AK1707" s="12">
        <v>6569500</v>
      </c>
      <c r="AL1707" s="12">
        <v>1259000</v>
      </c>
      <c r="AM1707" s="12">
        <v>1773900</v>
      </c>
      <c r="AN1707" s="12">
        <v>108900</v>
      </c>
      <c r="AO1707" s="12">
        <v>99600</v>
      </c>
      <c r="AP1707" s="13">
        <v>32700000</v>
      </c>
    </row>
    <row r="1708" spans="1:42" x14ac:dyDescent="0.3">
      <c r="A1708" s="6">
        <v>45954</v>
      </c>
      <c r="Z1708" s="12">
        <v>3776600</v>
      </c>
      <c r="AA1708" s="12">
        <v>2193900</v>
      </c>
      <c r="AB1708" s="12">
        <v>1904900</v>
      </c>
      <c r="AC1708" s="12">
        <v>936900</v>
      </c>
      <c r="AD1708" s="12">
        <v>1135900</v>
      </c>
      <c r="AE1708" s="12">
        <v>1682200</v>
      </c>
      <c r="AF1708" s="12">
        <v>1783600</v>
      </c>
      <c r="AG1708" s="12">
        <v>2518600</v>
      </c>
      <c r="AH1708" s="12">
        <v>255000</v>
      </c>
      <c r="AI1708" s="12">
        <v>2828700</v>
      </c>
      <c r="AJ1708" s="12">
        <v>3907500</v>
      </c>
      <c r="AK1708" s="12">
        <v>6569500</v>
      </c>
      <c r="AL1708" s="12">
        <v>1259000</v>
      </c>
      <c r="AM1708" s="12">
        <v>1773900</v>
      </c>
      <c r="AN1708" s="12">
        <v>108900</v>
      </c>
      <c r="AO1708" s="12">
        <v>99600</v>
      </c>
      <c r="AP1708" s="13">
        <v>32700000</v>
      </c>
    </row>
    <row r="1709" spans="1:42" x14ac:dyDescent="0.3">
      <c r="A1709" s="6">
        <v>45955</v>
      </c>
      <c r="Z1709" s="12">
        <v>3776600</v>
      </c>
      <c r="AA1709" s="12">
        <v>2193900</v>
      </c>
      <c r="AB1709" s="12">
        <v>1904900</v>
      </c>
      <c r="AC1709" s="12">
        <v>936900</v>
      </c>
      <c r="AD1709" s="12">
        <v>1135900</v>
      </c>
      <c r="AE1709" s="12">
        <v>1682200</v>
      </c>
      <c r="AF1709" s="12">
        <v>1783600</v>
      </c>
      <c r="AG1709" s="12">
        <v>2518600</v>
      </c>
      <c r="AH1709" s="12">
        <v>255000</v>
      </c>
      <c r="AI1709" s="12">
        <v>2828700</v>
      </c>
      <c r="AJ1709" s="12">
        <v>3907500</v>
      </c>
      <c r="AK1709" s="12">
        <v>6569500</v>
      </c>
      <c r="AL1709" s="12">
        <v>1259000</v>
      </c>
      <c r="AM1709" s="12">
        <v>1773900</v>
      </c>
      <c r="AN1709" s="12">
        <v>108900</v>
      </c>
      <c r="AO1709" s="12">
        <v>99600</v>
      </c>
      <c r="AP1709" s="13">
        <v>32700000</v>
      </c>
    </row>
    <row r="1710" spans="1:42" x14ac:dyDescent="0.3">
      <c r="A1710" s="6">
        <v>45956</v>
      </c>
      <c r="Z1710" s="12">
        <v>3776600</v>
      </c>
      <c r="AA1710" s="12">
        <v>2193900</v>
      </c>
      <c r="AB1710" s="12">
        <v>1904900</v>
      </c>
      <c r="AC1710" s="12">
        <v>936900</v>
      </c>
      <c r="AD1710" s="12">
        <v>1135900</v>
      </c>
      <c r="AE1710" s="12">
        <v>1682200</v>
      </c>
      <c r="AF1710" s="12">
        <v>1783600</v>
      </c>
      <c r="AG1710" s="12">
        <v>2518600</v>
      </c>
      <c r="AH1710" s="12">
        <v>255000</v>
      </c>
      <c r="AI1710" s="12">
        <v>2828700</v>
      </c>
      <c r="AJ1710" s="12">
        <v>3907500</v>
      </c>
      <c r="AK1710" s="12">
        <v>6569500</v>
      </c>
      <c r="AL1710" s="12">
        <v>1259000</v>
      </c>
      <c r="AM1710" s="12">
        <v>1773900</v>
      </c>
      <c r="AN1710" s="12">
        <v>108900</v>
      </c>
      <c r="AO1710" s="12">
        <v>99600</v>
      </c>
      <c r="AP1710" s="13">
        <v>32700000</v>
      </c>
    </row>
    <row r="1711" spans="1:42" x14ac:dyDescent="0.3">
      <c r="A1711" s="6">
        <v>45957</v>
      </c>
      <c r="Z1711" s="12">
        <v>3776600</v>
      </c>
      <c r="AA1711" s="12">
        <v>2193900</v>
      </c>
      <c r="AB1711" s="12">
        <v>1904900</v>
      </c>
      <c r="AC1711" s="12">
        <v>936900</v>
      </c>
      <c r="AD1711" s="12">
        <v>1135900</v>
      </c>
      <c r="AE1711" s="12">
        <v>1682200</v>
      </c>
      <c r="AF1711" s="12">
        <v>1783600</v>
      </c>
      <c r="AG1711" s="12">
        <v>2518600</v>
      </c>
      <c r="AH1711" s="12">
        <v>255000</v>
      </c>
      <c r="AI1711" s="12">
        <v>2828700</v>
      </c>
      <c r="AJ1711" s="12">
        <v>3907500</v>
      </c>
      <c r="AK1711" s="12">
        <v>6569500</v>
      </c>
      <c r="AL1711" s="12">
        <v>1259000</v>
      </c>
      <c r="AM1711" s="12">
        <v>1773900</v>
      </c>
      <c r="AN1711" s="12">
        <v>108900</v>
      </c>
      <c r="AO1711" s="12">
        <v>99600</v>
      </c>
      <c r="AP1711" s="13">
        <v>32700000</v>
      </c>
    </row>
    <row r="1712" spans="1:42" x14ac:dyDescent="0.3">
      <c r="A1712" s="6">
        <v>45958</v>
      </c>
      <c r="Z1712" s="12">
        <v>3776600</v>
      </c>
      <c r="AA1712" s="12">
        <v>2193900</v>
      </c>
      <c r="AB1712" s="12">
        <v>1904900</v>
      </c>
      <c r="AC1712" s="12">
        <v>936900</v>
      </c>
      <c r="AD1712" s="12">
        <v>1135900</v>
      </c>
      <c r="AE1712" s="12">
        <v>1682200</v>
      </c>
      <c r="AF1712" s="12">
        <v>1783600</v>
      </c>
      <c r="AG1712" s="12">
        <v>2518600</v>
      </c>
      <c r="AH1712" s="12">
        <v>255000</v>
      </c>
      <c r="AI1712" s="12">
        <v>2828700</v>
      </c>
      <c r="AJ1712" s="12">
        <v>3907500</v>
      </c>
      <c r="AK1712" s="12">
        <v>6569500</v>
      </c>
      <c r="AL1712" s="12">
        <v>1259000</v>
      </c>
      <c r="AM1712" s="12">
        <v>1773900</v>
      </c>
      <c r="AN1712" s="12">
        <v>108900</v>
      </c>
      <c r="AO1712" s="12">
        <v>99600</v>
      </c>
      <c r="AP1712" s="13">
        <v>32700000</v>
      </c>
    </row>
    <row r="1713" spans="1:42" x14ac:dyDescent="0.3">
      <c r="A1713" s="6">
        <v>45959</v>
      </c>
      <c r="Z1713" s="12">
        <v>3776600</v>
      </c>
      <c r="AA1713" s="12">
        <v>2193900</v>
      </c>
      <c r="AB1713" s="12">
        <v>1904900</v>
      </c>
      <c r="AC1713" s="12">
        <v>936900</v>
      </c>
      <c r="AD1713" s="12">
        <v>1135900</v>
      </c>
      <c r="AE1713" s="12">
        <v>1682200</v>
      </c>
      <c r="AF1713" s="12">
        <v>1783600</v>
      </c>
      <c r="AG1713" s="12">
        <v>2518600</v>
      </c>
      <c r="AH1713" s="12">
        <v>255000</v>
      </c>
      <c r="AI1713" s="12">
        <v>2828700</v>
      </c>
      <c r="AJ1713" s="12">
        <v>3907500</v>
      </c>
      <c r="AK1713" s="12">
        <v>6569500</v>
      </c>
      <c r="AL1713" s="12">
        <v>1259000</v>
      </c>
      <c r="AM1713" s="12">
        <v>1773900</v>
      </c>
      <c r="AN1713" s="12">
        <v>108900</v>
      </c>
      <c r="AO1713" s="12">
        <v>99600</v>
      </c>
      <c r="AP1713" s="13">
        <v>32700000</v>
      </c>
    </row>
    <row r="1714" spans="1:42" x14ac:dyDescent="0.3">
      <c r="A1714" s="6">
        <v>45960</v>
      </c>
      <c r="Z1714" s="12">
        <v>3776600</v>
      </c>
      <c r="AA1714" s="12">
        <v>2193900</v>
      </c>
      <c r="AB1714" s="12">
        <v>1904900</v>
      </c>
      <c r="AC1714" s="12">
        <v>936900</v>
      </c>
      <c r="AD1714" s="12">
        <v>1135900</v>
      </c>
      <c r="AE1714" s="12">
        <v>1682200</v>
      </c>
      <c r="AF1714" s="12">
        <v>1783600</v>
      </c>
      <c r="AG1714" s="12">
        <v>2518600</v>
      </c>
      <c r="AH1714" s="12">
        <v>255000</v>
      </c>
      <c r="AI1714" s="12">
        <v>2828700</v>
      </c>
      <c r="AJ1714" s="12">
        <v>3907500</v>
      </c>
      <c r="AK1714" s="12">
        <v>6569500</v>
      </c>
      <c r="AL1714" s="12">
        <v>1259000</v>
      </c>
      <c r="AM1714" s="12">
        <v>1773900</v>
      </c>
      <c r="AN1714" s="12">
        <v>108900</v>
      </c>
      <c r="AO1714" s="12">
        <v>99600</v>
      </c>
      <c r="AP1714" s="13">
        <v>32700000</v>
      </c>
    </row>
    <row r="1715" spans="1:42" x14ac:dyDescent="0.3">
      <c r="A1715" s="6">
        <v>45961</v>
      </c>
      <c r="Z1715" s="12">
        <v>3776600</v>
      </c>
      <c r="AA1715" s="12">
        <v>2193900</v>
      </c>
      <c r="AB1715" s="12">
        <v>1904900</v>
      </c>
      <c r="AC1715" s="12">
        <v>936900</v>
      </c>
      <c r="AD1715" s="12">
        <v>1135900</v>
      </c>
      <c r="AE1715" s="12">
        <v>1682200</v>
      </c>
      <c r="AF1715" s="12">
        <v>1783600</v>
      </c>
      <c r="AG1715" s="12">
        <v>2518600</v>
      </c>
      <c r="AH1715" s="12">
        <v>255000</v>
      </c>
      <c r="AI1715" s="12">
        <v>2828700</v>
      </c>
      <c r="AJ1715" s="12">
        <v>3907500</v>
      </c>
      <c r="AK1715" s="12">
        <v>6569500</v>
      </c>
      <c r="AL1715" s="12">
        <v>1259000</v>
      </c>
      <c r="AM1715" s="12">
        <v>1773900</v>
      </c>
      <c r="AN1715" s="12">
        <v>108900</v>
      </c>
      <c r="AO1715" s="12">
        <v>99600</v>
      </c>
      <c r="AP1715" s="13">
        <v>32700000</v>
      </c>
    </row>
    <row r="1716" spans="1:42" x14ac:dyDescent="0.3">
      <c r="A1716" s="6">
        <v>45962</v>
      </c>
      <c r="Z1716" s="12">
        <v>3776600</v>
      </c>
      <c r="AA1716" s="12">
        <v>2193900</v>
      </c>
      <c r="AB1716" s="12">
        <v>1904900</v>
      </c>
      <c r="AC1716" s="12">
        <v>936900</v>
      </c>
      <c r="AD1716" s="12">
        <v>1135900</v>
      </c>
      <c r="AE1716" s="12">
        <v>1682200</v>
      </c>
      <c r="AF1716" s="12">
        <v>1783600</v>
      </c>
      <c r="AG1716" s="12">
        <v>2518600</v>
      </c>
      <c r="AH1716" s="12">
        <v>255000</v>
      </c>
      <c r="AI1716" s="12">
        <v>2828700</v>
      </c>
      <c r="AJ1716" s="12">
        <v>3907500</v>
      </c>
      <c r="AK1716" s="12">
        <v>6569500</v>
      </c>
      <c r="AL1716" s="12">
        <v>1259000</v>
      </c>
      <c r="AM1716" s="12">
        <v>1773900</v>
      </c>
      <c r="AN1716" s="12">
        <v>108900</v>
      </c>
      <c r="AO1716" s="12">
        <v>99600</v>
      </c>
      <c r="AP1716" s="13">
        <v>32700000</v>
      </c>
    </row>
    <row r="1717" spans="1:42" x14ac:dyDescent="0.3">
      <c r="A1717" s="6">
        <v>45963</v>
      </c>
      <c r="Z1717" s="12">
        <v>3776600</v>
      </c>
      <c r="AA1717" s="12">
        <v>2193900</v>
      </c>
      <c r="AB1717" s="12">
        <v>1904900</v>
      </c>
      <c r="AC1717" s="12">
        <v>936900</v>
      </c>
      <c r="AD1717" s="12">
        <v>1135900</v>
      </c>
      <c r="AE1717" s="12">
        <v>1682200</v>
      </c>
      <c r="AF1717" s="12">
        <v>1783600</v>
      </c>
      <c r="AG1717" s="12">
        <v>2518600</v>
      </c>
      <c r="AH1717" s="12">
        <v>255000</v>
      </c>
      <c r="AI1717" s="12">
        <v>2828700</v>
      </c>
      <c r="AJ1717" s="12">
        <v>3907500</v>
      </c>
      <c r="AK1717" s="12">
        <v>6569500</v>
      </c>
      <c r="AL1717" s="12">
        <v>1259000</v>
      </c>
      <c r="AM1717" s="12">
        <v>1773900</v>
      </c>
      <c r="AN1717" s="12">
        <v>108900</v>
      </c>
      <c r="AO1717" s="12">
        <v>99600</v>
      </c>
      <c r="AP1717" s="13">
        <v>32700000</v>
      </c>
    </row>
    <row r="1718" spans="1:42" x14ac:dyDescent="0.3">
      <c r="A1718" s="6">
        <v>45964</v>
      </c>
      <c r="Z1718" s="12">
        <v>3776600</v>
      </c>
      <c r="AA1718" s="12">
        <v>2193900</v>
      </c>
      <c r="AB1718" s="12">
        <v>1904900</v>
      </c>
      <c r="AC1718" s="12">
        <v>936900</v>
      </c>
      <c r="AD1718" s="12">
        <v>1135900</v>
      </c>
      <c r="AE1718" s="12">
        <v>1682200</v>
      </c>
      <c r="AF1718" s="12">
        <v>1783600</v>
      </c>
      <c r="AG1718" s="12">
        <v>2518600</v>
      </c>
      <c r="AH1718" s="12">
        <v>255000</v>
      </c>
      <c r="AI1718" s="12">
        <v>2828700</v>
      </c>
      <c r="AJ1718" s="12">
        <v>3907500</v>
      </c>
      <c r="AK1718" s="12">
        <v>6569500</v>
      </c>
      <c r="AL1718" s="12">
        <v>1259000</v>
      </c>
      <c r="AM1718" s="12">
        <v>1773900</v>
      </c>
      <c r="AN1718" s="12">
        <v>108900</v>
      </c>
      <c r="AO1718" s="12">
        <v>99600</v>
      </c>
      <c r="AP1718" s="13">
        <v>32700000</v>
      </c>
    </row>
    <row r="1719" spans="1:42" x14ac:dyDescent="0.3">
      <c r="A1719" s="6">
        <v>45965</v>
      </c>
      <c r="Z1719" s="12">
        <v>3776600</v>
      </c>
      <c r="AA1719" s="12">
        <v>2193900</v>
      </c>
      <c r="AB1719" s="12">
        <v>1904900</v>
      </c>
      <c r="AC1719" s="12">
        <v>936900</v>
      </c>
      <c r="AD1719" s="12">
        <v>1135900</v>
      </c>
      <c r="AE1719" s="12">
        <v>1682200</v>
      </c>
      <c r="AF1719" s="12">
        <v>1783600</v>
      </c>
      <c r="AG1719" s="12">
        <v>2518600</v>
      </c>
      <c r="AH1719" s="12">
        <v>255000</v>
      </c>
      <c r="AI1719" s="12">
        <v>2828700</v>
      </c>
      <c r="AJ1719" s="12">
        <v>3907500</v>
      </c>
      <c r="AK1719" s="12">
        <v>6569500</v>
      </c>
      <c r="AL1719" s="12">
        <v>1259000</v>
      </c>
      <c r="AM1719" s="12">
        <v>1773900</v>
      </c>
      <c r="AN1719" s="12">
        <v>108900</v>
      </c>
      <c r="AO1719" s="12">
        <v>99600</v>
      </c>
      <c r="AP1719" s="13">
        <v>32700000</v>
      </c>
    </row>
    <row r="1720" spans="1:42" x14ac:dyDescent="0.3">
      <c r="A1720" s="6">
        <v>45966</v>
      </c>
      <c r="Z1720" s="12">
        <v>3776600</v>
      </c>
      <c r="AA1720" s="12">
        <v>2193900</v>
      </c>
      <c r="AB1720" s="12">
        <v>1904900</v>
      </c>
      <c r="AC1720" s="12">
        <v>936900</v>
      </c>
      <c r="AD1720" s="12">
        <v>1135900</v>
      </c>
      <c r="AE1720" s="12">
        <v>1682200</v>
      </c>
      <c r="AF1720" s="12">
        <v>1783600</v>
      </c>
      <c r="AG1720" s="12">
        <v>2518600</v>
      </c>
      <c r="AH1720" s="12">
        <v>255000</v>
      </c>
      <c r="AI1720" s="12">
        <v>2828700</v>
      </c>
      <c r="AJ1720" s="12">
        <v>3907500</v>
      </c>
      <c r="AK1720" s="12">
        <v>6569500</v>
      </c>
      <c r="AL1720" s="12">
        <v>1259000</v>
      </c>
      <c r="AM1720" s="12">
        <v>1773900</v>
      </c>
      <c r="AN1720" s="12">
        <v>108900</v>
      </c>
      <c r="AO1720" s="12">
        <v>99600</v>
      </c>
      <c r="AP1720" s="13">
        <v>32700000</v>
      </c>
    </row>
    <row r="1721" spans="1:42" x14ac:dyDescent="0.3">
      <c r="A1721" s="6">
        <v>45967</v>
      </c>
      <c r="Z1721" s="12">
        <v>3776600</v>
      </c>
      <c r="AA1721" s="12">
        <v>2193900</v>
      </c>
      <c r="AB1721" s="12">
        <v>1904900</v>
      </c>
      <c r="AC1721" s="12">
        <v>936900</v>
      </c>
      <c r="AD1721" s="12">
        <v>1135900</v>
      </c>
      <c r="AE1721" s="12">
        <v>1682200</v>
      </c>
      <c r="AF1721" s="12">
        <v>1783600</v>
      </c>
      <c r="AG1721" s="12">
        <v>2518600</v>
      </c>
      <c r="AH1721" s="12">
        <v>255000</v>
      </c>
      <c r="AI1721" s="12">
        <v>2828700</v>
      </c>
      <c r="AJ1721" s="12">
        <v>3907500</v>
      </c>
      <c r="AK1721" s="12">
        <v>6569500</v>
      </c>
      <c r="AL1721" s="12">
        <v>1259000</v>
      </c>
      <c r="AM1721" s="12">
        <v>1773900</v>
      </c>
      <c r="AN1721" s="12">
        <v>108900</v>
      </c>
      <c r="AO1721" s="12">
        <v>99600</v>
      </c>
      <c r="AP1721" s="13">
        <v>32700000</v>
      </c>
    </row>
    <row r="1722" spans="1:42" x14ac:dyDescent="0.3">
      <c r="A1722" s="6">
        <v>45968</v>
      </c>
      <c r="Z1722" s="12">
        <v>3776600</v>
      </c>
      <c r="AA1722" s="12">
        <v>2193900</v>
      </c>
      <c r="AB1722" s="12">
        <v>1904900</v>
      </c>
      <c r="AC1722" s="12">
        <v>936900</v>
      </c>
      <c r="AD1722" s="12">
        <v>1135900</v>
      </c>
      <c r="AE1722" s="12">
        <v>1682200</v>
      </c>
      <c r="AF1722" s="12">
        <v>1783600</v>
      </c>
      <c r="AG1722" s="12">
        <v>2518600</v>
      </c>
      <c r="AH1722" s="12">
        <v>255000</v>
      </c>
      <c r="AI1722" s="12">
        <v>2828700</v>
      </c>
      <c r="AJ1722" s="12">
        <v>3907500</v>
      </c>
      <c r="AK1722" s="12">
        <v>6569500</v>
      </c>
      <c r="AL1722" s="12">
        <v>1259000</v>
      </c>
      <c r="AM1722" s="12">
        <v>1773900</v>
      </c>
      <c r="AN1722" s="12">
        <v>108900</v>
      </c>
      <c r="AO1722" s="12">
        <v>99600</v>
      </c>
      <c r="AP1722" s="13">
        <v>32700000</v>
      </c>
    </row>
    <row r="1723" spans="1:42" x14ac:dyDescent="0.3">
      <c r="A1723" s="6">
        <v>45969</v>
      </c>
      <c r="Z1723" s="12">
        <v>3776600</v>
      </c>
      <c r="AA1723" s="12">
        <v>2193900</v>
      </c>
      <c r="AB1723" s="12">
        <v>1904900</v>
      </c>
      <c r="AC1723" s="12">
        <v>936900</v>
      </c>
      <c r="AD1723" s="12">
        <v>1135900</v>
      </c>
      <c r="AE1723" s="12">
        <v>1682200</v>
      </c>
      <c r="AF1723" s="12">
        <v>1783600</v>
      </c>
      <c r="AG1723" s="12">
        <v>2518600</v>
      </c>
      <c r="AH1723" s="12">
        <v>255000</v>
      </c>
      <c r="AI1723" s="12">
        <v>2828700</v>
      </c>
      <c r="AJ1723" s="12">
        <v>3907500</v>
      </c>
      <c r="AK1723" s="12">
        <v>6569500</v>
      </c>
      <c r="AL1723" s="12">
        <v>1259000</v>
      </c>
      <c r="AM1723" s="12">
        <v>1773900</v>
      </c>
      <c r="AN1723" s="12">
        <v>108900</v>
      </c>
      <c r="AO1723" s="12">
        <v>99600</v>
      </c>
      <c r="AP1723" s="13">
        <v>32700000</v>
      </c>
    </row>
    <row r="1724" spans="1:42" x14ac:dyDescent="0.3">
      <c r="A1724" s="6">
        <v>45970</v>
      </c>
      <c r="Z1724" s="12">
        <v>3776600</v>
      </c>
      <c r="AA1724" s="12">
        <v>2193900</v>
      </c>
      <c r="AB1724" s="12">
        <v>1904900</v>
      </c>
      <c r="AC1724" s="12">
        <v>936900</v>
      </c>
      <c r="AD1724" s="12">
        <v>1135900</v>
      </c>
      <c r="AE1724" s="12">
        <v>1682200</v>
      </c>
      <c r="AF1724" s="12">
        <v>1783600</v>
      </c>
      <c r="AG1724" s="12">
        <v>2518600</v>
      </c>
      <c r="AH1724" s="12">
        <v>255000</v>
      </c>
      <c r="AI1724" s="12">
        <v>2828700</v>
      </c>
      <c r="AJ1724" s="12">
        <v>3907500</v>
      </c>
      <c r="AK1724" s="12">
        <v>6569500</v>
      </c>
      <c r="AL1724" s="12">
        <v>1259000</v>
      </c>
      <c r="AM1724" s="12">
        <v>1773900</v>
      </c>
      <c r="AN1724" s="12">
        <v>108900</v>
      </c>
      <c r="AO1724" s="12">
        <v>99600</v>
      </c>
      <c r="AP1724" s="13">
        <v>32700000</v>
      </c>
    </row>
    <row r="1725" spans="1:42" x14ac:dyDescent="0.3">
      <c r="A1725" s="6">
        <v>45971</v>
      </c>
      <c r="Z1725" s="12">
        <v>3776600</v>
      </c>
      <c r="AA1725" s="12">
        <v>2193900</v>
      </c>
      <c r="AB1725" s="12">
        <v>1904900</v>
      </c>
      <c r="AC1725" s="12">
        <v>936900</v>
      </c>
      <c r="AD1725" s="12">
        <v>1135900</v>
      </c>
      <c r="AE1725" s="12">
        <v>1682200</v>
      </c>
      <c r="AF1725" s="12">
        <v>1783600</v>
      </c>
      <c r="AG1725" s="12">
        <v>2518600</v>
      </c>
      <c r="AH1725" s="12">
        <v>255000</v>
      </c>
      <c r="AI1725" s="12">
        <v>2828700</v>
      </c>
      <c r="AJ1725" s="12">
        <v>3907500</v>
      </c>
      <c r="AK1725" s="12">
        <v>6569500</v>
      </c>
      <c r="AL1725" s="12">
        <v>1259000</v>
      </c>
      <c r="AM1725" s="12">
        <v>1773900</v>
      </c>
      <c r="AN1725" s="12">
        <v>108900</v>
      </c>
      <c r="AO1725" s="12">
        <v>99600</v>
      </c>
      <c r="AP1725" s="13">
        <v>32700000</v>
      </c>
    </row>
    <row r="1726" spans="1:42" x14ac:dyDescent="0.3">
      <c r="A1726" s="6">
        <v>45972</v>
      </c>
      <c r="Z1726" s="12">
        <v>3776600</v>
      </c>
      <c r="AA1726" s="12">
        <v>2193900</v>
      </c>
      <c r="AB1726" s="12">
        <v>1904900</v>
      </c>
      <c r="AC1726" s="12">
        <v>936900</v>
      </c>
      <c r="AD1726" s="12">
        <v>1135900</v>
      </c>
      <c r="AE1726" s="12">
        <v>1682200</v>
      </c>
      <c r="AF1726" s="12">
        <v>1783600</v>
      </c>
      <c r="AG1726" s="12">
        <v>2518600</v>
      </c>
      <c r="AH1726" s="12">
        <v>255000</v>
      </c>
      <c r="AI1726" s="12">
        <v>2828700</v>
      </c>
      <c r="AJ1726" s="12">
        <v>3907500</v>
      </c>
      <c r="AK1726" s="12">
        <v>6569500</v>
      </c>
      <c r="AL1726" s="12">
        <v>1259000</v>
      </c>
      <c r="AM1726" s="12">
        <v>1773900</v>
      </c>
      <c r="AN1726" s="12">
        <v>108900</v>
      </c>
      <c r="AO1726" s="12">
        <v>99600</v>
      </c>
      <c r="AP1726" s="13">
        <v>32700000</v>
      </c>
    </row>
    <row r="1727" spans="1:42" x14ac:dyDescent="0.3">
      <c r="A1727" s="6">
        <v>45973</v>
      </c>
      <c r="Z1727" s="12">
        <v>3776600</v>
      </c>
      <c r="AA1727" s="12">
        <v>2193900</v>
      </c>
      <c r="AB1727" s="12">
        <v>1904900</v>
      </c>
      <c r="AC1727" s="12">
        <v>936900</v>
      </c>
      <c r="AD1727" s="12">
        <v>1135900</v>
      </c>
      <c r="AE1727" s="12">
        <v>1682200</v>
      </c>
      <c r="AF1727" s="12">
        <v>1783600</v>
      </c>
      <c r="AG1727" s="12">
        <v>2518600</v>
      </c>
      <c r="AH1727" s="12">
        <v>255000</v>
      </c>
      <c r="AI1727" s="12">
        <v>2828700</v>
      </c>
      <c r="AJ1727" s="12">
        <v>3907500</v>
      </c>
      <c r="AK1727" s="12">
        <v>6569500</v>
      </c>
      <c r="AL1727" s="12">
        <v>1259000</v>
      </c>
      <c r="AM1727" s="12">
        <v>1773900</v>
      </c>
      <c r="AN1727" s="12">
        <v>108900</v>
      </c>
      <c r="AO1727" s="12">
        <v>99600</v>
      </c>
      <c r="AP1727" s="13">
        <v>32700000</v>
      </c>
    </row>
    <row r="1728" spans="1:42" x14ac:dyDescent="0.3">
      <c r="A1728" s="6">
        <v>45974</v>
      </c>
      <c r="Z1728" s="12">
        <v>3776600</v>
      </c>
      <c r="AA1728" s="12">
        <v>2193900</v>
      </c>
      <c r="AB1728" s="12">
        <v>1904900</v>
      </c>
      <c r="AC1728" s="12">
        <v>936900</v>
      </c>
      <c r="AD1728" s="12">
        <v>1135900</v>
      </c>
      <c r="AE1728" s="12">
        <v>1682200</v>
      </c>
      <c r="AF1728" s="12">
        <v>1783600</v>
      </c>
      <c r="AG1728" s="12">
        <v>2518600</v>
      </c>
      <c r="AH1728" s="12">
        <v>255000</v>
      </c>
      <c r="AI1728" s="12">
        <v>2828700</v>
      </c>
      <c r="AJ1728" s="12">
        <v>3907500</v>
      </c>
      <c r="AK1728" s="12">
        <v>6569500</v>
      </c>
      <c r="AL1728" s="12">
        <v>1259000</v>
      </c>
      <c r="AM1728" s="12">
        <v>1773900</v>
      </c>
      <c r="AN1728" s="12">
        <v>108900</v>
      </c>
      <c r="AO1728" s="12">
        <v>99600</v>
      </c>
      <c r="AP1728" s="13">
        <v>32700000</v>
      </c>
    </row>
    <row r="1729" spans="1:42" x14ac:dyDescent="0.3">
      <c r="A1729" s="6">
        <v>45975</v>
      </c>
      <c r="Z1729" s="12">
        <v>3776600</v>
      </c>
      <c r="AA1729" s="12">
        <v>2193900</v>
      </c>
      <c r="AB1729" s="12">
        <v>1904900</v>
      </c>
      <c r="AC1729" s="12">
        <v>936900</v>
      </c>
      <c r="AD1729" s="12">
        <v>1135900</v>
      </c>
      <c r="AE1729" s="12">
        <v>1682200</v>
      </c>
      <c r="AF1729" s="12">
        <v>1783600</v>
      </c>
      <c r="AG1729" s="12">
        <v>2518600</v>
      </c>
      <c r="AH1729" s="12">
        <v>255000</v>
      </c>
      <c r="AI1729" s="12">
        <v>2828700</v>
      </c>
      <c r="AJ1729" s="12">
        <v>3907500</v>
      </c>
      <c r="AK1729" s="12">
        <v>6569500</v>
      </c>
      <c r="AL1729" s="12">
        <v>1259000</v>
      </c>
      <c r="AM1729" s="12">
        <v>1773900</v>
      </c>
      <c r="AN1729" s="12">
        <v>108900</v>
      </c>
      <c r="AO1729" s="12">
        <v>99600</v>
      </c>
      <c r="AP1729" s="13">
        <v>32700000</v>
      </c>
    </row>
    <row r="1730" spans="1:42" x14ac:dyDescent="0.3">
      <c r="A1730" s="6">
        <v>45976</v>
      </c>
      <c r="Z1730" s="12">
        <v>3776600</v>
      </c>
      <c r="AA1730" s="12">
        <v>2193900</v>
      </c>
      <c r="AB1730" s="12">
        <v>1904900</v>
      </c>
      <c r="AC1730" s="12">
        <v>936900</v>
      </c>
      <c r="AD1730" s="12">
        <v>1135900</v>
      </c>
      <c r="AE1730" s="12">
        <v>1682200</v>
      </c>
      <c r="AF1730" s="12">
        <v>1783600</v>
      </c>
      <c r="AG1730" s="12">
        <v>2518600</v>
      </c>
      <c r="AH1730" s="12">
        <v>255000</v>
      </c>
      <c r="AI1730" s="12">
        <v>2828700</v>
      </c>
      <c r="AJ1730" s="12">
        <v>3907500</v>
      </c>
      <c r="AK1730" s="12">
        <v>6569500</v>
      </c>
      <c r="AL1730" s="12">
        <v>1259000</v>
      </c>
      <c r="AM1730" s="12">
        <v>1773900</v>
      </c>
      <c r="AN1730" s="12">
        <v>108900</v>
      </c>
      <c r="AO1730" s="12">
        <v>99600</v>
      </c>
      <c r="AP1730" s="13">
        <v>32700000</v>
      </c>
    </row>
    <row r="1731" spans="1:42" x14ac:dyDescent="0.3">
      <c r="A1731" s="6">
        <v>45977</v>
      </c>
      <c r="Z1731" s="12">
        <v>3776600</v>
      </c>
      <c r="AA1731" s="12">
        <v>2193900</v>
      </c>
      <c r="AB1731" s="12">
        <v>1904900</v>
      </c>
      <c r="AC1731" s="12">
        <v>936900</v>
      </c>
      <c r="AD1731" s="12">
        <v>1135900</v>
      </c>
      <c r="AE1731" s="12">
        <v>1682200</v>
      </c>
      <c r="AF1731" s="12">
        <v>1783600</v>
      </c>
      <c r="AG1731" s="12">
        <v>2518600</v>
      </c>
      <c r="AH1731" s="12">
        <v>255000</v>
      </c>
      <c r="AI1731" s="12">
        <v>2828700</v>
      </c>
      <c r="AJ1731" s="12">
        <v>3907500</v>
      </c>
      <c r="AK1731" s="12">
        <v>6569500</v>
      </c>
      <c r="AL1731" s="12">
        <v>1259000</v>
      </c>
      <c r="AM1731" s="12">
        <v>1773900</v>
      </c>
      <c r="AN1731" s="12">
        <v>108900</v>
      </c>
      <c r="AO1731" s="12">
        <v>99600</v>
      </c>
      <c r="AP1731" s="13">
        <v>32700000</v>
      </c>
    </row>
    <row r="1732" spans="1:42" x14ac:dyDescent="0.3">
      <c r="A1732" s="6">
        <v>45978</v>
      </c>
      <c r="Z1732" s="12">
        <v>3776600</v>
      </c>
      <c r="AA1732" s="12">
        <v>2193900</v>
      </c>
      <c r="AB1732" s="12">
        <v>1904900</v>
      </c>
      <c r="AC1732" s="12">
        <v>936900</v>
      </c>
      <c r="AD1732" s="12">
        <v>1135900</v>
      </c>
      <c r="AE1732" s="12">
        <v>1682200</v>
      </c>
      <c r="AF1732" s="12">
        <v>1783600</v>
      </c>
      <c r="AG1732" s="12">
        <v>2518600</v>
      </c>
      <c r="AH1732" s="12">
        <v>255000</v>
      </c>
      <c r="AI1732" s="12">
        <v>2828700</v>
      </c>
      <c r="AJ1732" s="12">
        <v>3907500</v>
      </c>
      <c r="AK1732" s="12">
        <v>6569500</v>
      </c>
      <c r="AL1732" s="12">
        <v>1259000</v>
      </c>
      <c r="AM1732" s="12">
        <v>1773900</v>
      </c>
      <c r="AN1732" s="12">
        <v>108900</v>
      </c>
      <c r="AO1732" s="12">
        <v>99600</v>
      </c>
      <c r="AP1732" s="13">
        <v>32700000</v>
      </c>
    </row>
    <row r="1733" spans="1:42" x14ac:dyDescent="0.3">
      <c r="A1733" s="6">
        <v>45979</v>
      </c>
      <c r="Z1733" s="12">
        <v>3776600</v>
      </c>
      <c r="AA1733" s="12">
        <v>2193900</v>
      </c>
      <c r="AB1733" s="12">
        <v>1904900</v>
      </c>
      <c r="AC1733" s="12">
        <v>936900</v>
      </c>
      <c r="AD1733" s="12">
        <v>1135900</v>
      </c>
      <c r="AE1733" s="12">
        <v>1682200</v>
      </c>
      <c r="AF1733" s="12">
        <v>1783600</v>
      </c>
      <c r="AG1733" s="12">
        <v>2518600</v>
      </c>
      <c r="AH1733" s="12">
        <v>255000</v>
      </c>
      <c r="AI1733" s="12">
        <v>2828700</v>
      </c>
      <c r="AJ1733" s="12">
        <v>3907500</v>
      </c>
      <c r="AK1733" s="12">
        <v>6569500</v>
      </c>
      <c r="AL1733" s="12">
        <v>1259000</v>
      </c>
      <c r="AM1733" s="12">
        <v>1773900</v>
      </c>
      <c r="AN1733" s="12">
        <v>108900</v>
      </c>
      <c r="AO1733" s="12">
        <v>99600</v>
      </c>
      <c r="AP1733" s="13">
        <v>32700000</v>
      </c>
    </row>
    <row r="1734" spans="1:42" x14ac:dyDescent="0.3">
      <c r="A1734" s="6">
        <v>45980</v>
      </c>
      <c r="Z1734" s="12">
        <v>3776600</v>
      </c>
      <c r="AA1734" s="12">
        <v>2193900</v>
      </c>
      <c r="AB1734" s="12">
        <v>1904900</v>
      </c>
      <c r="AC1734" s="12">
        <v>936900</v>
      </c>
      <c r="AD1734" s="12">
        <v>1135900</v>
      </c>
      <c r="AE1734" s="12">
        <v>1682200</v>
      </c>
      <c r="AF1734" s="12">
        <v>1783600</v>
      </c>
      <c r="AG1734" s="12">
        <v>2518600</v>
      </c>
      <c r="AH1734" s="12">
        <v>255000</v>
      </c>
      <c r="AI1734" s="12">
        <v>2828700</v>
      </c>
      <c r="AJ1734" s="12">
        <v>3907500</v>
      </c>
      <c r="AK1734" s="12">
        <v>6569500</v>
      </c>
      <c r="AL1734" s="12">
        <v>1259000</v>
      </c>
      <c r="AM1734" s="12">
        <v>1773900</v>
      </c>
      <c r="AN1734" s="12">
        <v>108900</v>
      </c>
      <c r="AO1734" s="12">
        <v>99600</v>
      </c>
      <c r="AP1734" s="13">
        <v>32700000</v>
      </c>
    </row>
    <row r="1735" spans="1:42" x14ac:dyDescent="0.3">
      <c r="A1735" s="6">
        <v>45981</v>
      </c>
      <c r="Z1735" s="12">
        <v>3776600</v>
      </c>
      <c r="AA1735" s="12">
        <v>2193900</v>
      </c>
      <c r="AB1735" s="12">
        <v>1904900</v>
      </c>
      <c r="AC1735" s="12">
        <v>936900</v>
      </c>
      <c r="AD1735" s="12">
        <v>1135900</v>
      </c>
      <c r="AE1735" s="12">
        <v>1682200</v>
      </c>
      <c r="AF1735" s="12">
        <v>1783600</v>
      </c>
      <c r="AG1735" s="12">
        <v>2518600</v>
      </c>
      <c r="AH1735" s="12">
        <v>255000</v>
      </c>
      <c r="AI1735" s="12">
        <v>2828700</v>
      </c>
      <c r="AJ1735" s="12">
        <v>3907500</v>
      </c>
      <c r="AK1735" s="12">
        <v>6569500</v>
      </c>
      <c r="AL1735" s="12">
        <v>1259000</v>
      </c>
      <c r="AM1735" s="12">
        <v>1773900</v>
      </c>
      <c r="AN1735" s="12">
        <v>108900</v>
      </c>
      <c r="AO1735" s="12">
        <v>99600</v>
      </c>
      <c r="AP1735" s="13">
        <v>32700000</v>
      </c>
    </row>
    <row r="1736" spans="1:42" x14ac:dyDescent="0.3">
      <c r="A1736" s="6">
        <v>45982</v>
      </c>
      <c r="Z1736" s="12">
        <v>3776600</v>
      </c>
      <c r="AA1736" s="12">
        <v>2193900</v>
      </c>
      <c r="AB1736" s="12">
        <v>1904900</v>
      </c>
      <c r="AC1736" s="12">
        <v>936900</v>
      </c>
      <c r="AD1736" s="12">
        <v>1135900</v>
      </c>
      <c r="AE1736" s="12">
        <v>1682200</v>
      </c>
      <c r="AF1736" s="12">
        <v>1783600</v>
      </c>
      <c r="AG1736" s="12">
        <v>2518600</v>
      </c>
      <c r="AH1736" s="12">
        <v>255000</v>
      </c>
      <c r="AI1736" s="12">
        <v>2828700</v>
      </c>
      <c r="AJ1736" s="12">
        <v>3907500</v>
      </c>
      <c r="AK1736" s="12">
        <v>6569500</v>
      </c>
      <c r="AL1736" s="12">
        <v>1259000</v>
      </c>
      <c r="AM1736" s="12">
        <v>1773900</v>
      </c>
      <c r="AN1736" s="12">
        <v>108900</v>
      </c>
      <c r="AO1736" s="12">
        <v>99600</v>
      </c>
      <c r="AP1736" s="13">
        <v>32700000</v>
      </c>
    </row>
    <row r="1737" spans="1:42" x14ac:dyDescent="0.3">
      <c r="A1737" s="6">
        <v>45983</v>
      </c>
      <c r="Z1737" s="12">
        <v>3776600</v>
      </c>
      <c r="AA1737" s="12">
        <v>2193900</v>
      </c>
      <c r="AB1737" s="12">
        <v>1904900</v>
      </c>
      <c r="AC1737" s="12">
        <v>936900</v>
      </c>
      <c r="AD1737" s="12">
        <v>1135900</v>
      </c>
      <c r="AE1737" s="12">
        <v>1682200</v>
      </c>
      <c r="AF1737" s="12">
        <v>1783600</v>
      </c>
      <c r="AG1737" s="12">
        <v>2518600</v>
      </c>
      <c r="AH1737" s="12">
        <v>255000</v>
      </c>
      <c r="AI1737" s="12">
        <v>2828700</v>
      </c>
      <c r="AJ1737" s="12">
        <v>3907500</v>
      </c>
      <c r="AK1737" s="12">
        <v>6569500</v>
      </c>
      <c r="AL1737" s="12">
        <v>1259000</v>
      </c>
      <c r="AM1737" s="12">
        <v>1773900</v>
      </c>
      <c r="AN1737" s="12">
        <v>108900</v>
      </c>
      <c r="AO1737" s="12">
        <v>99600</v>
      </c>
      <c r="AP1737" s="13">
        <v>32700000</v>
      </c>
    </row>
    <row r="1738" spans="1:42" x14ac:dyDescent="0.3">
      <c r="A1738" s="6">
        <v>45984</v>
      </c>
      <c r="Z1738" s="12">
        <v>3776600</v>
      </c>
      <c r="AA1738" s="12">
        <v>2193900</v>
      </c>
      <c r="AB1738" s="12">
        <v>1904900</v>
      </c>
      <c r="AC1738" s="12">
        <v>936900</v>
      </c>
      <c r="AD1738" s="12">
        <v>1135900</v>
      </c>
      <c r="AE1738" s="12">
        <v>1682200</v>
      </c>
      <c r="AF1738" s="12">
        <v>1783600</v>
      </c>
      <c r="AG1738" s="12">
        <v>2518600</v>
      </c>
      <c r="AH1738" s="12">
        <v>255000</v>
      </c>
      <c r="AI1738" s="12">
        <v>2828700</v>
      </c>
      <c r="AJ1738" s="12">
        <v>3907500</v>
      </c>
      <c r="AK1738" s="12">
        <v>6569500</v>
      </c>
      <c r="AL1738" s="12">
        <v>1259000</v>
      </c>
      <c r="AM1738" s="12">
        <v>1773900</v>
      </c>
      <c r="AN1738" s="12">
        <v>108900</v>
      </c>
      <c r="AO1738" s="12">
        <v>99600</v>
      </c>
      <c r="AP1738" s="13">
        <v>32700000</v>
      </c>
    </row>
    <row r="1739" spans="1:42" x14ac:dyDescent="0.3">
      <c r="A1739" s="6">
        <v>45985</v>
      </c>
      <c r="Z1739" s="12">
        <v>3776600</v>
      </c>
      <c r="AA1739" s="12">
        <v>2193900</v>
      </c>
      <c r="AB1739" s="12">
        <v>1904900</v>
      </c>
      <c r="AC1739" s="12">
        <v>936900</v>
      </c>
      <c r="AD1739" s="12">
        <v>1135900</v>
      </c>
      <c r="AE1739" s="12">
        <v>1682200</v>
      </c>
      <c r="AF1739" s="12">
        <v>1783600</v>
      </c>
      <c r="AG1739" s="12">
        <v>2518600</v>
      </c>
      <c r="AH1739" s="12">
        <v>255000</v>
      </c>
      <c r="AI1739" s="12">
        <v>2828700</v>
      </c>
      <c r="AJ1739" s="12">
        <v>3907500</v>
      </c>
      <c r="AK1739" s="12">
        <v>6569500</v>
      </c>
      <c r="AL1739" s="12">
        <v>1259000</v>
      </c>
      <c r="AM1739" s="12">
        <v>1773900</v>
      </c>
      <c r="AN1739" s="12">
        <v>108900</v>
      </c>
      <c r="AO1739" s="12">
        <v>99600</v>
      </c>
      <c r="AP1739" s="13">
        <v>32700000</v>
      </c>
    </row>
    <row r="1740" spans="1:42" x14ac:dyDescent="0.3">
      <c r="A1740" s="6">
        <v>45986</v>
      </c>
      <c r="Z1740" s="12">
        <v>3776600</v>
      </c>
      <c r="AA1740" s="12">
        <v>2193900</v>
      </c>
      <c r="AB1740" s="12">
        <v>1904900</v>
      </c>
      <c r="AC1740" s="12">
        <v>936900</v>
      </c>
      <c r="AD1740" s="12">
        <v>1135900</v>
      </c>
      <c r="AE1740" s="12">
        <v>1682200</v>
      </c>
      <c r="AF1740" s="12">
        <v>1783600</v>
      </c>
      <c r="AG1740" s="12">
        <v>2518600</v>
      </c>
      <c r="AH1740" s="12">
        <v>255000</v>
      </c>
      <c r="AI1740" s="12">
        <v>2828700</v>
      </c>
      <c r="AJ1740" s="12">
        <v>3907500</v>
      </c>
      <c r="AK1740" s="12">
        <v>6569500</v>
      </c>
      <c r="AL1740" s="12">
        <v>1259000</v>
      </c>
      <c r="AM1740" s="12">
        <v>1773900</v>
      </c>
      <c r="AN1740" s="12">
        <v>108900</v>
      </c>
      <c r="AO1740" s="12">
        <v>99600</v>
      </c>
      <c r="AP1740" s="13">
        <v>32700000</v>
      </c>
    </row>
    <row r="1741" spans="1:42" x14ac:dyDescent="0.3">
      <c r="A1741" s="6">
        <v>45987</v>
      </c>
      <c r="Z1741" s="12">
        <v>3776600</v>
      </c>
      <c r="AA1741" s="12">
        <v>2193900</v>
      </c>
      <c r="AB1741" s="12">
        <v>1904900</v>
      </c>
      <c r="AC1741" s="12">
        <v>936900</v>
      </c>
      <c r="AD1741" s="12">
        <v>1135900</v>
      </c>
      <c r="AE1741" s="12">
        <v>1682200</v>
      </c>
      <c r="AF1741" s="12">
        <v>1783600</v>
      </c>
      <c r="AG1741" s="12">
        <v>2518600</v>
      </c>
      <c r="AH1741" s="12">
        <v>255000</v>
      </c>
      <c r="AI1741" s="12">
        <v>2828700</v>
      </c>
      <c r="AJ1741" s="12">
        <v>3907500</v>
      </c>
      <c r="AK1741" s="12">
        <v>6569500</v>
      </c>
      <c r="AL1741" s="12">
        <v>1259000</v>
      </c>
      <c r="AM1741" s="12">
        <v>1773900</v>
      </c>
      <c r="AN1741" s="12">
        <v>108900</v>
      </c>
      <c r="AO1741" s="12">
        <v>99600</v>
      </c>
      <c r="AP1741" s="13">
        <v>32700000</v>
      </c>
    </row>
    <row r="1742" spans="1:42" x14ac:dyDescent="0.3">
      <c r="A1742" s="6">
        <v>45988</v>
      </c>
      <c r="Z1742" s="12">
        <v>3776600</v>
      </c>
      <c r="AA1742" s="12">
        <v>2193900</v>
      </c>
      <c r="AB1742" s="12">
        <v>1904900</v>
      </c>
      <c r="AC1742" s="12">
        <v>936900</v>
      </c>
      <c r="AD1742" s="12">
        <v>1135900</v>
      </c>
      <c r="AE1742" s="12">
        <v>1682200</v>
      </c>
      <c r="AF1742" s="12">
        <v>1783600</v>
      </c>
      <c r="AG1742" s="12">
        <v>2518600</v>
      </c>
      <c r="AH1742" s="12">
        <v>255000</v>
      </c>
      <c r="AI1742" s="12">
        <v>2828700</v>
      </c>
      <c r="AJ1742" s="12">
        <v>3907500</v>
      </c>
      <c r="AK1742" s="12">
        <v>6569500</v>
      </c>
      <c r="AL1742" s="12">
        <v>1259000</v>
      </c>
      <c r="AM1742" s="12">
        <v>1773900</v>
      </c>
      <c r="AN1742" s="12">
        <v>108900</v>
      </c>
      <c r="AO1742" s="12">
        <v>99600</v>
      </c>
      <c r="AP1742" s="13">
        <v>32700000</v>
      </c>
    </row>
    <row r="1743" spans="1:42" x14ac:dyDescent="0.3">
      <c r="A1743" s="6">
        <v>45989</v>
      </c>
      <c r="Z1743" s="12">
        <v>3776600</v>
      </c>
      <c r="AA1743" s="12">
        <v>2193900</v>
      </c>
      <c r="AB1743" s="12">
        <v>1904900</v>
      </c>
      <c r="AC1743" s="12">
        <v>936900</v>
      </c>
      <c r="AD1743" s="12">
        <v>1135900</v>
      </c>
      <c r="AE1743" s="12">
        <v>1682200</v>
      </c>
      <c r="AF1743" s="12">
        <v>1783600</v>
      </c>
      <c r="AG1743" s="12">
        <v>2518600</v>
      </c>
      <c r="AH1743" s="12">
        <v>255000</v>
      </c>
      <c r="AI1743" s="12">
        <v>2828700</v>
      </c>
      <c r="AJ1743" s="12">
        <v>3907500</v>
      </c>
      <c r="AK1743" s="12">
        <v>6569500</v>
      </c>
      <c r="AL1743" s="12">
        <v>1259000</v>
      </c>
      <c r="AM1743" s="12">
        <v>1773900</v>
      </c>
      <c r="AN1743" s="12">
        <v>108900</v>
      </c>
      <c r="AO1743" s="12">
        <v>99600</v>
      </c>
      <c r="AP1743" s="13">
        <v>32700000</v>
      </c>
    </row>
    <row r="1744" spans="1:42" x14ac:dyDescent="0.3">
      <c r="A1744" s="6">
        <v>45990</v>
      </c>
      <c r="Z1744" s="12">
        <v>3776600</v>
      </c>
      <c r="AA1744" s="12">
        <v>2193900</v>
      </c>
      <c r="AB1744" s="12">
        <v>1904900</v>
      </c>
      <c r="AC1744" s="12">
        <v>936900</v>
      </c>
      <c r="AD1744" s="12">
        <v>1135900</v>
      </c>
      <c r="AE1744" s="12">
        <v>1682200</v>
      </c>
      <c r="AF1744" s="12">
        <v>1783600</v>
      </c>
      <c r="AG1744" s="12">
        <v>2518600</v>
      </c>
      <c r="AH1744" s="12">
        <v>255000</v>
      </c>
      <c r="AI1744" s="12">
        <v>2828700</v>
      </c>
      <c r="AJ1744" s="12">
        <v>3907500</v>
      </c>
      <c r="AK1744" s="12">
        <v>6569500</v>
      </c>
      <c r="AL1744" s="12">
        <v>1259000</v>
      </c>
      <c r="AM1744" s="12">
        <v>1773900</v>
      </c>
      <c r="AN1744" s="12">
        <v>108900</v>
      </c>
      <c r="AO1744" s="12">
        <v>99600</v>
      </c>
      <c r="AP1744" s="13">
        <v>32700000</v>
      </c>
    </row>
    <row r="1745" spans="1:42" x14ac:dyDescent="0.3">
      <c r="A1745" s="6">
        <v>45991</v>
      </c>
      <c r="Z1745" s="12">
        <v>3776600</v>
      </c>
      <c r="AA1745" s="12">
        <v>2193900</v>
      </c>
      <c r="AB1745" s="12">
        <v>1904900</v>
      </c>
      <c r="AC1745" s="12">
        <v>936900</v>
      </c>
      <c r="AD1745" s="12">
        <v>1135900</v>
      </c>
      <c r="AE1745" s="12">
        <v>1682200</v>
      </c>
      <c r="AF1745" s="12">
        <v>1783600</v>
      </c>
      <c r="AG1745" s="12">
        <v>2518600</v>
      </c>
      <c r="AH1745" s="12">
        <v>255000</v>
      </c>
      <c r="AI1745" s="12">
        <v>2828700</v>
      </c>
      <c r="AJ1745" s="12">
        <v>3907500</v>
      </c>
      <c r="AK1745" s="12">
        <v>6569500</v>
      </c>
      <c r="AL1745" s="12">
        <v>1259000</v>
      </c>
      <c r="AM1745" s="12">
        <v>1773900</v>
      </c>
      <c r="AN1745" s="12">
        <v>108900</v>
      </c>
      <c r="AO1745" s="12">
        <v>99600</v>
      </c>
      <c r="AP1745" s="13">
        <v>32700000</v>
      </c>
    </row>
    <row r="1746" spans="1:42" x14ac:dyDescent="0.3">
      <c r="A1746" s="6">
        <v>45992</v>
      </c>
      <c r="Z1746" s="12">
        <v>3776600</v>
      </c>
      <c r="AA1746" s="12">
        <v>2193900</v>
      </c>
      <c r="AB1746" s="12">
        <v>1904900</v>
      </c>
      <c r="AC1746" s="12">
        <v>936900</v>
      </c>
      <c r="AD1746" s="12">
        <v>1135900</v>
      </c>
      <c r="AE1746" s="12">
        <v>1682200</v>
      </c>
      <c r="AF1746" s="12">
        <v>1783600</v>
      </c>
      <c r="AG1746" s="12">
        <v>2518600</v>
      </c>
      <c r="AH1746" s="12">
        <v>255000</v>
      </c>
      <c r="AI1746" s="12">
        <v>2828700</v>
      </c>
      <c r="AJ1746" s="12">
        <v>3907500</v>
      </c>
      <c r="AK1746" s="12">
        <v>6569500</v>
      </c>
      <c r="AL1746" s="12">
        <v>1259000</v>
      </c>
      <c r="AM1746" s="12">
        <v>1773900</v>
      </c>
      <c r="AN1746" s="12">
        <v>108900</v>
      </c>
      <c r="AO1746" s="12">
        <v>99600</v>
      </c>
      <c r="AP1746" s="13">
        <v>32700000</v>
      </c>
    </row>
    <row r="1747" spans="1:42" x14ac:dyDescent="0.3">
      <c r="A1747" s="6">
        <v>45993</v>
      </c>
      <c r="Z1747" s="12">
        <v>3776600</v>
      </c>
      <c r="AA1747" s="12">
        <v>2193900</v>
      </c>
      <c r="AB1747" s="12">
        <v>1904900</v>
      </c>
      <c r="AC1747" s="12">
        <v>936900</v>
      </c>
      <c r="AD1747" s="12">
        <v>1135900</v>
      </c>
      <c r="AE1747" s="12">
        <v>1682200</v>
      </c>
      <c r="AF1747" s="12">
        <v>1783600</v>
      </c>
      <c r="AG1747" s="12">
        <v>2518600</v>
      </c>
      <c r="AH1747" s="12">
        <v>255000</v>
      </c>
      <c r="AI1747" s="12">
        <v>2828700</v>
      </c>
      <c r="AJ1747" s="12">
        <v>3907500</v>
      </c>
      <c r="AK1747" s="12">
        <v>6569500</v>
      </c>
      <c r="AL1747" s="12">
        <v>1259000</v>
      </c>
      <c r="AM1747" s="12">
        <v>1773900</v>
      </c>
      <c r="AN1747" s="12">
        <v>108900</v>
      </c>
      <c r="AO1747" s="12">
        <v>99600</v>
      </c>
      <c r="AP1747" s="13">
        <v>32700000</v>
      </c>
    </row>
    <row r="1748" spans="1:42" x14ac:dyDescent="0.3">
      <c r="A1748" s="6">
        <v>45994</v>
      </c>
      <c r="Z1748" s="12">
        <v>3776600</v>
      </c>
      <c r="AA1748" s="12">
        <v>2193900</v>
      </c>
      <c r="AB1748" s="12">
        <v>1904900</v>
      </c>
      <c r="AC1748" s="12">
        <v>936900</v>
      </c>
      <c r="AD1748" s="12">
        <v>1135900</v>
      </c>
      <c r="AE1748" s="12">
        <v>1682200</v>
      </c>
      <c r="AF1748" s="12">
        <v>1783600</v>
      </c>
      <c r="AG1748" s="12">
        <v>2518600</v>
      </c>
      <c r="AH1748" s="12">
        <v>255000</v>
      </c>
      <c r="AI1748" s="12">
        <v>2828700</v>
      </c>
      <c r="AJ1748" s="12">
        <v>3907500</v>
      </c>
      <c r="AK1748" s="12">
        <v>6569500</v>
      </c>
      <c r="AL1748" s="12">
        <v>1259000</v>
      </c>
      <c r="AM1748" s="12">
        <v>1773900</v>
      </c>
      <c r="AN1748" s="12">
        <v>108900</v>
      </c>
      <c r="AO1748" s="12">
        <v>99600</v>
      </c>
      <c r="AP1748" s="13">
        <v>32700000</v>
      </c>
    </row>
    <row r="1749" spans="1:42" x14ac:dyDescent="0.3">
      <c r="A1749" s="6">
        <v>45995</v>
      </c>
      <c r="Z1749" s="12">
        <v>3776600</v>
      </c>
      <c r="AA1749" s="12">
        <v>2193900</v>
      </c>
      <c r="AB1749" s="12">
        <v>1904900</v>
      </c>
      <c r="AC1749" s="12">
        <v>936900</v>
      </c>
      <c r="AD1749" s="12">
        <v>1135900</v>
      </c>
      <c r="AE1749" s="12">
        <v>1682200</v>
      </c>
      <c r="AF1749" s="12">
        <v>1783600</v>
      </c>
      <c r="AG1749" s="12">
        <v>2518600</v>
      </c>
      <c r="AH1749" s="12">
        <v>255000</v>
      </c>
      <c r="AI1749" s="12">
        <v>2828700</v>
      </c>
      <c r="AJ1749" s="12">
        <v>3907500</v>
      </c>
      <c r="AK1749" s="12">
        <v>6569500</v>
      </c>
      <c r="AL1749" s="12">
        <v>1259000</v>
      </c>
      <c r="AM1749" s="12">
        <v>1773900</v>
      </c>
      <c r="AN1749" s="12">
        <v>108900</v>
      </c>
      <c r="AO1749" s="12">
        <v>99600</v>
      </c>
      <c r="AP1749" s="13">
        <v>32700000</v>
      </c>
    </row>
    <row r="1750" spans="1:42" x14ac:dyDescent="0.3">
      <c r="A1750" s="6">
        <v>45996</v>
      </c>
      <c r="Z1750" s="12">
        <v>3776600</v>
      </c>
      <c r="AA1750" s="12">
        <v>2193900</v>
      </c>
      <c r="AB1750" s="12">
        <v>1904900</v>
      </c>
      <c r="AC1750" s="12">
        <v>936900</v>
      </c>
      <c r="AD1750" s="12">
        <v>1135900</v>
      </c>
      <c r="AE1750" s="12">
        <v>1682200</v>
      </c>
      <c r="AF1750" s="12">
        <v>1783600</v>
      </c>
      <c r="AG1750" s="12">
        <v>2518600</v>
      </c>
      <c r="AH1750" s="12">
        <v>255000</v>
      </c>
      <c r="AI1750" s="12">
        <v>2828700</v>
      </c>
      <c r="AJ1750" s="12">
        <v>3907500</v>
      </c>
      <c r="AK1750" s="12">
        <v>6569500</v>
      </c>
      <c r="AL1750" s="12">
        <v>1259000</v>
      </c>
      <c r="AM1750" s="12">
        <v>1773900</v>
      </c>
      <c r="AN1750" s="12">
        <v>108900</v>
      </c>
      <c r="AO1750" s="12">
        <v>99600</v>
      </c>
      <c r="AP1750" s="13">
        <v>32700000</v>
      </c>
    </row>
    <row r="1751" spans="1:42" x14ac:dyDescent="0.3">
      <c r="A1751" s="6">
        <v>45997</v>
      </c>
      <c r="Z1751" s="12">
        <v>3776600</v>
      </c>
      <c r="AA1751" s="12">
        <v>2193900</v>
      </c>
      <c r="AB1751" s="12">
        <v>1904900</v>
      </c>
      <c r="AC1751" s="12">
        <v>936900</v>
      </c>
      <c r="AD1751" s="12">
        <v>1135900</v>
      </c>
      <c r="AE1751" s="12">
        <v>1682200</v>
      </c>
      <c r="AF1751" s="12">
        <v>1783600</v>
      </c>
      <c r="AG1751" s="12">
        <v>2518600</v>
      </c>
      <c r="AH1751" s="12">
        <v>255000</v>
      </c>
      <c r="AI1751" s="12">
        <v>2828700</v>
      </c>
      <c r="AJ1751" s="12">
        <v>3907500</v>
      </c>
      <c r="AK1751" s="12">
        <v>6569500</v>
      </c>
      <c r="AL1751" s="12">
        <v>1259000</v>
      </c>
      <c r="AM1751" s="12">
        <v>1773900</v>
      </c>
      <c r="AN1751" s="12">
        <v>108900</v>
      </c>
      <c r="AO1751" s="12">
        <v>99600</v>
      </c>
      <c r="AP1751" s="13">
        <v>32700000</v>
      </c>
    </row>
    <row r="1752" spans="1:42" x14ac:dyDescent="0.3">
      <c r="A1752" s="6">
        <v>45998</v>
      </c>
      <c r="Z1752" s="12">
        <v>3776600</v>
      </c>
      <c r="AA1752" s="12">
        <v>2193900</v>
      </c>
      <c r="AB1752" s="12">
        <v>1904900</v>
      </c>
      <c r="AC1752" s="12">
        <v>936900</v>
      </c>
      <c r="AD1752" s="12">
        <v>1135900</v>
      </c>
      <c r="AE1752" s="12">
        <v>1682200</v>
      </c>
      <c r="AF1752" s="12">
        <v>1783600</v>
      </c>
      <c r="AG1752" s="12">
        <v>2518600</v>
      </c>
      <c r="AH1752" s="12">
        <v>255000</v>
      </c>
      <c r="AI1752" s="12">
        <v>2828700</v>
      </c>
      <c r="AJ1752" s="12">
        <v>3907500</v>
      </c>
      <c r="AK1752" s="12">
        <v>6569500</v>
      </c>
      <c r="AL1752" s="12">
        <v>1259000</v>
      </c>
      <c r="AM1752" s="12">
        <v>1773900</v>
      </c>
      <c r="AN1752" s="12">
        <v>108900</v>
      </c>
      <c r="AO1752" s="12">
        <v>99600</v>
      </c>
      <c r="AP1752" s="13">
        <v>32700000</v>
      </c>
    </row>
    <row r="1753" spans="1:42" x14ac:dyDescent="0.3">
      <c r="A1753" s="6">
        <v>45999</v>
      </c>
      <c r="Z1753" s="12">
        <v>3776600</v>
      </c>
      <c r="AA1753" s="12">
        <v>2193900</v>
      </c>
      <c r="AB1753" s="12">
        <v>1904900</v>
      </c>
      <c r="AC1753" s="12">
        <v>936900</v>
      </c>
      <c r="AD1753" s="12">
        <v>1135900</v>
      </c>
      <c r="AE1753" s="12">
        <v>1682200</v>
      </c>
      <c r="AF1753" s="12">
        <v>1783600</v>
      </c>
      <c r="AG1753" s="12">
        <v>2518600</v>
      </c>
      <c r="AH1753" s="12">
        <v>255000</v>
      </c>
      <c r="AI1753" s="12">
        <v>2828700</v>
      </c>
      <c r="AJ1753" s="12">
        <v>3907500</v>
      </c>
      <c r="AK1753" s="12">
        <v>6569500</v>
      </c>
      <c r="AL1753" s="12">
        <v>1259000</v>
      </c>
      <c r="AM1753" s="12">
        <v>1773900</v>
      </c>
      <c r="AN1753" s="12">
        <v>108900</v>
      </c>
      <c r="AO1753" s="12">
        <v>99600</v>
      </c>
      <c r="AP1753" s="13">
        <v>32700000</v>
      </c>
    </row>
    <row r="1754" spans="1:42" x14ac:dyDescent="0.3">
      <c r="A1754" s="6">
        <v>46000</v>
      </c>
      <c r="Z1754" s="12">
        <v>3776600</v>
      </c>
      <c r="AA1754" s="12">
        <v>2193900</v>
      </c>
      <c r="AB1754" s="12">
        <v>1904900</v>
      </c>
      <c r="AC1754" s="12">
        <v>936900</v>
      </c>
      <c r="AD1754" s="12">
        <v>1135900</v>
      </c>
      <c r="AE1754" s="12">
        <v>1682200</v>
      </c>
      <c r="AF1754" s="12">
        <v>1783600</v>
      </c>
      <c r="AG1754" s="12">
        <v>2518600</v>
      </c>
      <c r="AH1754" s="12">
        <v>255000</v>
      </c>
      <c r="AI1754" s="12">
        <v>2828700</v>
      </c>
      <c r="AJ1754" s="12">
        <v>3907500</v>
      </c>
      <c r="AK1754" s="12">
        <v>6569500</v>
      </c>
      <c r="AL1754" s="12">
        <v>1259000</v>
      </c>
      <c r="AM1754" s="12">
        <v>1773900</v>
      </c>
      <c r="AN1754" s="12">
        <v>108900</v>
      </c>
      <c r="AO1754" s="12">
        <v>99600</v>
      </c>
      <c r="AP1754" s="13">
        <v>32700000</v>
      </c>
    </row>
    <row r="1755" spans="1:42" x14ac:dyDescent="0.3">
      <c r="A1755" s="6">
        <v>46001</v>
      </c>
      <c r="Z1755" s="12">
        <v>3776600</v>
      </c>
      <c r="AA1755" s="12">
        <v>2193900</v>
      </c>
      <c r="AB1755" s="12">
        <v>1904900</v>
      </c>
      <c r="AC1755" s="12">
        <v>936900</v>
      </c>
      <c r="AD1755" s="12">
        <v>1135900</v>
      </c>
      <c r="AE1755" s="12">
        <v>1682200</v>
      </c>
      <c r="AF1755" s="12">
        <v>1783600</v>
      </c>
      <c r="AG1755" s="12">
        <v>2518600</v>
      </c>
      <c r="AH1755" s="12">
        <v>255000</v>
      </c>
      <c r="AI1755" s="12">
        <v>2828700</v>
      </c>
      <c r="AJ1755" s="12">
        <v>3907500</v>
      </c>
      <c r="AK1755" s="12">
        <v>6569500</v>
      </c>
      <c r="AL1755" s="12">
        <v>1259000</v>
      </c>
      <c r="AM1755" s="12">
        <v>1773900</v>
      </c>
      <c r="AN1755" s="12">
        <v>108900</v>
      </c>
      <c r="AO1755" s="12">
        <v>99600</v>
      </c>
      <c r="AP1755" s="13">
        <v>32700000</v>
      </c>
    </row>
    <row r="1756" spans="1:42" x14ac:dyDescent="0.3">
      <c r="A1756" s="6">
        <v>46002</v>
      </c>
      <c r="Z1756" s="12">
        <v>3776600</v>
      </c>
      <c r="AA1756" s="12">
        <v>2193900</v>
      </c>
      <c r="AB1756" s="12">
        <v>1904900</v>
      </c>
      <c r="AC1756" s="12">
        <v>936900</v>
      </c>
      <c r="AD1756" s="12">
        <v>1135900</v>
      </c>
      <c r="AE1756" s="12">
        <v>1682200</v>
      </c>
      <c r="AF1756" s="12">
        <v>1783600</v>
      </c>
      <c r="AG1756" s="12">
        <v>2518600</v>
      </c>
      <c r="AH1756" s="12">
        <v>255000</v>
      </c>
      <c r="AI1756" s="12">
        <v>2828700</v>
      </c>
      <c r="AJ1756" s="12">
        <v>3907500</v>
      </c>
      <c r="AK1756" s="12">
        <v>6569500</v>
      </c>
      <c r="AL1756" s="12">
        <v>1259000</v>
      </c>
      <c r="AM1756" s="12">
        <v>1773900</v>
      </c>
      <c r="AN1756" s="12">
        <v>108900</v>
      </c>
      <c r="AO1756" s="12">
        <v>99600</v>
      </c>
      <c r="AP1756" s="13">
        <v>32700000</v>
      </c>
    </row>
    <row r="1757" spans="1:42" x14ac:dyDescent="0.3">
      <c r="A1757" s="6">
        <v>46003</v>
      </c>
      <c r="Z1757" s="12">
        <v>3776600</v>
      </c>
      <c r="AA1757" s="12">
        <v>2193900</v>
      </c>
      <c r="AB1757" s="12">
        <v>1904900</v>
      </c>
      <c r="AC1757" s="12">
        <v>936900</v>
      </c>
      <c r="AD1757" s="12">
        <v>1135900</v>
      </c>
      <c r="AE1757" s="12">
        <v>1682200</v>
      </c>
      <c r="AF1757" s="12">
        <v>1783600</v>
      </c>
      <c r="AG1757" s="12">
        <v>2518600</v>
      </c>
      <c r="AH1757" s="12">
        <v>255000</v>
      </c>
      <c r="AI1757" s="12">
        <v>2828700</v>
      </c>
      <c r="AJ1757" s="12">
        <v>3907500</v>
      </c>
      <c r="AK1757" s="12">
        <v>6569500</v>
      </c>
      <c r="AL1757" s="12">
        <v>1259000</v>
      </c>
      <c r="AM1757" s="12">
        <v>1773900</v>
      </c>
      <c r="AN1757" s="12">
        <v>108900</v>
      </c>
      <c r="AO1757" s="12">
        <v>99600</v>
      </c>
      <c r="AP1757" s="13">
        <v>32700000</v>
      </c>
    </row>
    <row r="1758" spans="1:42" x14ac:dyDescent="0.3">
      <c r="A1758" s="6">
        <v>46004</v>
      </c>
      <c r="Z1758" s="12">
        <v>3776600</v>
      </c>
      <c r="AA1758" s="12">
        <v>2193900</v>
      </c>
      <c r="AB1758" s="12">
        <v>1904900</v>
      </c>
      <c r="AC1758" s="12">
        <v>936900</v>
      </c>
      <c r="AD1758" s="12">
        <v>1135900</v>
      </c>
      <c r="AE1758" s="12">
        <v>1682200</v>
      </c>
      <c r="AF1758" s="12">
        <v>1783600</v>
      </c>
      <c r="AG1758" s="12">
        <v>2518600</v>
      </c>
      <c r="AH1758" s="12">
        <v>255000</v>
      </c>
      <c r="AI1758" s="12">
        <v>2828700</v>
      </c>
      <c r="AJ1758" s="12">
        <v>3907500</v>
      </c>
      <c r="AK1758" s="12">
        <v>6569500</v>
      </c>
      <c r="AL1758" s="12">
        <v>1259000</v>
      </c>
      <c r="AM1758" s="12">
        <v>1773900</v>
      </c>
      <c r="AN1758" s="12">
        <v>108900</v>
      </c>
      <c r="AO1758" s="12">
        <v>99600</v>
      </c>
      <c r="AP1758" s="13">
        <v>32700000</v>
      </c>
    </row>
    <row r="1759" spans="1:42" x14ac:dyDescent="0.3">
      <c r="A1759" s="6">
        <v>46005</v>
      </c>
      <c r="Z1759" s="12">
        <v>3776600</v>
      </c>
      <c r="AA1759" s="12">
        <v>2193900</v>
      </c>
      <c r="AB1759" s="12">
        <v>1904900</v>
      </c>
      <c r="AC1759" s="12">
        <v>936900</v>
      </c>
      <c r="AD1759" s="12">
        <v>1135900</v>
      </c>
      <c r="AE1759" s="12">
        <v>1682200</v>
      </c>
      <c r="AF1759" s="12">
        <v>1783600</v>
      </c>
      <c r="AG1759" s="12">
        <v>2518600</v>
      </c>
      <c r="AH1759" s="12">
        <v>255000</v>
      </c>
      <c r="AI1759" s="12">
        <v>2828700</v>
      </c>
      <c r="AJ1759" s="12">
        <v>3907500</v>
      </c>
      <c r="AK1759" s="12">
        <v>6569500</v>
      </c>
      <c r="AL1759" s="12">
        <v>1259000</v>
      </c>
      <c r="AM1759" s="12">
        <v>1773900</v>
      </c>
      <c r="AN1759" s="12">
        <v>108900</v>
      </c>
      <c r="AO1759" s="12">
        <v>99600</v>
      </c>
      <c r="AP1759" s="13">
        <v>32700000</v>
      </c>
    </row>
    <row r="1760" spans="1:42" x14ac:dyDescent="0.3">
      <c r="A1760" s="6">
        <v>46006</v>
      </c>
      <c r="Z1760" s="12">
        <v>3776600</v>
      </c>
      <c r="AA1760" s="12">
        <v>2193900</v>
      </c>
      <c r="AB1760" s="12">
        <v>1904900</v>
      </c>
      <c r="AC1760" s="12">
        <v>936900</v>
      </c>
      <c r="AD1760" s="12">
        <v>1135900</v>
      </c>
      <c r="AE1760" s="12">
        <v>1682200</v>
      </c>
      <c r="AF1760" s="12">
        <v>1783600</v>
      </c>
      <c r="AG1760" s="12">
        <v>2518600</v>
      </c>
      <c r="AH1760" s="12">
        <v>255000</v>
      </c>
      <c r="AI1760" s="12">
        <v>2828700</v>
      </c>
      <c r="AJ1760" s="12">
        <v>3907500</v>
      </c>
      <c r="AK1760" s="12">
        <v>6569500</v>
      </c>
      <c r="AL1760" s="12">
        <v>1259000</v>
      </c>
      <c r="AM1760" s="12">
        <v>1773900</v>
      </c>
      <c r="AN1760" s="12">
        <v>108900</v>
      </c>
      <c r="AO1760" s="12">
        <v>99600</v>
      </c>
      <c r="AP1760" s="13">
        <v>32700000</v>
      </c>
    </row>
    <row r="1761" spans="1:42" x14ac:dyDescent="0.3">
      <c r="A1761" s="6">
        <v>46007</v>
      </c>
      <c r="Z1761" s="12">
        <v>3776600</v>
      </c>
      <c r="AA1761" s="12">
        <v>2193900</v>
      </c>
      <c r="AB1761" s="12">
        <v>1904900</v>
      </c>
      <c r="AC1761" s="12">
        <v>936900</v>
      </c>
      <c r="AD1761" s="12">
        <v>1135900</v>
      </c>
      <c r="AE1761" s="12">
        <v>1682200</v>
      </c>
      <c r="AF1761" s="12">
        <v>1783600</v>
      </c>
      <c r="AG1761" s="12">
        <v>2518600</v>
      </c>
      <c r="AH1761" s="12">
        <v>255000</v>
      </c>
      <c r="AI1761" s="12">
        <v>2828700</v>
      </c>
      <c r="AJ1761" s="12">
        <v>3907500</v>
      </c>
      <c r="AK1761" s="12">
        <v>6569500</v>
      </c>
      <c r="AL1761" s="12">
        <v>1259000</v>
      </c>
      <c r="AM1761" s="12">
        <v>1773900</v>
      </c>
      <c r="AN1761" s="12">
        <v>108900</v>
      </c>
      <c r="AO1761" s="12">
        <v>99600</v>
      </c>
      <c r="AP1761" s="13">
        <v>32700000</v>
      </c>
    </row>
    <row r="1762" spans="1:42" x14ac:dyDescent="0.3">
      <c r="A1762" s="6">
        <v>46008</v>
      </c>
      <c r="Z1762" s="12">
        <v>3776600</v>
      </c>
      <c r="AA1762" s="12">
        <v>2193900</v>
      </c>
      <c r="AB1762" s="12">
        <v>1904900</v>
      </c>
      <c r="AC1762" s="12">
        <v>936900</v>
      </c>
      <c r="AD1762" s="12">
        <v>1135900</v>
      </c>
      <c r="AE1762" s="12">
        <v>1682200</v>
      </c>
      <c r="AF1762" s="12">
        <v>1783600</v>
      </c>
      <c r="AG1762" s="12">
        <v>2518600</v>
      </c>
      <c r="AH1762" s="12">
        <v>255000</v>
      </c>
      <c r="AI1762" s="12">
        <v>2828700</v>
      </c>
      <c r="AJ1762" s="12">
        <v>3907500</v>
      </c>
      <c r="AK1762" s="12">
        <v>6569500</v>
      </c>
      <c r="AL1762" s="12">
        <v>1259000</v>
      </c>
      <c r="AM1762" s="12">
        <v>1773900</v>
      </c>
      <c r="AN1762" s="12">
        <v>108900</v>
      </c>
      <c r="AO1762" s="12">
        <v>99600</v>
      </c>
      <c r="AP1762" s="13">
        <v>32700000</v>
      </c>
    </row>
    <row r="1763" spans="1:42" x14ac:dyDescent="0.3">
      <c r="A1763" s="6">
        <v>46009</v>
      </c>
      <c r="Z1763" s="12">
        <v>3776600</v>
      </c>
      <c r="AA1763" s="12">
        <v>2193900</v>
      </c>
      <c r="AB1763" s="12">
        <v>1904900</v>
      </c>
      <c r="AC1763" s="12">
        <v>936900</v>
      </c>
      <c r="AD1763" s="12">
        <v>1135900</v>
      </c>
      <c r="AE1763" s="12">
        <v>1682200</v>
      </c>
      <c r="AF1763" s="12">
        <v>1783600</v>
      </c>
      <c r="AG1763" s="12">
        <v>2518600</v>
      </c>
      <c r="AH1763" s="12">
        <v>255000</v>
      </c>
      <c r="AI1763" s="12">
        <v>2828700</v>
      </c>
      <c r="AJ1763" s="12">
        <v>3907500</v>
      </c>
      <c r="AK1763" s="12">
        <v>6569500</v>
      </c>
      <c r="AL1763" s="12">
        <v>1259000</v>
      </c>
      <c r="AM1763" s="12">
        <v>1773900</v>
      </c>
      <c r="AN1763" s="12">
        <v>108900</v>
      </c>
      <c r="AO1763" s="12">
        <v>99600</v>
      </c>
      <c r="AP1763" s="13">
        <v>32700000</v>
      </c>
    </row>
    <row r="1764" spans="1:42" x14ac:dyDescent="0.3">
      <c r="A1764" s="6">
        <v>46010</v>
      </c>
      <c r="Z1764" s="12">
        <v>3776600</v>
      </c>
      <c r="AA1764" s="12">
        <v>2193900</v>
      </c>
      <c r="AB1764" s="12">
        <v>1904900</v>
      </c>
      <c r="AC1764" s="12">
        <v>936900</v>
      </c>
      <c r="AD1764" s="12">
        <v>1135900</v>
      </c>
      <c r="AE1764" s="12">
        <v>1682200</v>
      </c>
      <c r="AF1764" s="12">
        <v>1783600</v>
      </c>
      <c r="AG1764" s="12">
        <v>2518600</v>
      </c>
      <c r="AH1764" s="12">
        <v>255000</v>
      </c>
      <c r="AI1764" s="12">
        <v>2828700</v>
      </c>
      <c r="AJ1764" s="12">
        <v>3907500</v>
      </c>
      <c r="AK1764" s="12">
        <v>6569500</v>
      </c>
      <c r="AL1764" s="12">
        <v>1259000</v>
      </c>
      <c r="AM1764" s="12">
        <v>1773900</v>
      </c>
      <c r="AN1764" s="12">
        <v>108900</v>
      </c>
      <c r="AO1764" s="12">
        <v>99600</v>
      </c>
      <c r="AP1764" s="13">
        <v>32700000</v>
      </c>
    </row>
    <row r="1765" spans="1:42" x14ac:dyDescent="0.3">
      <c r="A1765" s="6">
        <v>46011</v>
      </c>
      <c r="Z1765" s="12">
        <v>3776600</v>
      </c>
      <c r="AA1765" s="12">
        <v>2193900</v>
      </c>
      <c r="AB1765" s="12">
        <v>1904900</v>
      </c>
      <c r="AC1765" s="12">
        <v>936900</v>
      </c>
      <c r="AD1765" s="12">
        <v>1135900</v>
      </c>
      <c r="AE1765" s="12">
        <v>1682200</v>
      </c>
      <c r="AF1765" s="12">
        <v>1783600</v>
      </c>
      <c r="AG1765" s="12">
        <v>2518600</v>
      </c>
      <c r="AH1765" s="12">
        <v>255000</v>
      </c>
      <c r="AI1765" s="12">
        <v>2828700</v>
      </c>
      <c r="AJ1765" s="12">
        <v>3907500</v>
      </c>
      <c r="AK1765" s="12">
        <v>6569500</v>
      </c>
      <c r="AL1765" s="12">
        <v>1259000</v>
      </c>
      <c r="AM1765" s="12">
        <v>1773900</v>
      </c>
      <c r="AN1765" s="12">
        <v>108900</v>
      </c>
      <c r="AO1765" s="12">
        <v>99600</v>
      </c>
      <c r="AP1765" s="13">
        <v>32700000</v>
      </c>
    </row>
    <row r="1766" spans="1:42" x14ac:dyDescent="0.3">
      <c r="A1766" s="6">
        <v>46012</v>
      </c>
      <c r="Z1766" s="12">
        <v>3776600</v>
      </c>
      <c r="AA1766" s="12">
        <v>2193900</v>
      </c>
      <c r="AB1766" s="12">
        <v>1904900</v>
      </c>
      <c r="AC1766" s="12">
        <v>936900</v>
      </c>
      <c r="AD1766" s="12">
        <v>1135900</v>
      </c>
      <c r="AE1766" s="12">
        <v>1682200</v>
      </c>
      <c r="AF1766" s="12">
        <v>1783600</v>
      </c>
      <c r="AG1766" s="12">
        <v>2518600</v>
      </c>
      <c r="AH1766" s="12">
        <v>255000</v>
      </c>
      <c r="AI1766" s="12">
        <v>2828700</v>
      </c>
      <c r="AJ1766" s="12">
        <v>3907500</v>
      </c>
      <c r="AK1766" s="12">
        <v>6569500</v>
      </c>
      <c r="AL1766" s="12">
        <v>1259000</v>
      </c>
      <c r="AM1766" s="12">
        <v>1773900</v>
      </c>
      <c r="AN1766" s="12">
        <v>108900</v>
      </c>
      <c r="AO1766" s="12">
        <v>99600</v>
      </c>
      <c r="AP1766" s="13">
        <v>32700000</v>
      </c>
    </row>
    <row r="1767" spans="1:42" x14ac:dyDescent="0.3">
      <c r="A1767" s="6">
        <v>46013</v>
      </c>
      <c r="Z1767" s="12">
        <v>3776600</v>
      </c>
      <c r="AA1767" s="12">
        <v>2193900</v>
      </c>
      <c r="AB1767" s="12">
        <v>1904900</v>
      </c>
      <c r="AC1767" s="12">
        <v>936900</v>
      </c>
      <c r="AD1767" s="12">
        <v>1135900</v>
      </c>
      <c r="AE1767" s="12">
        <v>1682200</v>
      </c>
      <c r="AF1767" s="12">
        <v>1783600</v>
      </c>
      <c r="AG1767" s="12">
        <v>2518600</v>
      </c>
      <c r="AH1767" s="12">
        <v>255000</v>
      </c>
      <c r="AI1767" s="12">
        <v>2828700</v>
      </c>
      <c r="AJ1767" s="12">
        <v>3907500</v>
      </c>
      <c r="AK1767" s="12">
        <v>6569500</v>
      </c>
      <c r="AL1767" s="12">
        <v>1259000</v>
      </c>
      <c r="AM1767" s="12">
        <v>1773900</v>
      </c>
      <c r="AN1767" s="12">
        <v>108900</v>
      </c>
      <c r="AO1767" s="12">
        <v>99600</v>
      </c>
      <c r="AP1767" s="13">
        <v>32700000</v>
      </c>
    </row>
    <row r="1768" spans="1:42" x14ac:dyDescent="0.3">
      <c r="A1768" s="6">
        <v>46014</v>
      </c>
      <c r="Z1768" s="12">
        <v>3776600</v>
      </c>
      <c r="AA1768" s="12">
        <v>2193900</v>
      </c>
      <c r="AB1768" s="12">
        <v>1904900</v>
      </c>
      <c r="AC1768" s="12">
        <v>936900</v>
      </c>
      <c r="AD1768" s="12">
        <v>1135900</v>
      </c>
      <c r="AE1768" s="12">
        <v>1682200</v>
      </c>
      <c r="AF1768" s="12">
        <v>1783600</v>
      </c>
      <c r="AG1768" s="12">
        <v>2518600</v>
      </c>
      <c r="AH1768" s="12">
        <v>255000</v>
      </c>
      <c r="AI1768" s="12">
        <v>2828700</v>
      </c>
      <c r="AJ1768" s="12">
        <v>3907500</v>
      </c>
      <c r="AK1768" s="12">
        <v>6569500</v>
      </c>
      <c r="AL1768" s="12">
        <v>1259000</v>
      </c>
      <c r="AM1768" s="12">
        <v>1773900</v>
      </c>
      <c r="AN1768" s="12">
        <v>108900</v>
      </c>
      <c r="AO1768" s="12">
        <v>99600</v>
      </c>
      <c r="AP1768" s="13">
        <v>32700000</v>
      </c>
    </row>
    <row r="1769" spans="1:42" x14ac:dyDescent="0.3">
      <c r="A1769" s="6">
        <v>46015</v>
      </c>
      <c r="Z1769" s="12">
        <v>3776600</v>
      </c>
      <c r="AA1769" s="12">
        <v>2193900</v>
      </c>
      <c r="AB1769" s="12">
        <v>1904900</v>
      </c>
      <c r="AC1769" s="12">
        <v>936900</v>
      </c>
      <c r="AD1769" s="12">
        <v>1135900</v>
      </c>
      <c r="AE1769" s="12">
        <v>1682200</v>
      </c>
      <c r="AF1769" s="12">
        <v>1783600</v>
      </c>
      <c r="AG1769" s="12">
        <v>2518600</v>
      </c>
      <c r="AH1769" s="12">
        <v>255000</v>
      </c>
      <c r="AI1769" s="12">
        <v>2828700</v>
      </c>
      <c r="AJ1769" s="12">
        <v>3907500</v>
      </c>
      <c r="AK1769" s="12">
        <v>6569500</v>
      </c>
      <c r="AL1769" s="12">
        <v>1259000</v>
      </c>
      <c r="AM1769" s="12">
        <v>1773900</v>
      </c>
      <c r="AN1769" s="12">
        <v>108900</v>
      </c>
      <c r="AO1769" s="12">
        <v>99600</v>
      </c>
      <c r="AP1769" s="13">
        <v>32700000</v>
      </c>
    </row>
    <row r="1770" spans="1:42" x14ac:dyDescent="0.3">
      <c r="A1770" s="6">
        <v>46016</v>
      </c>
      <c r="Z1770" s="12">
        <v>3776600</v>
      </c>
      <c r="AA1770" s="12">
        <v>2193900</v>
      </c>
      <c r="AB1770" s="12">
        <v>1904900</v>
      </c>
      <c r="AC1770" s="12">
        <v>936900</v>
      </c>
      <c r="AD1770" s="12">
        <v>1135900</v>
      </c>
      <c r="AE1770" s="12">
        <v>1682200</v>
      </c>
      <c r="AF1770" s="12">
        <v>1783600</v>
      </c>
      <c r="AG1770" s="12">
        <v>2518600</v>
      </c>
      <c r="AH1770" s="12">
        <v>255000</v>
      </c>
      <c r="AI1770" s="12">
        <v>2828700</v>
      </c>
      <c r="AJ1770" s="12">
        <v>3907500</v>
      </c>
      <c r="AK1770" s="12">
        <v>6569500</v>
      </c>
      <c r="AL1770" s="12">
        <v>1259000</v>
      </c>
      <c r="AM1770" s="12">
        <v>1773900</v>
      </c>
      <c r="AN1770" s="12">
        <v>108900</v>
      </c>
      <c r="AO1770" s="12">
        <v>99600</v>
      </c>
      <c r="AP1770" s="13">
        <v>32700000</v>
      </c>
    </row>
    <row r="1771" spans="1:42" x14ac:dyDescent="0.3">
      <c r="A1771" s="6">
        <v>46017</v>
      </c>
      <c r="Z1771" s="12">
        <v>3776600</v>
      </c>
      <c r="AA1771" s="12">
        <v>2193900</v>
      </c>
      <c r="AB1771" s="12">
        <v>1904900</v>
      </c>
      <c r="AC1771" s="12">
        <v>936900</v>
      </c>
      <c r="AD1771" s="12">
        <v>1135900</v>
      </c>
      <c r="AE1771" s="12">
        <v>1682200</v>
      </c>
      <c r="AF1771" s="12">
        <v>1783600</v>
      </c>
      <c r="AG1771" s="12">
        <v>2518600</v>
      </c>
      <c r="AH1771" s="12">
        <v>255000</v>
      </c>
      <c r="AI1771" s="12">
        <v>2828700</v>
      </c>
      <c r="AJ1771" s="12">
        <v>3907500</v>
      </c>
      <c r="AK1771" s="12">
        <v>6569500</v>
      </c>
      <c r="AL1771" s="12">
        <v>1259000</v>
      </c>
      <c r="AM1771" s="12">
        <v>1773900</v>
      </c>
      <c r="AN1771" s="12">
        <v>108900</v>
      </c>
      <c r="AO1771" s="12">
        <v>99600</v>
      </c>
      <c r="AP1771" s="13">
        <v>32700000</v>
      </c>
    </row>
    <row r="1772" spans="1:42" x14ac:dyDescent="0.3">
      <c r="A1772" s="6">
        <v>46018</v>
      </c>
      <c r="Z1772" s="12">
        <v>3776600</v>
      </c>
      <c r="AA1772" s="12">
        <v>2193900</v>
      </c>
      <c r="AB1772" s="12">
        <v>1904900</v>
      </c>
      <c r="AC1772" s="12">
        <v>936900</v>
      </c>
      <c r="AD1772" s="12">
        <v>1135900</v>
      </c>
      <c r="AE1772" s="12">
        <v>1682200</v>
      </c>
      <c r="AF1772" s="12">
        <v>1783600</v>
      </c>
      <c r="AG1772" s="12">
        <v>2518600</v>
      </c>
      <c r="AH1772" s="12">
        <v>255000</v>
      </c>
      <c r="AI1772" s="12">
        <v>2828700</v>
      </c>
      <c r="AJ1772" s="12">
        <v>3907500</v>
      </c>
      <c r="AK1772" s="12">
        <v>6569500</v>
      </c>
      <c r="AL1772" s="12">
        <v>1259000</v>
      </c>
      <c r="AM1772" s="12">
        <v>1773900</v>
      </c>
      <c r="AN1772" s="12">
        <v>108900</v>
      </c>
      <c r="AO1772" s="12">
        <v>99600</v>
      </c>
      <c r="AP1772" s="13">
        <v>32700000</v>
      </c>
    </row>
    <row r="1773" spans="1:42" x14ac:dyDescent="0.3">
      <c r="A1773" s="6">
        <v>46019</v>
      </c>
      <c r="Z1773" s="12">
        <v>3776600</v>
      </c>
      <c r="AA1773" s="12">
        <v>2193900</v>
      </c>
      <c r="AB1773" s="12">
        <v>1904900</v>
      </c>
      <c r="AC1773" s="12">
        <v>936900</v>
      </c>
      <c r="AD1773" s="12">
        <v>1135900</v>
      </c>
      <c r="AE1773" s="12">
        <v>1682200</v>
      </c>
      <c r="AF1773" s="12">
        <v>1783600</v>
      </c>
      <c r="AG1773" s="12">
        <v>2518600</v>
      </c>
      <c r="AH1773" s="12">
        <v>255000</v>
      </c>
      <c r="AI1773" s="12">
        <v>2828700</v>
      </c>
      <c r="AJ1773" s="12">
        <v>3907500</v>
      </c>
      <c r="AK1773" s="12">
        <v>6569500</v>
      </c>
      <c r="AL1773" s="12">
        <v>1259000</v>
      </c>
      <c r="AM1773" s="12">
        <v>1773900</v>
      </c>
      <c r="AN1773" s="12">
        <v>108900</v>
      </c>
      <c r="AO1773" s="12">
        <v>99600</v>
      </c>
      <c r="AP1773" s="13">
        <v>32700000</v>
      </c>
    </row>
    <row r="1774" spans="1:42" x14ac:dyDescent="0.3">
      <c r="A1774" s="6">
        <v>46020</v>
      </c>
      <c r="Z1774" s="12">
        <v>3776600</v>
      </c>
      <c r="AA1774" s="12">
        <v>2193900</v>
      </c>
      <c r="AB1774" s="12">
        <v>1904900</v>
      </c>
      <c r="AC1774" s="12">
        <v>936900</v>
      </c>
      <c r="AD1774" s="12">
        <v>1135900</v>
      </c>
      <c r="AE1774" s="12">
        <v>1682200</v>
      </c>
      <c r="AF1774" s="12">
        <v>1783600</v>
      </c>
      <c r="AG1774" s="12">
        <v>2518600</v>
      </c>
      <c r="AH1774" s="12">
        <v>255000</v>
      </c>
      <c r="AI1774" s="12">
        <v>2828700</v>
      </c>
      <c r="AJ1774" s="12">
        <v>3907500</v>
      </c>
      <c r="AK1774" s="12">
        <v>6569500</v>
      </c>
      <c r="AL1774" s="12">
        <v>1259000</v>
      </c>
      <c r="AM1774" s="12">
        <v>1773900</v>
      </c>
      <c r="AN1774" s="12">
        <v>108900</v>
      </c>
      <c r="AO1774" s="12">
        <v>99600</v>
      </c>
      <c r="AP1774" s="13">
        <v>32700000</v>
      </c>
    </row>
    <row r="1775" spans="1:42" x14ac:dyDescent="0.3">
      <c r="A1775" s="6">
        <v>46021</v>
      </c>
      <c r="Z1775" s="12">
        <v>3776600</v>
      </c>
      <c r="AA1775" s="12">
        <v>2193900</v>
      </c>
      <c r="AB1775" s="12">
        <v>1904900</v>
      </c>
      <c r="AC1775" s="12">
        <v>936900</v>
      </c>
      <c r="AD1775" s="12">
        <v>1135900</v>
      </c>
      <c r="AE1775" s="12">
        <v>1682200</v>
      </c>
      <c r="AF1775" s="12">
        <v>1783600</v>
      </c>
      <c r="AG1775" s="12">
        <v>2518600</v>
      </c>
      <c r="AH1775" s="12">
        <v>255000</v>
      </c>
      <c r="AI1775" s="12">
        <v>2828700</v>
      </c>
      <c r="AJ1775" s="12">
        <v>3907500</v>
      </c>
      <c r="AK1775" s="12">
        <v>6569500</v>
      </c>
      <c r="AL1775" s="12">
        <v>1259000</v>
      </c>
      <c r="AM1775" s="12">
        <v>1773900</v>
      </c>
      <c r="AN1775" s="12">
        <v>108900</v>
      </c>
      <c r="AO1775" s="12">
        <v>99600</v>
      </c>
      <c r="AP1775" s="13">
        <v>32700000</v>
      </c>
    </row>
    <row r="1776" spans="1:42" x14ac:dyDescent="0.3">
      <c r="A1776" s="6">
        <v>46022</v>
      </c>
      <c r="Z1776" s="12">
        <v>3776600</v>
      </c>
      <c r="AA1776" s="12">
        <v>2193900</v>
      </c>
      <c r="AB1776" s="12">
        <v>1904900</v>
      </c>
      <c r="AC1776" s="12">
        <v>936900</v>
      </c>
      <c r="AD1776" s="12">
        <v>1135900</v>
      </c>
      <c r="AE1776" s="12">
        <v>1682200</v>
      </c>
      <c r="AF1776" s="12">
        <v>1783600</v>
      </c>
      <c r="AG1776" s="12">
        <v>2518600</v>
      </c>
      <c r="AH1776" s="12">
        <v>255000</v>
      </c>
      <c r="AI1776" s="12">
        <v>2828700</v>
      </c>
      <c r="AJ1776" s="12">
        <v>3907500</v>
      </c>
      <c r="AK1776" s="12">
        <v>6569500</v>
      </c>
      <c r="AL1776" s="12">
        <v>1259000</v>
      </c>
      <c r="AM1776" s="12">
        <v>1773900</v>
      </c>
      <c r="AN1776" s="12">
        <v>108900</v>
      </c>
      <c r="AO1776" s="12">
        <v>99600</v>
      </c>
      <c r="AP1776" s="13">
        <v>32700000</v>
      </c>
    </row>
    <row r="1777" spans="1:42" x14ac:dyDescent="0.3">
      <c r="A1777" s="6">
        <v>46023</v>
      </c>
      <c r="Z1777" s="12">
        <v>3776600</v>
      </c>
      <c r="AA1777" s="12">
        <v>2193900</v>
      </c>
      <c r="AB1777" s="12">
        <v>1904900</v>
      </c>
      <c r="AC1777" s="12">
        <v>936900</v>
      </c>
      <c r="AD1777" s="12">
        <v>1135900</v>
      </c>
      <c r="AE1777" s="12">
        <v>1682200</v>
      </c>
      <c r="AF1777" s="12">
        <v>1783600</v>
      </c>
      <c r="AG1777" s="12">
        <v>2518600</v>
      </c>
      <c r="AH1777" s="12">
        <v>255000</v>
      </c>
      <c r="AI1777" s="12">
        <v>2828700</v>
      </c>
      <c r="AJ1777" s="12">
        <v>3907500</v>
      </c>
      <c r="AK1777" s="12">
        <v>6569500</v>
      </c>
      <c r="AL1777" s="12">
        <v>1259000</v>
      </c>
      <c r="AM1777" s="12">
        <v>1773900</v>
      </c>
      <c r="AN1777" s="12">
        <v>108900</v>
      </c>
      <c r="AO1777" s="12">
        <v>99600</v>
      </c>
      <c r="AP1777" s="13">
        <v>32700000</v>
      </c>
    </row>
    <row r="1778" spans="1:42" x14ac:dyDescent="0.3">
      <c r="A1778" s="6">
        <v>46024</v>
      </c>
      <c r="Z1778" s="12">
        <v>3776600</v>
      </c>
      <c r="AA1778" s="12">
        <v>2193900</v>
      </c>
      <c r="AB1778" s="12">
        <v>1904900</v>
      </c>
      <c r="AC1778" s="12">
        <v>936900</v>
      </c>
      <c r="AD1778" s="12">
        <v>1135900</v>
      </c>
      <c r="AE1778" s="12">
        <v>1682200</v>
      </c>
      <c r="AF1778" s="12">
        <v>1783600</v>
      </c>
      <c r="AG1778" s="12">
        <v>2518600</v>
      </c>
      <c r="AH1778" s="12">
        <v>255000</v>
      </c>
      <c r="AI1778" s="12">
        <v>2828700</v>
      </c>
      <c r="AJ1778" s="12">
        <v>3907500</v>
      </c>
      <c r="AK1778" s="12">
        <v>6569500</v>
      </c>
      <c r="AL1778" s="12">
        <v>1259000</v>
      </c>
      <c r="AM1778" s="12">
        <v>1773900</v>
      </c>
      <c r="AN1778" s="12">
        <v>108900</v>
      </c>
      <c r="AO1778" s="12">
        <v>99600</v>
      </c>
      <c r="AP1778" s="13">
        <v>32700000</v>
      </c>
    </row>
    <row r="1779" spans="1:42" x14ac:dyDescent="0.3">
      <c r="A1779" s="6">
        <v>46025</v>
      </c>
      <c r="Z1779" s="12">
        <v>3776600</v>
      </c>
      <c r="AA1779" s="12">
        <v>2193900</v>
      </c>
      <c r="AB1779" s="12">
        <v>1904900</v>
      </c>
      <c r="AC1779" s="12">
        <v>936900</v>
      </c>
      <c r="AD1779" s="12">
        <v>1135900</v>
      </c>
      <c r="AE1779" s="12">
        <v>1682200</v>
      </c>
      <c r="AF1779" s="12">
        <v>1783600</v>
      </c>
      <c r="AG1779" s="12">
        <v>2518600</v>
      </c>
      <c r="AH1779" s="12">
        <v>255000</v>
      </c>
      <c r="AI1779" s="12">
        <v>2828700</v>
      </c>
      <c r="AJ1779" s="12">
        <v>3907500</v>
      </c>
      <c r="AK1779" s="12">
        <v>6569500</v>
      </c>
      <c r="AL1779" s="12">
        <v>1259000</v>
      </c>
      <c r="AM1779" s="12">
        <v>1773900</v>
      </c>
      <c r="AN1779" s="12">
        <v>108900</v>
      </c>
      <c r="AO1779" s="12">
        <v>99600</v>
      </c>
      <c r="AP1779" s="13">
        <v>32700000</v>
      </c>
    </row>
    <row r="1780" spans="1:42" x14ac:dyDescent="0.3">
      <c r="A1780" s="6">
        <v>46026</v>
      </c>
      <c r="Z1780" s="12">
        <v>3776600</v>
      </c>
      <c r="AA1780" s="12">
        <v>2193900</v>
      </c>
      <c r="AB1780" s="12">
        <v>1904900</v>
      </c>
      <c r="AC1780" s="12">
        <v>936900</v>
      </c>
      <c r="AD1780" s="12">
        <v>1135900</v>
      </c>
      <c r="AE1780" s="12">
        <v>1682200</v>
      </c>
      <c r="AF1780" s="12">
        <v>1783600</v>
      </c>
      <c r="AG1780" s="12">
        <v>2518600</v>
      </c>
      <c r="AH1780" s="12">
        <v>255000</v>
      </c>
      <c r="AI1780" s="12">
        <v>2828700</v>
      </c>
      <c r="AJ1780" s="12">
        <v>3907500</v>
      </c>
      <c r="AK1780" s="12">
        <v>6569500</v>
      </c>
      <c r="AL1780" s="12">
        <v>1259000</v>
      </c>
      <c r="AM1780" s="12">
        <v>1773900</v>
      </c>
      <c r="AN1780" s="12">
        <v>108900</v>
      </c>
      <c r="AO1780" s="12">
        <v>99600</v>
      </c>
      <c r="AP1780" s="13">
        <v>32700000</v>
      </c>
    </row>
    <row r="1781" spans="1:42" x14ac:dyDescent="0.3">
      <c r="A1781" s="6">
        <v>46027</v>
      </c>
      <c r="Z1781" s="12">
        <v>3776600</v>
      </c>
      <c r="AA1781" s="12">
        <v>2193900</v>
      </c>
      <c r="AB1781" s="12">
        <v>1904900</v>
      </c>
      <c r="AC1781" s="12">
        <v>936900</v>
      </c>
      <c r="AD1781" s="12">
        <v>1135900</v>
      </c>
      <c r="AE1781" s="12">
        <v>1682200</v>
      </c>
      <c r="AF1781" s="12">
        <v>1783600</v>
      </c>
      <c r="AG1781" s="12">
        <v>2518600</v>
      </c>
      <c r="AH1781" s="12">
        <v>255000</v>
      </c>
      <c r="AI1781" s="12">
        <v>2828700</v>
      </c>
      <c r="AJ1781" s="12">
        <v>3907500</v>
      </c>
      <c r="AK1781" s="12">
        <v>6569500</v>
      </c>
      <c r="AL1781" s="12">
        <v>1259000</v>
      </c>
      <c r="AM1781" s="12">
        <v>1773900</v>
      </c>
      <c r="AN1781" s="12">
        <v>108900</v>
      </c>
      <c r="AO1781" s="12">
        <v>99600</v>
      </c>
      <c r="AP1781" s="13">
        <v>32700000</v>
      </c>
    </row>
    <row r="1782" spans="1:42" x14ac:dyDescent="0.3">
      <c r="A1782" s="6">
        <v>46028</v>
      </c>
      <c r="Z1782" s="12">
        <v>3776600</v>
      </c>
      <c r="AA1782" s="12">
        <v>2193900</v>
      </c>
      <c r="AB1782" s="12">
        <v>1904900</v>
      </c>
      <c r="AC1782" s="12">
        <v>936900</v>
      </c>
      <c r="AD1782" s="12">
        <v>1135900</v>
      </c>
      <c r="AE1782" s="12">
        <v>1682200</v>
      </c>
      <c r="AF1782" s="12">
        <v>1783600</v>
      </c>
      <c r="AG1782" s="12">
        <v>2518600</v>
      </c>
      <c r="AH1782" s="12">
        <v>255000</v>
      </c>
      <c r="AI1782" s="12">
        <v>2828700</v>
      </c>
      <c r="AJ1782" s="12">
        <v>3907500</v>
      </c>
      <c r="AK1782" s="12">
        <v>6569500</v>
      </c>
      <c r="AL1782" s="12">
        <v>1259000</v>
      </c>
      <c r="AM1782" s="12">
        <v>1773900</v>
      </c>
      <c r="AN1782" s="12">
        <v>108900</v>
      </c>
      <c r="AO1782" s="12">
        <v>99600</v>
      </c>
      <c r="AP1782" s="13">
        <v>32700000</v>
      </c>
    </row>
    <row r="1783" spans="1:42" x14ac:dyDescent="0.3">
      <c r="A1783" s="6">
        <v>46029</v>
      </c>
      <c r="Z1783" s="12">
        <v>3776600</v>
      </c>
      <c r="AA1783" s="12">
        <v>2193900</v>
      </c>
      <c r="AB1783" s="12">
        <v>1904900</v>
      </c>
      <c r="AC1783" s="12">
        <v>936900</v>
      </c>
      <c r="AD1783" s="12">
        <v>1135900</v>
      </c>
      <c r="AE1783" s="12">
        <v>1682200</v>
      </c>
      <c r="AF1783" s="12">
        <v>1783600</v>
      </c>
      <c r="AG1783" s="12">
        <v>2518600</v>
      </c>
      <c r="AH1783" s="12">
        <v>255000</v>
      </c>
      <c r="AI1783" s="12">
        <v>2828700</v>
      </c>
      <c r="AJ1783" s="12">
        <v>3907500</v>
      </c>
      <c r="AK1783" s="12">
        <v>6569500</v>
      </c>
      <c r="AL1783" s="12">
        <v>1259000</v>
      </c>
      <c r="AM1783" s="12">
        <v>1773900</v>
      </c>
      <c r="AN1783" s="12">
        <v>108900</v>
      </c>
      <c r="AO1783" s="12">
        <v>99600</v>
      </c>
      <c r="AP1783" s="13">
        <v>32700000</v>
      </c>
    </row>
    <row r="1784" spans="1:42" x14ac:dyDescent="0.3">
      <c r="A1784" s="6">
        <v>46030</v>
      </c>
      <c r="Z1784" s="12">
        <v>3776600</v>
      </c>
      <c r="AA1784" s="12">
        <v>2193900</v>
      </c>
      <c r="AB1784" s="12">
        <v>1904900</v>
      </c>
      <c r="AC1784" s="12">
        <v>936900</v>
      </c>
      <c r="AD1784" s="12">
        <v>1135900</v>
      </c>
      <c r="AE1784" s="12">
        <v>1682200</v>
      </c>
      <c r="AF1784" s="12">
        <v>1783600</v>
      </c>
      <c r="AG1784" s="12">
        <v>2518600</v>
      </c>
      <c r="AH1784" s="12">
        <v>255000</v>
      </c>
      <c r="AI1784" s="12">
        <v>2828700</v>
      </c>
      <c r="AJ1784" s="12">
        <v>3907500</v>
      </c>
      <c r="AK1784" s="12">
        <v>6569500</v>
      </c>
      <c r="AL1784" s="12">
        <v>1259000</v>
      </c>
      <c r="AM1784" s="12">
        <v>1773900</v>
      </c>
      <c r="AN1784" s="12">
        <v>108900</v>
      </c>
      <c r="AO1784" s="12">
        <v>99600</v>
      </c>
      <c r="AP1784" s="13">
        <v>32700000</v>
      </c>
    </row>
    <row r="1785" spans="1:42" x14ac:dyDescent="0.3">
      <c r="A1785" s="6">
        <v>46031</v>
      </c>
      <c r="Z1785" s="12">
        <v>3776600</v>
      </c>
      <c r="AA1785" s="12">
        <v>2193900</v>
      </c>
      <c r="AB1785" s="12">
        <v>1904900</v>
      </c>
      <c r="AC1785" s="12">
        <v>936900</v>
      </c>
      <c r="AD1785" s="12">
        <v>1135900</v>
      </c>
      <c r="AE1785" s="12">
        <v>1682200</v>
      </c>
      <c r="AF1785" s="12">
        <v>1783600</v>
      </c>
      <c r="AG1785" s="12">
        <v>2518600</v>
      </c>
      <c r="AH1785" s="12">
        <v>255000</v>
      </c>
      <c r="AI1785" s="12">
        <v>2828700</v>
      </c>
      <c r="AJ1785" s="12">
        <v>3907500</v>
      </c>
      <c r="AK1785" s="12">
        <v>6569500</v>
      </c>
      <c r="AL1785" s="12">
        <v>1259000</v>
      </c>
      <c r="AM1785" s="12">
        <v>1773900</v>
      </c>
      <c r="AN1785" s="12">
        <v>108900</v>
      </c>
      <c r="AO1785" s="12">
        <v>99600</v>
      </c>
      <c r="AP1785" s="13">
        <v>32700000</v>
      </c>
    </row>
    <row r="1786" spans="1:42" x14ac:dyDescent="0.3">
      <c r="A1786" s="6">
        <v>46032</v>
      </c>
      <c r="Z1786" s="12">
        <v>3776600</v>
      </c>
      <c r="AA1786" s="12">
        <v>2193900</v>
      </c>
      <c r="AB1786" s="12">
        <v>1904900</v>
      </c>
      <c r="AC1786" s="12">
        <v>936900</v>
      </c>
      <c r="AD1786" s="12">
        <v>1135900</v>
      </c>
      <c r="AE1786" s="12">
        <v>1682200</v>
      </c>
      <c r="AF1786" s="12">
        <v>1783600</v>
      </c>
      <c r="AG1786" s="12">
        <v>2518600</v>
      </c>
      <c r="AH1786" s="12">
        <v>255000</v>
      </c>
      <c r="AI1786" s="12">
        <v>2828700</v>
      </c>
      <c r="AJ1786" s="12">
        <v>3907500</v>
      </c>
      <c r="AK1786" s="12">
        <v>6569500</v>
      </c>
      <c r="AL1786" s="12">
        <v>1259000</v>
      </c>
      <c r="AM1786" s="12">
        <v>1773900</v>
      </c>
      <c r="AN1786" s="12">
        <v>108900</v>
      </c>
      <c r="AO1786" s="12">
        <v>99600</v>
      </c>
      <c r="AP1786" s="13">
        <v>32700000</v>
      </c>
    </row>
    <row r="1787" spans="1:42" x14ac:dyDescent="0.3">
      <c r="A1787" s="6">
        <v>46033</v>
      </c>
      <c r="Z1787" s="12">
        <v>3776600</v>
      </c>
      <c r="AA1787" s="12">
        <v>2193900</v>
      </c>
      <c r="AB1787" s="12">
        <v>1904900</v>
      </c>
      <c r="AC1787" s="12">
        <v>936900</v>
      </c>
      <c r="AD1787" s="12">
        <v>1135900</v>
      </c>
      <c r="AE1787" s="12">
        <v>1682200</v>
      </c>
      <c r="AF1787" s="12">
        <v>1783600</v>
      </c>
      <c r="AG1787" s="12">
        <v>2518600</v>
      </c>
      <c r="AH1787" s="12">
        <v>255000</v>
      </c>
      <c r="AI1787" s="12">
        <v>2828700</v>
      </c>
      <c r="AJ1787" s="12">
        <v>3907500</v>
      </c>
      <c r="AK1787" s="12">
        <v>6569500</v>
      </c>
      <c r="AL1787" s="12">
        <v>1259000</v>
      </c>
      <c r="AM1787" s="12">
        <v>1773900</v>
      </c>
      <c r="AN1787" s="12">
        <v>108900</v>
      </c>
      <c r="AO1787" s="12">
        <v>99600</v>
      </c>
      <c r="AP1787" s="13">
        <v>32700000</v>
      </c>
    </row>
    <row r="1788" spans="1:42" x14ac:dyDescent="0.3">
      <c r="A1788" s="6">
        <v>46034</v>
      </c>
      <c r="Z1788" s="12">
        <v>3776600</v>
      </c>
      <c r="AA1788" s="12">
        <v>2193900</v>
      </c>
      <c r="AB1788" s="12">
        <v>1904900</v>
      </c>
      <c r="AC1788" s="12">
        <v>936900</v>
      </c>
      <c r="AD1788" s="12">
        <v>1135900</v>
      </c>
      <c r="AE1788" s="12">
        <v>1682200</v>
      </c>
      <c r="AF1788" s="12">
        <v>1783600</v>
      </c>
      <c r="AG1788" s="12">
        <v>2518600</v>
      </c>
      <c r="AH1788" s="12">
        <v>255000</v>
      </c>
      <c r="AI1788" s="12">
        <v>2828700</v>
      </c>
      <c r="AJ1788" s="12">
        <v>3907500</v>
      </c>
      <c r="AK1788" s="12">
        <v>6569500</v>
      </c>
      <c r="AL1788" s="12">
        <v>1259000</v>
      </c>
      <c r="AM1788" s="12">
        <v>1773900</v>
      </c>
      <c r="AN1788" s="12">
        <v>108900</v>
      </c>
      <c r="AO1788" s="12">
        <v>99600</v>
      </c>
      <c r="AP1788" s="13">
        <v>32700000</v>
      </c>
    </row>
    <row r="1789" spans="1:42" x14ac:dyDescent="0.3">
      <c r="A1789" s="6">
        <v>46035</v>
      </c>
      <c r="Z1789" s="12">
        <v>3776600</v>
      </c>
      <c r="AA1789" s="12">
        <v>2193900</v>
      </c>
      <c r="AB1789" s="12">
        <v>1904900</v>
      </c>
      <c r="AC1789" s="12">
        <v>936900</v>
      </c>
      <c r="AD1789" s="12">
        <v>1135900</v>
      </c>
      <c r="AE1789" s="12">
        <v>1682200</v>
      </c>
      <c r="AF1789" s="12">
        <v>1783600</v>
      </c>
      <c r="AG1789" s="12">
        <v>2518600</v>
      </c>
      <c r="AH1789" s="12">
        <v>255000</v>
      </c>
      <c r="AI1789" s="12">
        <v>2828700</v>
      </c>
      <c r="AJ1789" s="12">
        <v>3907500</v>
      </c>
      <c r="AK1789" s="12">
        <v>6569500</v>
      </c>
      <c r="AL1789" s="12">
        <v>1259000</v>
      </c>
      <c r="AM1789" s="12">
        <v>1773900</v>
      </c>
      <c r="AN1789" s="12">
        <v>108900</v>
      </c>
      <c r="AO1789" s="12">
        <v>99600</v>
      </c>
      <c r="AP1789" s="13">
        <v>32700000</v>
      </c>
    </row>
    <row r="1790" spans="1:42" x14ac:dyDescent="0.3">
      <c r="A1790" s="6">
        <v>46036</v>
      </c>
      <c r="Z1790" s="12">
        <v>3776600</v>
      </c>
      <c r="AA1790" s="12">
        <v>2193900</v>
      </c>
      <c r="AB1790" s="12">
        <v>1904900</v>
      </c>
      <c r="AC1790" s="12">
        <v>936900</v>
      </c>
      <c r="AD1790" s="12">
        <v>1135900</v>
      </c>
      <c r="AE1790" s="12">
        <v>1682200</v>
      </c>
      <c r="AF1790" s="12">
        <v>1783600</v>
      </c>
      <c r="AG1790" s="12">
        <v>2518600</v>
      </c>
      <c r="AH1790" s="12">
        <v>255000</v>
      </c>
      <c r="AI1790" s="12">
        <v>2828700</v>
      </c>
      <c r="AJ1790" s="12">
        <v>3907500</v>
      </c>
      <c r="AK1790" s="12">
        <v>6569500</v>
      </c>
      <c r="AL1790" s="12">
        <v>1259000</v>
      </c>
      <c r="AM1790" s="12">
        <v>1773900</v>
      </c>
      <c r="AN1790" s="12">
        <v>108900</v>
      </c>
      <c r="AO1790" s="12">
        <v>99600</v>
      </c>
      <c r="AP1790" s="13">
        <v>32700000</v>
      </c>
    </row>
    <row r="1791" spans="1:42" x14ac:dyDescent="0.3">
      <c r="A1791" s="6">
        <v>46037</v>
      </c>
      <c r="Z1791" s="12">
        <v>3776600</v>
      </c>
      <c r="AA1791" s="12">
        <v>2193900</v>
      </c>
      <c r="AB1791" s="12">
        <v>1904900</v>
      </c>
      <c r="AC1791" s="12">
        <v>936900</v>
      </c>
      <c r="AD1791" s="12">
        <v>1135900</v>
      </c>
      <c r="AE1791" s="12">
        <v>1682200</v>
      </c>
      <c r="AF1791" s="12">
        <v>1783600</v>
      </c>
      <c r="AG1791" s="12">
        <v>2518600</v>
      </c>
      <c r="AH1791" s="12">
        <v>255000</v>
      </c>
      <c r="AI1791" s="12">
        <v>2828700</v>
      </c>
      <c r="AJ1791" s="12">
        <v>3907500</v>
      </c>
      <c r="AK1791" s="12">
        <v>6569500</v>
      </c>
      <c r="AL1791" s="12">
        <v>1259000</v>
      </c>
      <c r="AM1791" s="12">
        <v>1773900</v>
      </c>
      <c r="AN1791" s="12">
        <v>108900</v>
      </c>
      <c r="AO1791" s="12">
        <v>99600</v>
      </c>
      <c r="AP1791" s="13">
        <v>32700000</v>
      </c>
    </row>
    <row r="1792" spans="1:42" x14ac:dyDescent="0.3">
      <c r="A1792" s="6">
        <v>46038</v>
      </c>
      <c r="Z1792" s="12">
        <v>3776600</v>
      </c>
      <c r="AA1792" s="12">
        <v>2193900</v>
      </c>
      <c r="AB1792" s="12">
        <v>1904900</v>
      </c>
      <c r="AC1792" s="12">
        <v>936900</v>
      </c>
      <c r="AD1792" s="12">
        <v>1135900</v>
      </c>
      <c r="AE1792" s="12">
        <v>1682200</v>
      </c>
      <c r="AF1792" s="12">
        <v>1783600</v>
      </c>
      <c r="AG1792" s="12">
        <v>2518600</v>
      </c>
      <c r="AH1792" s="12">
        <v>255000</v>
      </c>
      <c r="AI1792" s="12">
        <v>2828700</v>
      </c>
      <c r="AJ1792" s="12">
        <v>3907500</v>
      </c>
      <c r="AK1792" s="12">
        <v>6569500</v>
      </c>
      <c r="AL1792" s="12">
        <v>1259000</v>
      </c>
      <c r="AM1792" s="12">
        <v>1773900</v>
      </c>
      <c r="AN1792" s="12">
        <v>108900</v>
      </c>
      <c r="AO1792" s="12">
        <v>99600</v>
      </c>
      <c r="AP1792" s="13">
        <v>32700000</v>
      </c>
    </row>
    <row r="1793" spans="1:42" x14ac:dyDescent="0.3">
      <c r="A1793" s="6">
        <v>46039</v>
      </c>
      <c r="Z1793" s="12">
        <v>3776600</v>
      </c>
      <c r="AA1793" s="12">
        <v>2193900</v>
      </c>
      <c r="AB1793" s="12">
        <v>1904900</v>
      </c>
      <c r="AC1793" s="12">
        <v>936900</v>
      </c>
      <c r="AD1793" s="12">
        <v>1135900</v>
      </c>
      <c r="AE1793" s="12">
        <v>1682200</v>
      </c>
      <c r="AF1793" s="12">
        <v>1783600</v>
      </c>
      <c r="AG1793" s="12">
        <v>2518600</v>
      </c>
      <c r="AH1793" s="12">
        <v>255000</v>
      </c>
      <c r="AI1793" s="12">
        <v>2828700</v>
      </c>
      <c r="AJ1793" s="12">
        <v>3907500</v>
      </c>
      <c r="AK1793" s="12">
        <v>6569500</v>
      </c>
      <c r="AL1793" s="12">
        <v>1259000</v>
      </c>
      <c r="AM1793" s="12">
        <v>1773900</v>
      </c>
      <c r="AN1793" s="12">
        <v>108900</v>
      </c>
      <c r="AO1793" s="12">
        <v>99600</v>
      </c>
      <c r="AP1793" s="13">
        <v>32700000</v>
      </c>
    </row>
    <row r="1794" spans="1:42" x14ac:dyDescent="0.3">
      <c r="A1794" s="6">
        <v>46040</v>
      </c>
      <c r="Z1794" s="12">
        <v>3776600</v>
      </c>
      <c r="AA1794" s="12">
        <v>2193900</v>
      </c>
      <c r="AB1794" s="12">
        <v>1904900</v>
      </c>
      <c r="AC1794" s="12">
        <v>936900</v>
      </c>
      <c r="AD1794" s="12">
        <v>1135900</v>
      </c>
      <c r="AE1794" s="12">
        <v>1682200</v>
      </c>
      <c r="AF1794" s="12">
        <v>1783600</v>
      </c>
      <c r="AG1794" s="12">
        <v>2518600</v>
      </c>
      <c r="AH1794" s="12">
        <v>255000</v>
      </c>
      <c r="AI1794" s="12">
        <v>2828700</v>
      </c>
      <c r="AJ1794" s="12">
        <v>3907500</v>
      </c>
      <c r="AK1794" s="12">
        <v>6569500</v>
      </c>
      <c r="AL1794" s="12">
        <v>1259000</v>
      </c>
      <c r="AM1794" s="12">
        <v>1773900</v>
      </c>
      <c r="AN1794" s="12">
        <v>108900</v>
      </c>
      <c r="AO1794" s="12">
        <v>99600</v>
      </c>
      <c r="AP1794" s="13">
        <v>32700000</v>
      </c>
    </row>
    <row r="1795" spans="1:42" x14ac:dyDescent="0.3">
      <c r="A1795" s="6">
        <v>46041</v>
      </c>
      <c r="Z1795" s="12">
        <v>3776600</v>
      </c>
      <c r="AA1795" s="12">
        <v>2193900</v>
      </c>
      <c r="AB1795" s="12">
        <v>1904900</v>
      </c>
      <c r="AC1795" s="12">
        <v>936900</v>
      </c>
      <c r="AD1795" s="12">
        <v>1135900</v>
      </c>
      <c r="AE1795" s="12">
        <v>1682200</v>
      </c>
      <c r="AF1795" s="12">
        <v>1783600</v>
      </c>
      <c r="AG1795" s="12">
        <v>2518600</v>
      </c>
      <c r="AH1795" s="12">
        <v>255000</v>
      </c>
      <c r="AI1795" s="12">
        <v>2828700</v>
      </c>
      <c r="AJ1795" s="12">
        <v>3907500</v>
      </c>
      <c r="AK1795" s="12">
        <v>6569500</v>
      </c>
      <c r="AL1795" s="12">
        <v>1259000</v>
      </c>
      <c r="AM1795" s="12">
        <v>1773900</v>
      </c>
      <c r="AN1795" s="12">
        <v>108900</v>
      </c>
      <c r="AO1795" s="12">
        <v>99600</v>
      </c>
      <c r="AP1795" s="13">
        <v>32700000</v>
      </c>
    </row>
    <row r="1796" spans="1:42" x14ac:dyDescent="0.3">
      <c r="A1796" s="6">
        <v>46042</v>
      </c>
      <c r="Z1796" s="12">
        <v>3776600</v>
      </c>
      <c r="AA1796" s="12">
        <v>2193900</v>
      </c>
      <c r="AB1796" s="12">
        <v>1904900</v>
      </c>
      <c r="AC1796" s="12">
        <v>936900</v>
      </c>
      <c r="AD1796" s="12">
        <v>1135900</v>
      </c>
      <c r="AE1796" s="12">
        <v>1682200</v>
      </c>
      <c r="AF1796" s="12">
        <v>1783600</v>
      </c>
      <c r="AG1796" s="12">
        <v>2518600</v>
      </c>
      <c r="AH1796" s="12">
        <v>255000</v>
      </c>
      <c r="AI1796" s="12">
        <v>2828700</v>
      </c>
      <c r="AJ1796" s="12">
        <v>3907500</v>
      </c>
      <c r="AK1796" s="12">
        <v>6569500</v>
      </c>
      <c r="AL1796" s="12">
        <v>1259000</v>
      </c>
      <c r="AM1796" s="12">
        <v>1773900</v>
      </c>
      <c r="AN1796" s="12">
        <v>108900</v>
      </c>
      <c r="AO1796" s="12">
        <v>99600</v>
      </c>
      <c r="AP1796" s="13">
        <v>32700000</v>
      </c>
    </row>
    <row r="1797" spans="1:42" x14ac:dyDescent="0.3">
      <c r="A1797" s="6">
        <v>46043</v>
      </c>
      <c r="Z1797" s="12">
        <v>3776600</v>
      </c>
      <c r="AA1797" s="12">
        <v>2193900</v>
      </c>
      <c r="AB1797" s="12">
        <v>1904900</v>
      </c>
      <c r="AC1797" s="12">
        <v>936900</v>
      </c>
      <c r="AD1797" s="12">
        <v>1135900</v>
      </c>
      <c r="AE1797" s="12">
        <v>1682200</v>
      </c>
      <c r="AF1797" s="12">
        <v>1783600</v>
      </c>
      <c r="AG1797" s="12">
        <v>2518600</v>
      </c>
      <c r="AH1797" s="12">
        <v>255000</v>
      </c>
      <c r="AI1797" s="12">
        <v>2828700</v>
      </c>
      <c r="AJ1797" s="12">
        <v>3907500</v>
      </c>
      <c r="AK1797" s="12">
        <v>6569500</v>
      </c>
      <c r="AL1797" s="12">
        <v>1259000</v>
      </c>
      <c r="AM1797" s="12">
        <v>1773900</v>
      </c>
      <c r="AN1797" s="12">
        <v>108900</v>
      </c>
      <c r="AO1797" s="12">
        <v>99600</v>
      </c>
      <c r="AP1797" s="13">
        <v>32700000</v>
      </c>
    </row>
    <row r="1798" spans="1:42" x14ac:dyDescent="0.3">
      <c r="A1798" s="6">
        <v>46044</v>
      </c>
      <c r="Z1798" s="12">
        <v>3776600</v>
      </c>
      <c r="AA1798" s="12">
        <v>2193900</v>
      </c>
      <c r="AB1798" s="12">
        <v>1904900</v>
      </c>
      <c r="AC1798" s="12">
        <v>936900</v>
      </c>
      <c r="AD1798" s="12">
        <v>1135900</v>
      </c>
      <c r="AE1798" s="12">
        <v>1682200</v>
      </c>
      <c r="AF1798" s="12">
        <v>1783600</v>
      </c>
      <c r="AG1798" s="12">
        <v>2518600</v>
      </c>
      <c r="AH1798" s="12">
        <v>255000</v>
      </c>
      <c r="AI1798" s="12">
        <v>2828700</v>
      </c>
      <c r="AJ1798" s="12">
        <v>3907500</v>
      </c>
      <c r="AK1798" s="12">
        <v>6569500</v>
      </c>
      <c r="AL1798" s="12">
        <v>1259000</v>
      </c>
      <c r="AM1798" s="12">
        <v>1773900</v>
      </c>
      <c r="AN1798" s="12">
        <v>108900</v>
      </c>
      <c r="AO1798" s="12">
        <v>99600</v>
      </c>
      <c r="AP1798" s="13">
        <v>32700000</v>
      </c>
    </row>
    <row r="1799" spans="1:42" x14ac:dyDescent="0.3">
      <c r="A1799" s="6">
        <v>46045</v>
      </c>
      <c r="Z1799" s="12">
        <v>3776600</v>
      </c>
      <c r="AA1799" s="12">
        <v>2193900</v>
      </c>
      <c r="AB1799" s="12">
        <v>1904900</v>
      </c>
      <c r="AC1799" s="12">
        <v>936900</v>
      </c>
      <c r="AD1799" s="12">
        <v>1135900</v>
      </c>
      <c r="AE1799" s="12">
        <v>1682200</v>
      </c>
      <c r="AF1799" s="12">
        <v>1783600</v>
      </c>
      <c r="AG1799" s="12">
        <v>2518600</v>
      </c>
      <c r="AH1799" s="12">
        <v>255000</v>
      </c>
      <c r="AI1799" s="12">
        <v>2828700</v>
      </c>
      <c r="AJ1799" s="12">
        <v>3907500</v>
      </c>
      <c r="AK1799" s="12">
        <v>6569500</v>
      </c>
      <c r="AL1799" s="12">
        <v>1259000</v>
      </c>
      <c r="AM1799" s="12">
        <v>1773900</v>
      </c>
      <c r="AN1799" s="12">
        <v>108900</v>
      </c>
      <c r="AO1799" s="12">
        <v>99600</v>
      </c>
      <c r="AP1799" s="13">
        <v>32700000</v>
      </c>
    </row>
    <row r="1800" spans="1:42" x14ac:dyDescent="0.3">
      <c r="A1800" s="6">
        <v>46046</v>
      </c>
      <c r="Z1800" s="12">
        <v>3776600</v>
      </c>
      <c r="AA1800" s="12">
        <v>2193900</v>
      </c>
      <c r="AB1800" s="12">
        <v>1904900</v>
      </c>
      <c r="AC1800" s="12">
        <v>936900</v>
      </c>
      <c r="AD1800" s="12">
        <v>1135900</v>
      </c>
      <c r="AE1800" s="12">
        <v>1682200</v>
      </c>
      <c r="AF1800" s="12">
        <v>1783600</v>
      </c>
      <c r="AG1800" s="12">
        <v>2518600</v>
      </c>
      <c r="AH1800" s="12">
        <v>255000</v>
      </c>
      <c r="AI1800" s="12">
        <v>2828700</v>
      </c>
      <c r="AJ1800" s="12">
        <v>3907500</v>
      </c>
      <c r="AK1800" s="12">
        <v>6569500</v>
      </c>
      <c r="AL1800" s="12">
        <v>1259000</v>
      </c>
      <c r="AM1800" s="12">
        <v>1773900</v>
      </c>
      <c r="AN1800" s="12">
        <v>108900</v>
      </c>
      <c r="AO1800" s="12">
        <v>99600</v>
      </c>
      <c r="AP1800" s="13">
        <v>32700000</v>
      </c>
    </row>
    <row r="1801" spans="1:42" x14ac:dyDescent="0.3">
      <c r="A1801" s="6">
        <v>46047</v>
      </c>
      <c r="Z1801" s="12">
        <v>3776600</v>
      </c>
      <c r="AA1801" s="12">
        <v>2193900</v>
      </c>
      <c r="AB1801" s="12">
        <v>1904900</v>
      </c>
      <c r="AC1801" s="12">
        <v>936900</v>
      </c>
      <c r="AD1801" s="12">
        <v>1135900</v>
      </c>
      <c r="AE1801" s="12">
        <v>1682200</v>
      </c>
      <c r="AF1801" s="12">
        <v>1783600</v>
      </c>
      <c r="AG1801" s="12">
        <v>2518600</v>
      </c>
      <c r="AH1801" s="12">
        <v>255000</v>
      </c>
      <c r="AI1801" s="12">
        <v>2828700</v>
      </c>
      <c r="AJ1801" s="12">
        <v>3907500</v>
      </c>
      <c r="AK1801" s="12">
        <v>6569500</v>
      </c>
      <c r="AL1801" s="12">
        <v>1259000</v>
      </c>
      <c r="AM1801" s="12">
        <v>1773900</v>
      </c>
      <c r="AN1801" s="12">
        <v>108900</v>
      </c>
      <c r="AO1801" s="12">
        <v>99600</v>
      </c>
      <c r="AP1801" s="13">
        <v>32700000</v>
      </c>
    </row>
    <row r="1802" spans="1:42" x14ac:dyDescent="0.3">
      <c r="A1802" s="6">
        <v>46048</v>
      </c>
      <c r="Z1802" s="12">
        <v>3776600</v>
      </c>
      <c r="AA1802" s="12">
        <v>2193900</v>
      </c>
      <c r="AB1802" s="12">
        <v>1904900</v>
      </c>
      <c r="AC1802" s="12">
        <v>936900</v>
      </c>
      <c r="AD1802" s="12">
        <v>1135900</v>
      </c>
      <c r="AE1802" s="12">
        <v>1682200</v>
      </c>
      <c r="AF1802" s="12">
        <v>1783600</v>
      </c>
      <c r="AG1802" s="12">
        <v>2518600</v>
      </c>
      <c r="AH1802" s="12">
        <v>255000</v>
      </c>
      <c r="AI1802" s="12">
        <v>2828700</v>
      </c>
      <c r="AJ1802" s="12">
        <v>3907500</v>
      </c>
      <c r="AK1802" s="12">
        <v>6569500</v>
      </c>
      <c r="AL1802" s="12">
        <v>1259000</v>
      </c>
      <c r="AM1802" s="12">
        <v>1773900</v>
      </c>
      <c r="AN1802" s="12">
        <v>108900</v>
      </c>
      <c r="AO1802" s="12">
        <v>99600</v>
      </c>
      <c r="AP1802" s="13">
        <v>32700000</v>
      </c>
    </row>
    <row r="1803" spans="1:42" x14ac:dyDescent="0.3">
      <c r="A1803" s="6">
        <v>46049</v>
      </c>
      <c r="Z1803" s="12">
        <v>3776600</v>
      </c>
      <c r="AA1803" s="12">
        <v>2193900</v>
      </c>
      <c r="AB1803" s="12">
        <v>1904900</v>
      </c>
      <c r="AC1803" s="12">
        <v>936900</v>
      </c>
      <c r="AD1803" s="12">
        <v>1135900</v>
      </c>
      <c r="AE1803" s="12">
        <v>1682200</v>
      </c>
      <c r="AF1803" s="12">
        <v>1783600</v>
      </c>
      <c r="AG1803" s="12">
        <v>2518600</v>
      </c>
      <c r="AH1803" s="12">
        <v>255000</v>
      </c>
      <c r="AI1803" s="12">
        <v>2828700</v>
      </c>
      <c r="AJ1803" s="12">
        <v>3907500</v>
      </c>
      <c r="AK1803" s="12">
        <v>6569500</v>
      </c>
      <c r="AL1803" s="12">
        <v>1259000</v>
      </c>
      <c r="AM1803" s="12">
        <v>1773900</v>
      </c>
      <c r="AN1803" s="12">
        <v>108900</v>
      </c>
      <c r="AO1803" s="12">
        <v>99600</v>
      </c>
      <c r="AP1803" s="13">
        <v>32700000</v>
      </c>
    </row>
    <row r="1804" spans="1:42" x14ac:dyDescent="0.3">
      <c r="A1804" s="6">
        <v>46050</v>
      </c>
      <c r="Z1804" s="12">
        <v>3776600</v>
      </c>
      <c r="AA1804" s="12">
        <v>2193900</v>
      </c>
      <c r="AB1804" s="12">
        <v>1904900</v>
      </c>
      <c r="AC1804" s="12">
        <v>936900</v>
      </c>
      <c r="AD1804" s="12">
        <v>1135900</v>
      </c>
      <c r="AE1804" s="12">
        <v>1682200</v>
      </c>
      <c r="AF1804" s="12">
        <v>1783600</v>
      </c>
      <c r="AG1804" s="12">
        <v>2518600</v>
      </c>
      <c r="AH1804" s="12">
        <v>255000</v>
      </c>
      <c r="AI1804" s="12">
        <v>2828700</v>
      </c>
      <c r="AJ1804" s="12">
        <v>3907500</v>
      </c>
      <c r="AK1804" s="12">
        <v>6569500</v>
      </c>
      <c r="AL1804" s="12">
        <v>1259000</v>
      </c>
      <c r="AM1804" s="12">
        <v>1773900</v>
      </c>
      <c r="AN1804" s="12">
        <v>108900</v>
      </c>
      <c r="AO1804" s="12">
        <v>99600</v>
      </c>
      <c r="AP1804" s="13">
        <v>32700000</v>
      </c>
    </row>
    <row r="1805" spans="1:42" x14ac:dyDescent="0.3">
      <c r="A1805" s="6">
        <v>46051</v>
      </c>
      <c r="Z1805" s="12">
        <v>3776600</v>
      </c>
      <c r="AA1805" s="12">
        <v>2193900</v>
      </c>
      <c r="AB1805" s="12">
        <v>1904900</v>
      </c>
      <c r="AC1805" s="12">
        <v>936900</v>
      </c>
      <c r="AD1805" s="12">
        <v>1135900</v>
      </c>
      <c r="AE1805" s="12">
        <v>1682200</v>
      </c>
      <c r="AF1805" s="12">
        <v>1783600</v>
      </c>
      <c r="AG1805" s="12">
        <v>2518600</v>
      </c>
      <c r="AH1805" s="12">
        <v>255000</v>
      </c>
      <c r="AI1805" s="12">
        <v>2828700</v>
      </c>
      <c r="AJ1805" s="12">
        <v>3907500</v>
      </c>
      <c r="AK1805" s="12">
        <v>6569500</v>
      </c>
      <c r="AL1805" s="12">
        <v>1259000</v>
      </c>
      <c r="AM1805" s="12">
        <v>1773900</v>
      </c>
      <c r="AN1805" s="12">
        <v>108900</v>
      </c>
      <c r="AO1805" s="12">
        <v>99600</v>
      </c>
      <c r="AP1805" s="13">
        <v>32700000</v>
      </c>
    </row>
    <row r="1806" spans="1:42" x14ac:dyDescent="0.3">
      <c r="A1806" s="6">
        <v>46052</v>
      </c>
      <c r="Z1806" s="12">
        <v>3776600</v>
      </c>
      <c r="AA1806" s="12">
        <v>2193900</v>
      </c>
      <c r="AB1806" s="12">
        <v>1904900</v>
      </c>
      <c r="AC1806" s="12">
        <v>936900</v>
      </c>
      <c r="AD1806" s="12">
        <v>1135900</v>
      </c>
      <c r="AE1806" s="12">
        <v>1682200</v>
      </c>
      <c r="AF1806" s="12">
        <v>1783600</v>
      </c>
      <c r="AG1806" s="12">
        <v>2518600</v>
      </c>
      <c r="AH1806" s="12">
        <v>255000</v>
      </c>
      <c r="AI1806" s="12">
        <v>2828700</v>
      </c>
      <c r="AJ1806" s="12">
        <v>3907500</v>
      </c>
      <c r="AK1806" s="12">
        <v>6569500</v>
      </c>
      <c r="AL1806" s="12">
        <v>1259000</v>
      </c>
      <c r="AM1806" s="12">
        <v>1773900</v>
      </c>
      <c r="AN1806" s="12">
        <v>108900</v>
      </c>
      <c r="AO1806" s="12">
        <v>99600</v>
      </c>
      <c r="AP1806" s="13">
        <v>32700000</v>
      </c>
    </row>
    <row r="1807" spans="1:42" x14ac:dyDescent="0.3">
      <c r="A1807" s="6">
        <v>46053</v>
      </c>
      <c r="Z1807" s="12">
        <v>3776600</v>
      </c>
      <c r="AA1807" s="12">
        <v>2193900</v>
      </c>
      <c r="AB1807" s="12">
        <v>1904900</v>
      </c>
      <c r="AC1807" s="12">
        <v>936900</v>
      </c>
      <c r="AD1807" s="12">
        <v>1135900</v>
      </c>
      <c r="AE1807" s="12">
        <v>1682200</v>
      </c>
      <c r="AF1807" s="12">
        <v>1783600</v>
      </c>
      <c r="AG1807" s="12">
        <v>2518600</v>
      </c>
      <c r="AH1807" s="12">
        <v>255000</v>
      </c>
      <c r="AI1807" s="12">
        <v>2828700</v>
      </c>
      <c r="AJ1807" s="12">
        <v>3907500</v>
      </c>
      <c r="AK1807" s="12">
        <v>6569500</v>
      </c>
      <c r="AL1807" s="12">
        <v>1259000</v>
      </c>
      <c r="AM1807" s="12">
        <v>1773900</v>
      </c>
      <c r="AN1807" s="12">
        <v>108900</v>
      </c>
      <c r="AO1807" s="12">
        <v>99600</v>
      </c>
      <c r="AP1807" s="13">
        <v>32700000</v>
      </c>
    </row>
    <row r="1808" spans="1:42" x14ac:dyDescent="0.3">
      <c r="A1808" s="6">
        <v>46054</v>
      </c>
      <c r="Z1808" s="12">
        <v>3776600</v>
      </c>
      <c r="AA1808" s="12">
        <v>2193900</v>
      </c>
      <c r="AB1808" s="12">
        <v>1904900</v>
      </c>
      <c r="AC1808" s="12">
        <v>936900</v>
      </c>
      <c r="AD1808" s="12">
        <v>1135900</v>
      </c>
      <c r="AE1808" s="12">
        <v>1682200</v>
      </c>
      <c r="AF1808" s="12">
        <v>1783600</v>
      </c>
      <c r="AG1808" s="12">
        <v>2518600</v>
      </c>
      <c r="AH1808" s="12">
        <v>255000</v>
      </c>
      <c r="AI1808" s="12">
        <v>2828700</v>
      </c>
      <c r="AJ1808" s="12">
        <v>3907500</v>
      </c>
      <c r="AK1808" s="12">
        <v>6569500</v>
      </c>
      <c r="AL1808" s="12">
        <v>1259000</v>
      </c>
      <c r="AM1808" s="12">
        <v>1773900</v>
      </c>
      <c r="AN1808" s="12">
        <v>108900</v>
      </c>
      <c r="AO1808" s="12">
        <v>99600</v>
      </c>
      <c r="AP1808" s="13">
        <v>32700000</v>
      </c>
    </row>
    <row r="1809" spans="1:42" x14ac:dyDescent="0.3">
      <c r="A1809" s="6">
        <v>46055</v>
      </c>
      <c r="Z1809" s="12">
        <v>3776600</v>
      </c>
      <c r="AA1809" s="12">
        <v>2193900</v>
      </c>
      <c r="AB1809" s="12">
        <v>1904900</v>
      </c>
      <c r="AC1809" s="12">
        <v>936900</v>
      </c>
      <c r="AD1809" s="12">
        <v>1135900</v>
      </c>
      <c r="AE1809" s="12">
        <v>1682200</v>
      </c>
      <c r="AF1809" s="12">
        <v>1783600</v>
      </c>
      <c r="AG1809" s="12">
        <v>2518600</v>
      </c>
      <c r="AH1809" s="12">
        <v>255000</v>
      </c>
      <c r="AI1809" s="12">
        <v>2828700</v>
      </c>
      <c r="AJ1809" s="12">
        <v>3907500</v>
      </c>
      <c r="AK1809" s="12">
        <v>6569500</v>
      </c>
      <c r="AL1809" s="12">
        <v>1259000</v>
      </c>
      <c r="AM1809" s="12">
        <v>1773900</v>
      </c>
      <c r="AN1809" s="12">
        <v>108900</v>
      </c>
      <c r="AO1809" s="12">
        <v>99600</v>
      </c>
      <c r="AP1809" s="13">
        <v>32700000</v>
      </c>
    </row>
    <row r="1810" spans="1:42" x14ac:dyDescent="0.3">
      <c r="A1810" s="6">
        <v>46056</v>
      </c>
      <c r="Z1810" s="12">
        <v>3776600</v>
      </c>
      <c r="AA1810" s="12">
        <v>2193900</v>
      </c>
      <c r="AB1810" s="12">
        <v>1904900</v>
      </c>
      <c r="AC1810" s="12">
        <v>936900</v>
      </c>
      <c r="AD1810" s="12">
        <v>1135900</v>
      </c>
      <c r="AE1810" s="12">
        <v>1682200</v>
      </c>
      <c r="AF1810" s="12">
        <v>1783600</v>
      </c>
      <c r="AG1810" s="12">
        <v>2518600</v>
      </c>
      <c r="AH1810" s="12">
        <v>255000</v>
      </c>
      <c r="AI1810" s="12">
        <v>2828700</v>
      </c>
      <c r="AJ1810" s="12">
        <v>3907500</v>
      </c>
      <c r="AK1810" s="12">
        <v>6569500</v>
      </c>
      <c r="AL1810" s="12">
        <v>1259000</v>
      </c>
      <c r="AM1810" s="12">
        <v>1773900</v>
      </c>
      <c r="AN1810" s="12">
        <v>108900</v>
      </c>
      <c r="AO1810" s="12">
        <v>99600</v>
      </c>
      <c r="AP1810" s="13">
        <v>32700000</v>
      </c>
    </row>
    <row r="1811" spans="1:42" x14ac:dyDescent="0.3">
      <c r="A1811" s="6">
        <v>46057</v>
      </c>
      <c r="Z1811" s="12">
        <v>3776600</v>
      </c>
      <c r="AA1811" s="12">
        <v>2193900</v>
      </c>
      <c r="AB1811" s="12">
        <v>1904900</v>
      </c>
      <c r="AC1811" s="12">
        <v>936900</v>
      </c>
      <c r="AD1811" s="12">
        <v>1135900</v>
      </c>
      <c r="AE1811" s="12">
        <v>1682200</v>
      </c>
      <c r="AF1811" s="12">
        <v>1783600</v>
      </c>
      <c r="AG1811" s="12">
        <v>2518600</v>
      </c>
      <c r="AH1811" s="12">
        <v>255000</v>
      </c>
      <c r="AI1811" s="12">
        <v>2828700</v>
      </c>
      <c r="AJ1811" s="12">
        <v>3907500</v>
      </c>
      <c r="AK1811" s="12">
        <v>6569500</v>
      </c>
      <c r="AL1811" s="12">
        <v>1259000</v>
      </c>
      <c r="AM1811" s="12">
        <v>1773900</v>
      </c>
      <c r="AN1811" s="12">
        <v>108900</v>
      </c>
      <c r="AO1811" s="12">
        <v>99600</v>
      </c>
      <c r="AP1811" s="13">
        <v>32700000</v>
      </c>
    </row>
    <row r="1812" spans="1:42" x14ac:dyDescent="0.3">
      <c r="A1812" s="6">
        <v>46058</v>
      </c>
      <c r="Z1812" s="12">
        <v>3776600</v>
      </c>
      <c r="AA1812" s="12">
        <v>2193900</v>
      </c>
      <c r="AB1812" s="12">
        <v>1904900</v>
      </c>
      <c r="AC1812" s="12">
        <v>936900</v>
      </c>
      <c r="AD1812" s="12">
        <v>1135900</v>
      </c>
      <c r="AE1812" s="12">
        <v>1682200</v>
      </c>
      <c r="AF1812" s="12">
        <v>1783600</v>
      </c>
      <c r="AG1812" s="12">
        <v>2518600</v>
      </c>
      <c r="AH1812" s="12">
        <v>255000</v>
      </c>
      <c r="AI1812" s="12">
        <v>2828700</v>
      </c>
      <c r="AJ1812" s="12">
        <v>3907500</v>
      </c>
      <c r="AK1812" s="12">
        <v>6569500</v>
      </c>
      <c r="AL1812" s="12">
        <v>1259000</v>
      </c>
      <c r="AM1812" s="12">
        <v>1773900</v>
      </c>
      <c r="AN1812" s="12">
        <v>108900</v>
      </c>
      <c r="AO1812" s="12">
        <v>99600</v>
      </c>
      <c r="AP1812" s="13">
        <v>32700000</v>
      </c>
    </row>
    <row r="1813" spans="1:42" x14ac:dyDescent="0.3">
      <c r="A1813" s="6">
        <v>46059</v>
      </c>
      <c r="Z1813" s="12">
        <v>3776600</v>
      </c>
      <c r="AA1813" s="12">
        <v>2193900</v>
      </c>
      <c r="AB1813" s="12">
        <v>1904900</v>
      </c>
      <c r="AC1813" s="12">
        <v>936900</v>
      </c>
      <c r="AD1813" s="12">
        <v>1135900</v>
      </c>
      <c r="AE1813" s="12">
        <v>1682200</v>
      </c>
      <c r="AF1813" s="12">
        <v>1783600</v>
      </c>
      <c r="AG1813" s="12">
        <v>2518600</v>
      </c>
      <c r="AH1813" s="12">
        <v>255000</v>
      </c>
      <c r="AI1813" s="12">
        <v>2828700</v>
      </c>
      <c r="AJ1813" s="12">
        <v>3907500</v>
      </c>
      <c r="AK1813" s="12">
        <v>6569500</v>
      </c>
      <c r="AL1813" s="12">
        <v>1259000</v>
      </c>
      <c r="AM1813" s="12">
        <v>1773900</v>
      </c>
      <c r="AN1813" s="12">
        <v>108900</v>
      </c>
      <c r="AO1813" s="12">
        <v>99600</v>
      </c>
      <c r="AP1813" s="13">
        <v>32700000</v>
      </c>
    </row>
    <row r="1814" spans="1:42" x14ac:dyDescent="0.3">
      <c r="A1814" s="6">
        <v>46060</v>
      </c>
      <c r="Z1814" s="12">
        <v>3776600</v>
      </c>
      <c r="AA1814" s="12">
        <v>2193900</v>
      </c>
      <c r="AB1814" s="12">
        <v>1904900</v>
      </c>
      <c r="AC1814" s="12">
        <v>936900</v>
      </c>
      <c r="AD1814" s="12">
        <v>1135900</v>
      </c>
      <c r="AE1814" s="12">
        <v>1682200</v>
      </c>
      <c r="AF1814" s="12">
        <v>1783600</v>
      </c>
      <c r="AG1814" s="12">
        <v>2518600</v>
      </c>
      <c r="AH1814" s="12">
        <v>255000</v>
      </c>
      <c r="AI1814" s="12">
        <v>2828700</v>
      </c>
      <c r="AJ1814" s="12">
        <v>3907500</v>
      </c>
      <c r="AK1814" s="12">
        <v>6569500</v>
      </c>
      <c r="AL1814" s="12">
        <v>1259000</v>
      </c>
      <c r="AM1814" s="12">
        <v>1773900</v>
      </c>
      <c r="AN1814" s="12">
        <v>108900</v>
      </c>
      <c r="AO1814" s="12">
        <v>99600</v>
      </c>
      <c r="AP1814" s="13">
        <v>32700000</v>
      </c>
    </row>
    <row r="1815" spans="1:42" x14ac:dyDescent="0.3">
      <c r="A1815" s="6">
        <v>46061</v>
      </c>
      <c r="Z1815" s="12">
        <v>3776600</v>
      </c>
      <c r="AA1815" s="12">
        <v>2193900</v>
      </c>
      <c r="AB1815" s="12">
        <v>1904900</v>
      </c>
      <c r="AC1815" s="12">
        <v>936900</v>
      </c>
      <c r="AD1815" s="12">
        <v>1135900</v>
      </c>
      <c r="AE1815" s="12">
        <v>1682200</v>
      </c>
      <c r="AF1815" s="12">
        <v>1783600</v>
      </c>
      <c r="AG1815" s="12">
        <v>2518600</v>
      </c>
      <c r="AH1815" s="12">
        <v>255000</v>
      </c>
      <c r="AI1815" s="12">
        <v>2828700</v>
      </c>
      <c r="AJ1815" s="12">
        <v>3907500</v>
      </c>
      <c r="AK1815" s="12">
        <v>6569500</v>
      </c>
      <c r="AL1815" s="12">
        <v>1259000</v>
      </c>
      <c r="AM1815" s="12">
        <v>1773900</v>
      </c>
      <c r="AN1815" s="12">
        <v>108900</v>
      </c>
      <c r="AO1815" s="12">
        <v>99600</v>
      </c>
      <c r="AP1815" s="13">
        <v>32700000</v>
      </c>
    </row>
    <row r="1816" spans="1:42" x14ac:dyDescent="0.3">
      <c r="A1816" s="6">
        <v>46062</v>
      </c>
      <c r="Z1816" s="12">
        <v>3776600</v>
      </c>
      <c r="AA1816" s="12">
        <v>2193900</v>
      </c>
      <c r="AB1816" s="12">
        <v>1904900</v>
      </c>
      <c r="AC1816" s="12">
        <v>936900</v>
      </c>
      <c r="AD1816" s="12">
        <v>1135900</v>
      </c>
      <c r="AE1816" s="12">
        <v>1682200</v>
      </c>
      <c r="AF1816" s="12">
        <v>1783600</v>
      </c>
      <c r="AG1816" s="12">
        <v>2518600</v>
      </c>
      <c r="AH1816" s="12">
        <v>255000</v>
      </c>
      <c r="AI1816" s="12">
        <v>2828700</v>
      </c>
      <c r="AJ1816" s="12">
        <v>3907500</v>
      </c>
      <c r="AK1816" s="12">
        <v>6569500</v>
      </c>
      <c r="AL1816" s="12">
        <v>1259000</v>
      </c>
      <c r="AM1816" s="12">
        <v>1773900</v>
      </c>
      <c r="AN1816" s="12">
        <v>108900</v>
      </c>
      <c r="AO1816" s="12">
        <v>99600</v>
      </c>
      <c r="AP1816" s="13">
        <v>32700000</v>
      </c>
    </row>
    <row r="1817" spans="1:42" x14ac:dyDescent="0.3">
      <c r="A1817" s="6">
        <v>46063</v>
      </c>
      <c r="Z1817" s="12">
        <v>3776600</v>
      </c>
      <c r="AA1817" s="12">
        <v>2193900</v>
      </c>
      <c r="AB1817" s="12">
        <v>1904900</v>
      </c>
      <c r="AC1817" s="12">
        <v>936900</v>
      </c>
      <c r="AD1817" s="12">
        <v>1135900</v>
      </c>
      <c r="AE1817" s="12">
        <v>1682200</v>
      </c>
      <c r="AF1817" s="12">
        <v>1783600</v>
      </c>
      <c r="AG1817" s="12">
        <v>2518600</v>
      </c>
      <c r="AH1817" s="12">
        <v>255000</v>
      </c>
      <c r="AI1817" s="12">
        <v>2828700</v>
      </c>
      <c r="AJ1817" s="12">
        <v>3907500</v>
      </c>
      <c r="AK1817" s="12">
        <v>6569500</v>
      </c>
      <c r="AL1817" s="12">
        <v>1259000</v>
      </c>
      <c r="AM1817" s="12">
        <v>1773900</v>
      </c>
      <c r="AN1817" s="12">
        <v>108900</v>
      </c>
      <c r="AO1817" s="12">
        <v>99600</v>
      </c>
      <c r="AP1817" s="13">
        <v>32700000</v>
      </c>
    </row>
    <row r="1818" spans="1:42" x14ac:dyDescent="0.3">
      <c r="A1818" s="6">
        <v>46064</v>
      </c>
      <c r="Z1818" s="12">
        <v>3776600</v>
      </c>
      <c r="AA1818" s="12">
        <v>2193900</v>
      </c>
      <c r="AB1818" s="12">
        <v>1904900</v>
      </c>
      <c r="AC1818" s="12">
        <v>936900</v>
      </c>
      <c r="AD1818" s="12">
        <v>1135900</v>
      </c>
      <c r="AE1818" s="12">
        <v>1682200</v>
      </c>
      <c r="AF1818" s="12">
        <v>1783600</v>
      </c>
      <c r="AG1818" s="12">
        <v>2518600</v>
      </c>
      <c r="AH1818" s="12">
        <v>255000</v>
      </c>
      <c r="AI1818" s="12">
        <v>2828700</v>
      </c>
      <c r="AJ1818" s="12">
        <v>3907500</v>
      </c>
      <c r="AK1818" s="12">
        <v>6569500</v>
      </c>
      <c r="AL1818" s="12">
        <v>1259000</v>
      </c>
      <c r="AM1818" s="12">
        <v>1773900</v>
      </c>
      <c r="AN1818" s="12">
        <v>108900</v>
      </c>
      <c r="AO1818" s="12">
        <v>99600</v>
      </c>
      <c r="AP1818" s="13">
        <v>32700000</v>
      </c>
    </row>
    <row r="1819" spans="1:42" x14ac:dyDescent="0.3">
      <c r="A1819" s="6">
        <v>46065</v>
      </c>
      <c r="Z1819" s="12">
        <v>3776600</v>
      </c>
      <c r="AA1819" s="12">
        <v>2193900</v>
      </c>
      <c r="AB1819" s="12">
        <v>1904900</v>
      </c>
      <c r="AC1819" s="12">
        <v>936900</v>
      </c>
      <c r="AD1819" s="12">
        <v>1135900</v>
      </c>
      <c r="AE1819" s="12">
        <v>1682200</v>
      </c>
      <c r="AF1819" s="12">
        <v>1783600</v>
      </c>
      <c r="AG1819" s="12">
        <v>2518600</v>
      </c>
      <c r="AH1819" s="12">
        <v>255000</v>
      </c>
      <c r="AI1819" s="12">
        <v>2828700</v>
      </c>
      <c r="AJ1819" s="12">
        <v>3907500</v>
      </c>
      <c r="AK1819" s="12">
        <v>6569500</v>
      </c>
      <c r="AL1819" s="12">
        <v>1259000</v>
      </c>
      <c r="AM1819" s="12">
        <v>1773900</v>
      </c>
      <c r="AN1819" s="12">
        <v>108900</v>
      </c>
      <c r="AO1819" s="12">
        <v>99600</v>
      </c>
      <c r="AP1819" s="13">
        <v>32700000</v>
      </c>
    </row>
    <row r="1820" spans="1:42" x14ac:dyDescent="0.3">
      <c r="A1820" s="6">
        <v>46066</v>
      </c>
      <c r="Z1820" s="12">
        <v>3776600</v>
      </c>
      <c r="AA1820" s="12">
        <v>2193900</v>
      </c>
      <c r="AB1820" s="12">
        <v>1904900</v>
      </c>
      <c r="AC1820" s="12">
        <v>936900</v>
      </c>
      <c r="AD1820" s="12">
        <v>1135900</v>
      </c>
      <c r="AE1820" s="12">
        <v>1682200</v>
      </c>
      <c r="AF1820" s="12">
        <v>1783600</v>
      </c>
      <c r="AG1820" s="12">
        <v>2518600</v>
      </c>
      <c r="AH1820" s="12">
        <v>255000</v>
      </c>
      <c r="AI1820" s="12">
        <v>2828700</v>
      </c>
      <c r="AJ1820" s="12">
        <v>3907500</v>
      </c>
      <c r="AK1820" s="12">
        <v>6569500</v>
      </c>
      <c r="AL1820" s="12">
        <v>1259000</v>
      </c>
      <c r="AM1820" s="12">
        <v>1773900</v>
      </c>
      <c r="AN1820" s="12">
        <v>108900</v>
      </c>
      <c r="AO1820" s="12">
        <v>99600</v>
      </c>
      <c r="AP1820" s="13">
        <v>32700000</v>
      </c>
    </row>
    <row r="1821" spans="1:42" x14ac:dyDescent="0.3">
      <c r="A1821" s="6">
        <v>46067</v>
      </c>
      <c r="Z1821" s="12">
        <v>3776600</v>
      </c>
      <c r="AA1821" s="12">
        <v>2193900</v>
      </c>
      <c r="AB1821" s="12">
        <v>1904900</v>
      </c>
      <c r="AC1821" s="12">
        <v>936900</v>
      </c>
      <c r="AD1821" s="12">
        <v>1135900</v>
      </c>
      <c r="AE1821" s="12">
        <v>1682200</v>
      </c>
      <c r="AF1821" s="12">
        <v>1783600</v>
      </c>
      <c r="AG1821" s="12">
        <v>2518600</v>
      </c>
      <c r="AH1821" s="12">
        <v>255000</v>
      </c>
      <c r="AI1821" s="12">
        <v>2828700</v>
      </c>
      <c r="AJ1821" s="12">
        <v>3907500</v>
      </c>
      <c r="AK1821" s="12">
        <v>6569500</v>
      </c>
      <c r="AL1821" s="12">
        <v>1259000</v>
      </c>
      <c r="AM1821" s="12">
        <v>1773900</v>
      </c>
      <c r="AN1821" s="12">
        <v>108900</v>
      </c>
      <c r="AO1821" s="12">
        <v>99600</v>
      </c>
      <c r="AP1821" s="13">
        <v>32700000</v>
      </c>
    </row>
    <row r="1822" spans="1:42" x14ac:dyDescent="0.3">
      <c r="A1822" s="6">
        <v>46068</v>
      </c>
      <c r="Z1822" s="12">
        <v>3776600</v>
      </c>
      <c r="AA1822" s="12">
        <v>2193900</v>
      </c>
      <c r="AB1822" s="12">
        <v>1904900</v>
      </c>
      <c r="AC1822" s="12">
        <v>936900</v>
      </c>
      <c r="AD1822" s="12">
        <v>1135900</v>
      </c>
      <c r="AE1822" s="12">
        <v>1682200</v>
      </c>
      <c r="AF1822" s="12">
        <v>1783600</v>
      </c>
      <c r="AG1822" s="12">
        <v>2518600</v>
      </c>
      <c r="AH1822" s="12">
        <v>255000</v>
      </c>
      <c r="AI1822" s="12">
        <v>2828700</v>
      </c>
      <c r="AJ1822" s="12">
        <v>3907500</v>
      </c>
      <c r="AK1822" s="12">
        <v>6569500</v>
      </c>
      <c r="AL1822" s="12">
        <v>1259000</v>
      </c>
      <c r="AM1822" s="12">
        <v>1773900</v>
      </c>
      <c r="AN1822" s="12">
        <v>108900</v>
      </c>
      <c r="AO1822" s="12">
        <v>99600</v>
      </c>
      <c r="AP1822" s="13">
        <v>32700000</v>
      </c>
    </row>
    <row r="1823" spans="1:42" x14ac:dyDescent="0.3">
      <c r="A1823" s="6">
        <v>46069</v>
      </c>
      <c r="Z1823" s="12">
        <v>3776600</v>
      </c>
      <c r="AA1823" s="12">
        <v>2193900</v>
      </c>
      <c r="AB1823" s="12">
        <v>1904900</v>
      </c>
      <c r="AC1823" s="12">
        <v>936900</v>
      </c>
      <c r="AD1823" s="12">
        <v>1135900</v>
      </c>
      <c r="AE1823" s="12">
        <v>1682200</v>
      </c>
      <c r="AF1823" s="12">
        <v>1783600</v>
      </c>
      <c r="AG1823" s="12">
        <v>2518600</v>
      </c>
      <c r="AH1823" s="12">
        <v>255000</v>
      </c>
      <c r="AI1823" s="12">
        <v>2828700</v>
      </c>
      <c r="AJ1823" s="12">
        <v>3907500</v>
      </c>
      <c r="AK1823" s="12">
        <v>6569500</v>
      </c>
      <c r="AL1823" s="12">
        <v>1259000</v>
      </c>
      <c r="AM1823" s="12">
        <v>1773900</v>
      </c>
      <c r="AN1823" s="12">
        <v>108900</v>
      </c>
      <c r="AO1823" s="12">
        <v>99600</v>
      </c>
      <c r="AP1823" s="13">
        <v>32700000</v>
      </c>
    </row>
    <row r="1824" spans="1:42" x14ac:dyDescent="0.3">
      <c r="A1824" s="6">
        <v>46070</v>
      </c>
      <c r="Z1824" s="12">
        <v>3776600</v>
      </c>
      <c r="AA1824" s="12">
        <v>2193900</v>
      </c>
      <c r="AB1824" s="12">
        <v>1904900</v>
      </c>
      <c r="AC1824" s="12">
        <v>936900</v>
      </c>
      <c r="AD1824" s="12">
        <v>1135900</v>
      </c>
      <c r="AE1824" s="12">
        <v>1682200</v>
      </c>
      <c r="AF1824" s="12">
        <v>1783600</v>
      </c>
      <c r="AG1824" s="12">
        <v>2518600</v>
      </c>
      <c r="AH1824" s="12">
        <v>255000</v>
      </c>
      <c r="AI1824" s="12">
        <v>2828700</v>
      </c>
      <c r="AJ1824" s="12">
        <v>3907500</v>
      </c>
      <c r="AK1824" s="12">
        <v>6569500</v>
      </c>
      <c r="AL1824" s="12">
        <v>1259000</v>
      </c>
      <c r="AM1824" s="12">
        <v>1773900</v>
      </c>
      <c r="AN1824" s="12">
        <v>108900</v>
      </c>
      <c r="AO1824" s="12">
        <v>99600</v>
      </c>
      <c r="AP1824" s="13">
        <v>32700000</v>
      </c>
    </row>
    <row r="1825" spans="1:42" x14ac:dyDescent="0.3">
      <c r="A1825" s="6">
        <v>46071</v>
      </c>
      <c r="Z1825" s="12">
        <v>3776600</v>
      </c>
      <c r="AA1825" s="12">
        <v>2193900</v>
      </c>
      <c r="AB1825" s="12">
        <v>1904900</v>
      </c>
      <c r="AC1825" s="12">
        <v>936900</v>
      </c>
      <c r="AD1825" s="12">
        <v>1135900</v>
      </c>
      <c r="AE1825" s="12">
        <v>1682200</v>
      </c>
      <c r="AF1825" s="12">
        <v>1783600</v>
      </c>
      <c r="AG1825" s="12">
        <v>2518600</v>
      </c>
      <c r="AH1825" s="12">
        <v>255000</v>
      </c>
      <c r="AI1825" s="12">
        <v>2828700</v>
      </c>
      <c r="AJ1825" s="12">
        <v>3907500</v>
      </c>
      <c r="AK1825" s="12">
        <v>6569500</v>
      </c>
      <c r="AL1825" s="12">
        <v>1259000</v>
      </c>
      <c r="AM1825" s="12">
        <v>1773900</v>
      </c>
      <c r="AN1825" s="12">
        <v>108900</v>
      </c>
      <c r="AO1825" s="12">
        <v>99600</v>
      </c>
      <c r="AP1825" s="13">
        <v>32700000</v>
      </c>
    </row>
    <row r="1826" spans="1:42" x14ac:dyDescent="0.3">
      <c r="A1826" s="6">
        <v>46072</v>
      </c>
      <c r="Z1826" s="12">
        <v>3776600</v>
      </c>
      <c r="AA1826" s="12">
        <v>2193900</v>
      </c>
      <c r="AB1826" s="12">
        <v>1904900</v>
      </c>
      <c r="AC1826" s="12">
        <v>936900</v>
      </c>
      <c r="AD1826" s="12">
        <v>1135900</v>
      </c>
      <c r="AE1826" s="12">
        <v>1682200</v>
      </c>
      <c r="AF1826" s="12">
        <v>1783600</v>
      </c>
      <c r="AG1826" s="12">
        <v>2518600</v>
      </c>
      <c r="AH1826" s="12">
        <v>255000</v>
      </c>
      <c r="AI1826" s="12">
        <v>2828700</v>
      </c>
      <c r="AJ1826" s="12">
        <v>3907500</v>
      </c>
      <c r="AK1826" s="12">
        <v>6569500</v>
      </c>
      <c r="AL1826" s="12">
        <v>1259000</v>
      </c>
      <c r="AM1826" s="12">
        <v>1773900</v>
      </c>
      <c r="AN1826" s="12">
        <v>108900</v>
      </c>
      <c r="AO1826" s="12">
        <v>99600</v>
      </c>
      <c r="AP1826" s="13">
        <v>32700000</v>
      </c>
    </row>
    <row r="1827" spans="1:42" x14ac:dyDescent="0.3">
      <c r="A1827" s="6">
        <v>46073</v>
      </c>
      <c r="Z1827" s="12">
        <v>3776600</v>
      </c>
      <c r="AA1827" s="12">
        <v>2193900</v>
      </c>
      <c r="AB1827" s="12">
        <v>1904900</v>
      </c>
      <c r="AC1827" s="12">
        <v>936900</v>
      </c>
      <c r="AD1827" s="12">
        <v>1135900</v>
      </c>
      <c r="AE1827" s="12">
        <v>1682200</v>
      </c>
      <c r="AF1827" s="12">
        <v>1783600</v>
      </c>
      <c r="AG1827" s="12">
        <v>2518600</v>
      </c>
      <c r="AH1827" s="12">
        <v>255000</v>
      </c>
      <c r="AI1827" s="12">
        <v>2828700</v>
      </c>
      <c r="AJ1827" s="12">
        <v>3907500</v>
      </c>
      <c r="AK1827" s="12">
        <v>6569500</v>
      </c>
      <c r="AL1827" s="12">
        <v>1259000</v>
      </c>
      <c r="AM1827" s="12">
        <v>1773900</v>
      </c>
      <c r="AN1827" s="12">
        <v>108900</v>
      </c>
      <c r="AO1827" s="12">
        <v>99600</v>
      </c>
      <c r="AP1827" s="13">
        <v>32700000</v>
      </c>
    </row>
    <row r="1828" spans="1:42" x14ac:dyDescent="0.3">
      <c r="A1828" s="6">
        <v>46074</v>
      </c>
      <c r="Z1828" s="12">
        <v>3776600</v>
      </c>
      <c r="AA1828" s="12">
        <v>2193900</v>
      </c>
      <c r="AB1828" s="12">
        <v>1904900</v>
      </c>
      <c r="AC1828" s="12">
        <v>936900</v>
      </c>
      <c r="AD1828" s="12">
        <v>1135900</v>
      </c>
      <c r="AE1828" s="12">
        <v>1682200</v>
      </c>
      <c r="AF1828" s="12">
        <v>1783600</v>
      </c>
      <c r="AG1828" s="12">
        <v>2518600</v>
      </c>
      <c r="AH1828" s="12">
        <v>255000</v>
      </c>
      <c r="AI1828" s="12">
        <v>2828700</v>
      </c>
      <c r="AJ1828" s="12">
        <v>3907500</v>
      </c>
      <c r="AK1828" s="12">
        <v>6569500</v>
      </c>
      <c r="AL1828" s="12">
        <v>1259000</v>
      </c>
      <c r="AM1828" s="12">
        <v>1773900</v>
      </c>
      <c r="AN1828" s="12">
        <v>108900</v>
      </c>
      <c r="AO1828" s="12">
        <v>99600</v>
      </c>
      <c r="AP1828" s="13">
        <v>32700000</v>
      </c>
    </row>
    <row r="1829" spans="1:42" x14ac:dyDescent="0.3">
      <c r="A1829" s="6">
        <v>46075</v>
      </c>
      <c r="Z1829" s="12">
        <v>3776600</v>
      </c>
      <c r="AA1829" s="12">
        <v>2193900</v>
      </c>
      <c r="AB1829" s="12">
        <v>1904900</v>
      </c>
      <c r="AC1829" s="12">
        <v>936900</v>
      </c>
      <c r="AD1829" s="12">
        <v>1135900</v>
      </c>
      <c r="AE1829" s="12">
        <v>1682200</v>
      </c>
      <c r="AF1829" s="12">
        <v>1783600</v>
      </c>
      <c r="AG1829" s="12">
        <v>2518600</v>
      </c>
      <c r="AH1829" s="12">
        <v>255000</v>
      </c>
      <c r="AI1829" s="12">
        <v>2828700</v>
      </c>
      <c r="AJ1829" s="12">
        <v>3907500</v>
      </c>
      <c r="AK1829" s="12">
        <v>6569500</v>
      </c>
      <c r="AL1829" s="12">
        <v>1259000</v>
      </c>
      <c r="AM1829" s="12">
        <v>1773900</v>
      </c>
      <c r="AN1829" s="12">
        <v>108900</v>
      </c>
      <c r="AO1829" s="12">
        <v>99600</v>
      </c>
      <c r="AP1829" s="13">
        <v>32700000</v>
      </c>
    </row>
    <row r="1830" spans="1:42" x14ac:dyDescent="0.3">
      <c r="A1830" s="6">
        <v>46076</v>
      </c>
      <c r="Z1830" s="12">
        <v>3776600</v>
      </c>
      <c r="AA1830" s="12">
        <v>2193900</v>
      </c>
      <c r="AB1830" s="12">
        <v>1904900</v>
      </c>
      <c r="AC1830" s="12">
        <v>936900</v>
      </c>
      <c r="AD1830" s="12">
        <v>1135900</v>
      </c>
      <c r="AE1830" s="12">
        <v>1682200</v>
      </c>
      <c r="AF1830" s="12">
        <v>1783600</v>
      </c>
      <c r="AG1830" s="12">
        <v>2518600</v>
      </c>
      <c r="AH1830" s="12">
        <v>255000</v>
      </c>
      <c r="AI1830" s="12">
        <v>2828700</v>
      </c>
      <c r="AJ1830" s="12">
        <v>3907500</v>
      </c>
      <c r="AK1830" s="12">
        <v>6569500</v>
      </c>
      <c r="AL1830" s="12">
        <v>1259000</v>
      </c>
      <c r="AM1830" s="12">
        <v>1773900</v>
      </c>
      <c r="AN1830" s="12">
        <v>108900</v>
      </c>
      <c r="AO1830" s="12">
        <v>99600</v>
      </c>
      <c r="AP1830" s="13">
        <v>32700000</v>
      </c>
    </row>
    <row r="1831" spans="1:42" x14ac:dyDescent="0.3">
      <c r="A1831" s="6">
        <v>46077</v>
      </c>
      <c r="Z1831" s="12">
        <v>3776600</v>
      </c>
      <c r="AA1831" s="12">
        <v>2193900</v>
      </c>
      <c r="AB1831" s="12">
        <v>1904900</v>
      </c>
      <c r="AC1831" s="12">
        <v>936900</v>
      </c>
      <c r="AD1831" s="12">
        <v>1135900</v>
      </c>
      <c r="AE1831" s="12">
        <v>1682200</v>
      </c>
      <c r="AF1831" s="12">
        <v>1783600</v>
      </c>
      <c r="AG1831" s="12">
        <v>2518600</v>
      </c>
      <c r="AH1831" s="12">
        <v>255000</v>
      </c>
      <c r="AI1831" s="12">
        <v>2828700</v>
      </c>
      <c r="AJ1831" s="12">
        <v>3907500</v>
      </c>
      <c r="AK1831" s="12">
        <v>6569500</v>
      </c>
      <c r="AL1831" s="12">
        <v>1259000</v>
      </c>
      <c r="AM1831" s="12">
        <v>1773900</v>
      </c>
      <c r="AN1831" s="12">
        <v>108900</v>
      </c>
      <c r="AO1831" s="12">
        <v>99600</v>
      </c>
      <c r="AP1831" s="13">
        <v>32700000</v>
      </c>
    </row>
    <row r="1832" spans="1:42" x14ac:dyDescent="0.3">
      <c r="A1832" s="6">
        <v>46078</v>
      </c>
      <c r="Z1832" s="12">
        <v>3776600</v>
      </c>
      <c r="AA1832" s="12">
        <v>2193900</v>
      </c>
      <c r="AB1832" s="12">
        <v>1904900</v>
      </c>
      <c r="AC1832" s="12">
        <v>936900</v>
      </c>
      <c r="AD1832" s="12">
        <v>1135900</v>
      </c>
      <c r="AE1832" s="12">
        <v>1682200</v>
      </c>
      <c r="AF1832" s="12">
        <v>1783600</v>
      </c>
      <c r="AG1832" s="12">
        <v>2518600</v>
      </c>
      <c r="AH1832" s="12">
        <v>255000</v>
      </c>
      <c r="AI1832" s="12">
        <v>2828700</v>
      </c>
      <c r="AJ1832" s="12">
        <v>3907500</v>
      </c>
      <c r="AK1832" s="12">
        <v>6569500</v>
      </c>
      <c r="AL1832" s="12">
        <v>1259000</v>
      </c>
      <c r="AM1832" s="12">
        <v>1773900</v>
      </c>
      <c r="AN1832" s="12">
        <v>108900</v>
      </c>
      <c r="AO1832" s="12">
        <v>99600</v>
      </c>
      <c r="AP1832" s="13">
        <v>32700000</v>
      </c>
    </row>
    <row r="1833" spans="1:42" x14ac:dyDescent="0.3">
      <c r="A1833" s="6">
        <v>46079</v>
      </c>
      <c r="Z1833" s="12">
        <v>3776600</v>
      </c>
      <c r="AA1833" s="12">
        <v>2193900</v>
      </c>
      <c r="AB1833" s="12">
        <v>1904900</v>
      </c>
      <c r="AC1833" s="12">
        <v>936900</v>
      </c>
      <c r="AD1833" s="12">
        <v>1135900</v>
      </c>
      <c r="AE1833" s="12">
        <v>1682200</v>
      </c>
      <c r="AF1833" s="12">
        <v>1783600</v>
      </c>
      <c r="AG1833" s="12">
        <v>2518600</v>
      </c>
      <c r="AH1833" s="12">
        <v>255000</v>
      </c>
      <c r="AI1833" s="12">
        <v>2828700</v>
      </c>
      <c r="AJ1833" s="12">
        <v>3907500</v>
      </c>
      <c r="AK1833" s="12">
        <v>6569500</v>
      </c>
      <c r="AL1833" s="12">
        <v>1259000</v>
      </c>
      <c r="AM1833" s="12">
        <v>1773900</v>
      </c>
      <c r="AN1833" s="12">
        <v>108900</v>
      </c>
      <c r="AO1833" s="12">
        <v>99600</v>
      </c>
      <c r="AP1833" s="13">
        <v>32700000</v>
      </c>
    </row>
    <row r="1834" spans="1:42" x14ac:dyDescent="0.3">
      <c r="A1834" s="6">
        <v>46080</v>
      </c>
      <c r="Z1834" s="12">
        <v>3776600</v>
      </c>
      <c r="AA1834" s="12">
        <v>2193900</v>
      </c>
      <c r="AB1834" s="12">
        <v>1904900</v>
      </c>
      <c r="AC1834" s="12">
        <v>936900</v>
      </c>
      <c r="AD1834" s="12">
        <v>1135900</v>
      </c>
      <c r="AE1834" s="12">
        <v>1682200</v>
      </c>
      <c r="AF1834" s="12">
        <v>1783600</v>
      </c>
      <c r="AG1834" s="12">
        <v>2518600</v>
      </c>
      <c r="AH1834" s="12">
        <v>255000</v>
      </c>
      <c r="AI1834" s="12">
        <v>2828700</v>
      </c>
      <c r="AJ1834" s="12">
        <v>3907500</v>
      </c>
      <c r="AK1834" s="12">
        <v>6569500</v>
      </c>
      <c r="AL1834" s="12">
        <v>1259000</v>
      </c>
      <c r="AM1834" s="12">
        <v>1773900</v>
      </c>
      <c r="AN1834" s="12">
        <v>108900</v>
      </c>
      <c r="AO1834" s="12">
        <v>99600</v>
      </c>
      <c r="AP1834" s="13">
        <v>32700000</v>
      </c>
    </row>
    <row r="1835" spans="1:42" x14ac:dyDescent="0.3">
      <c r="A1835" s="6">
        <v>46081</v>
      </c>
      <c r="Z1835" s="12">
        <v>3776600</v>
      </c>
      <c r="AA1835" s="12">
        <v>2193900</v>
      </c>
      <c r="AB1835" s="12">
        <v>1904900</v>
      </c>
      <c r="AC1835" s="12">
        <v>936900</v>
      </c>
      <c r="AD1835" s="12">
        <v>1135900</v>
      </c>
      <c r="AE1835" s="12">
        <v>1682200</v>
      </c>
      <c r="AF1835" s="12">
        <v>1783600</v>
      </c>
      <c r="AG1835" s="12">
        <v>2518600</v>
      </c>
      <c r="AH1835" s="12">
        <v>255000</v>
      </c>
      <c r="AI1835" s="12">
        <v>2828700</v>
      </c>
      <c r="AJ1835" s="12">
        <v>3907500</v>
      </c>
      <c r="AK1835" s="12">
        <v>6569500</v>
      </c>
      <c r="AL1835" s="12">
        <v>1259000</v>
      </c>
      <c r="AM1835" s="12">
        <v>1773900</v>
      </c>
      <c r="AN1835" s="12">
        <v>108900</v>
      </c>
      <c r="AO1835" s="12">
        <v>99600</v>
      </c>
      <c r="AP1835" s="13">
        <v>32700000</v>
      </c>
    </row>
    <row r="1836" spans="1:42" x14ac:dyDescent="0.3">
      <c r="A1836" s="6">
        <v>46082</v>
      </c>
      <c r="Z1836" s="12">
        <v>3776600</v>
      </c>
      <c r="AA1836" s="12">
        <v>2193900</v>
      </c>
      <c r="AB1836" s="12">
        <v>1904900</v>
      </c>
      <c r="AC1836" s="12">
        <v>936900</v>
      </c>
      <c r="AD1836" s="12">
        <v>1135900</v>
      </c>
      <c r="AE1836" s="12">
        <v>1682200</v>
      </c>
      <c r="AF1836" s="12">
        <v>1783600</v>
      </c>
      <c r="AG1836" s="12">
        <v>2518600</v>
      </c>
      <c r="AH1836" s="12">
        <v>255000</v>
      </c>
      <c r="AI1836" s="12">
        <v>2828700</v>
      </c>
      <c r="AJ1836" s="12">
        <v>3907500</v>
      </c>
      <c r="AK1836" s="12">
        <v>6569500</v>
      </c>
      <c r="AL1836" s="12">
        <v>1259000</v>
      </c>
      <c r="AM1836" s="12">
        <v>1773900</v>
      </c>
      <c r="AN1836" s="12">
        <v>108900</v>
      </c>
      <c r="AO1836" s="12">
        <v>99600</v>
      </c>
      <c r="AP1836" s="13">
        <v>32700000</v>
      </c>
    </row>
    <row r="1837" spans="1:42" x14ac:dyDescent="0.3">
      <c r="A1837" s="6">
        <v>46083</v>
      </c>
      <c r="Z1837" s="12">
        <v>3776600</v>
      </c>
      <c r="AA1837" s="12">
        <v>2193900</v>
      </c>
      <c r="AB1837" s="12">
        <v>1904900</v>
      </c>
      <c r="AC1837" s="12">
        <v>936900</v>
      </c>
      <c r="AD1837" s="12">
        <v>1135900</v>
      </c>
      <c r="AE1837" s="12">
        <v>1682200</v>
      </c>
      <c r="AF1837" s="12">
        <v>1783600</v>
      </c>
      <c r="AG1837" s="12">
        <v>2518600</v>
      </c>
      <c r="AH1837" s="12">
        <v>255000</v>
      </c>
      <c r="AI1837" s="12">
        <v>2828700</v>
      </c>
      <c r="AJ1837" s="12">
        <v>3907500</v>
      </c>
      <c r="AK1837" s="12">
        <v>6569500</v>
      </c>
      <c r="AL1837" s="12">
        <v>1259000</v>
      </c>
      <c r="AM1837" s="12">
        <v>1773900</v>
      </c>
      <c r="AN1837" s="12">
        <v>108900</v>
      </c>
      <c r="AO1837" s="12">
        <v>99600</v>
      </c>
      <c r="AP1837" s="13">
        <v>32700000</v>
      </c>
    </row>
    <row r="1838" spans="1:42" x14ac:dyDescent="0.3">
      <c r="A1838" s="6">
        <v>46084</v>
      </c>
      <c r="Z1838" s="12">
        <v>3776600</v>
      </c>
      <c r="AA1838" s="12">
        <v>2193900</v>
      </c>
      <c r="AB1838" s="12">
        <v>1904900</v>
      </c>
      <c r="AC1838" s="12">
        <v>936900</v>
      </c>
      <c r="AD1838" s="12">
        <v>1135900</v>
      </c>
      <c r="AE1838" s="12">
        <v>1682200</v>
      </c>
      <c r="AF1838" s="12">
        <v>1783600</v>
      </c>
      <c r="AG1838" s="12">
        <v>2518600</v>
      </c>
      <c r="AH1838" s="12">
        <v>255000</v>
      </c>
      <c r="AI1838" s="12">
        <v>2828700</v>
      </c>
      <c r="AJ1838" s="12">
        <v>3907500</v>
      </c>
      <c r="AK1838" s="12">
        <v>6569500</v>
      </c>
      <c r="AL1838" s="12">
        <v>1259000</v>
      </c>
      <c r="AM1838" s="12">
        <v>1773900</v>
      </c>
      <c r="AN1838" s="12">
        <v>108900</v>
      </c>
      <c r="AO1838" s="12">
        <v>99600</v>
      </c>
      <c r="AP1838" s="13">
        <v>32700000</v>
      </c>
    </row>
    <row r="1839" spans="1:42" x14ac:dyDescent="0.3">
      <c r="A1839" s="6">
        <v>46085</v>
      </c>
      <c r="Z1839" s="12">
        <v>3776600</v>
      </c>
      <c r="AA1839" s="12">
        <v>2193900</v>
      </c>
      <c r="AB1839" s="12">
        <v>1904900</v>
      </c>
      <c r="AC1839" s="12">
        <v>936900</v>
      </c>
      <c r="AD1839" s="12">
        <v>1135900</v>
      </c>
      <c r="AE1839" s="12">
        <v>1682200</v>
      </c>
      <c r="AF1839" s="12">
        <v>1783600</v>
      </c>
      <c r="AG1839" s="12">
        <v>2518600</v>
      </c>
      <c r="AH1839" s="12">
        <v>255000</v>
      </c>
      <c r="AI1839" s="12">
        <v>2828700</v>
      </c>
      <c r="AJ1839" s="12">
        <v>3907500</v>
      </c>
      <c r="AK1839" s="12">
        <v>6569500</v>
      </c>
      <c r="AL1839" s="12">
        <v>1259000</v>
      </c>
      <c r="AM1839" s="12">
        <v>1773900</v>
      </c>
      <c r="AN1839" s="12">
        <v>108900</v>
      </c>
      <c r="AO1839" s="12">
        <v>99600</v>
      </c>
      <c r="AP1839" s="13">
        <v>32700000</v>
      </c>
    </row>
    <row r="1840" spans="1:42" x14ac:dyDescent="0.3">
      <c r="A1840" s="6">
        <v>46086</v>
      </c>
      <c r="Z1840" s="12">
        <v>3776600</v>
      </c>
      <c r="AA1840" s="12">
        <v>2193900</v>
      </c>
      <c r="AB1840" s="12">
        <v>1904900</v>
      </c>
      <c r="AC1840" s="12">
        <v>936900</v>
      </c>
      <c r="AD1840" s="12">
        <v>1135900</v>
      </c>
      <c r="AE1840" s="12">
        <v>1682200</v>
      </c>
      <c r="AF1840" s="12">
        <v>1783600</v>
      </c>
      <c r="AG1840" s="12">
        <v>2518600</v>
      </c>
      <c r="AH1840" s="12">
        <v>255000</v>
      </c>
      <c r="AI1840" s="12">
        <v>2828700</v>
      </c>
      <c r="AJ1840" s="12">
        <v>3907500</v>
      </c>
      <c r="AK1840" s="12">
        <v>6569500</v>
      </c>
      <c r="AL1840" s="12">
        <v>1259000</v>
      </c>
      <c r="AM1840" s="12">
        <v>1773900</v>
      </c>
      <c r="AN1840" s="12">
        <v>108900</v>
      </c>
      <c r="AO1840" s="12">
        <v>99600</v>
      </c>
      <c r="AP1840" s="13">
        <v>32700000</v>
      </c>
    </row>
    <row r="1841" spans="1:42" x14ac:dyDescent="0.3">
      <c r="A1841" s="6">
        <v>46087</v>
      </c>
      <c r="Z1841" s="12">
        <v>3776600</v>
      </c>
      <c r="AA1841" s="12">
        <v>2193900</v>
      </c>
      <c r="AB1841" s="12">
        <v>1904900</v>
      </c>
      <c r="AC1841" s="12">
        <v>936900</v>
      </c>
      <c r="AD1841" s="12">
        <v>1135900</v>
      </c>
      <c r="AE1841" s="12">
        <v>1682200</v>
      </c>
      <c r="AF1841" s="12">
        <v>1783600</v>
      </c>
      <c r="AG1841" s="12">
        <v>2518600</v>
      </c>
      <c r="AH1841" s="12">
        <v>255000</v>
      </c>
      <c r="AI1841" s="12">
        <v>2828700</v>
      </c>
      <c r="AJ1841" s="12">
        <v>3907500</v>
      </c>
      <c r="AK1841" s="12">
        <v>6569500</v>
      </c>
      <c r="AL1841" s="12">
        <v>1259000</v>
      </c>
      <c r="AM1841" s="12">
        <v>1773900</v>
      </c>
      <c r="AN1841" s="12">
        <v>108900</v>
      </c>
      <c r="AO1841" s="12">
        <v>99600</v>
      </c>
      <c r="AP1841" s="13">
        <v>32700000</v>
      </c>
    </row>
    <row r="1842" spans="1:42" x14ac:dyDescent="0.3">
      <c r="A1842" s="6">
        <v>46088</v>
      </c>
      <c r="Z1842" s="12">
        <v>3776600</v>
      </c>
      <c r="AA1842" s="12">
        <v>2193900</v>
      </c>
      <c r="AB1842" s="12">
        <v>1904900</v>
      </c>
      <c r="AC1842" s="12">
        <v>936900</v>
      </c>
      <c r="AD1842" s="12">
        <v>1135900</v>
      </c>
      <c r="AE1842" s="12">
        <v>1682200</v>
      </c>
      <c r="AF1842" s="12">
        <v>1783600</v>
      </c>
      <c r="AG1842" s="12">
        <v>2518600</v>
      </c>
      <c r="AH1842" s="12">
        <v>255000</v>
      </c>
      <c r="AI1842" s="12">
        <v>2828700</v>
      </c>
      <c r="AJ1842" s="12">
        <v>3907500</v>
      </c>
      <c r="AK1842" s="12">
        <v>6569500</v>
      </c>
      <c r="AL1842" s="12">
        <v>1259000</v>
      </c>
      <c r="AM1842" s="12">
        <v>1773900</v>
      </c>
      <c r="AN1842" s="12">
        <v>108900</v>
      </c>
      <c r="AO1842" s="12">
        <v>99600</v>
      </c>
      <c r="AP1842" s="13">
        <v>32700000</v>
      </c>
    </row>
    <row r="1843" spans="1:42" x14ac:dyDescent="0.3">
      <c r="A1843" s="6">
        <v>46089</v>
      </c>
      <c r="Z1843" s="12">
        <v>3776600</v>
      </c>
      <c r="AA1843" s="12">
        <v>2193900</v>
      </c>
      <c r="AB1843" s="12">
        <v>1904900</v>
      </c>
      <c r="AC1843" s="12">
        <v>936900</v>
      </c>
      <c r="AD1843" s="12">
        <v>1135900</v>
      </c>
      <c r="AE1843" s="12">
        <v>1682200</v>
      </c>
      <c r="AF1843" s="12">
        <v>1783600</v>
      </c>
      <c r="AG1843" s="12">
        <v>2518600</v>
      </c>
      <c r="AH1843" s="12">
        <v>255000</v>
      </c>
      <c r="AI1843" s="12">
        <v>2828700</v>
      </c>
      <c r="AJ1843" s="12">
        <v>3907500</v>
      </c>
      <c r="AK1843" s="12">
        <v>6569500</v>
      </c>
      <c r="AL1843" s="12">
        <v>1259000</v>
      </c>
      <c r="AM1843" s="12">
        <v>1773900</v>
      </c>
      <c r="AN1843" s="12">
        <v>108900</v>
      </c>
      <c r="AO1843" s="12">
        <v>99600</v>
      </c>
      <c r="AP1843" s="13">
        <v>32700000</v>
      </c>
    </row>
    <row r="1844" spans="1:42" x14ac:dyDescent="0.3">
      <c r="A1844" s="6">
        <v>46090</v>
      </c>
      <c r="Z1844" s="12">
        <v>3776600</v>
      </c>
      <c r="AA1844" s="12">
        <v>2193900</v>
      </c>
      <c r="AB1844" s="12">
        <v>1904900</v>
      </c>
      <c r="AC1844" s="12">
        <v>936900</v>
      </c>
      <c r="AD1844" s="12">
        <v>1135900</v>
      </c>
      <c r="AE1844" s="12">
        <v>1682200</v>
      </c>
      <c r="AF1844" s="12">
        <v>1783600</v>
      </c>
      <c r="AG1844" s="12">
        <v>2518600</v>
      </c>
      <c r="AH1844" s="12">
        <v>255000</v>
      </c>
      <c r="AI1844" s="12">
        <v>2828700</v>
      </c>
      <c r="AJ1844" s="12">
        <v>3907500</v>
      </c>
      <c r="AK1844" s="12">
        <v>6569500</v>
      </c>
      <c r="AL1844" s="12">
        <v>1259000</v>
      </c>
      <c r="AM1844" s="12">
        <v>1773900</v>
      </c>
      <c r="AN1844" s="12">
        <v>108900</v>
      </c>
      <c r="AO1844" s="12">
        <v>99600</v>
      </c>
      <c r="AP1844" s="13">
        <v>32700000</v>
      </c>
    </row>
    <row r="1845" spans="1:42" x14ac:dyDescent="0.3">
      <c r="A1845" s="6">
        <v>46091</v>
      </c>
      <c r="Z1845" s="12">
        <v>3776600</v>
      </c>
      <c r="AA1845" s="12">
        <v>2193900</v>
      </c>
      <c r="AB1845" s="12">
        <v>1904900</v>
      </c>
      <c r="AC1845" s="12">
        <v>936900</v>
      </c>
      <c r="AD1845" s="12">
        <v>1135900</v>
      </c>
      <c r="AE1845" s="12">
        <v>1682200</v>
      </c>
      <c r="AF1845" s="12">
        <v>1783600</v>
      </c>
      <c r="AG1845" s="12">
        <v>2518600</v>
      </c>
      <c r="AH1845" s="12">
        <v>255000</v>
      </c>
      <c r="AI1845" s="12">
        <v>2828700</v>
      </c>
      <c r="AJ1845" s="12">
        <v>3907500</v>
      </c>
      <c r="AK1845" s="12">
        <v>6569500</v>
      </c>
      <c r="AL1845" s="12">
        <v>1259000</v>
      </c>
      <c r="AM1845" s="12">
        <v>1773900</v>
      </c>
      <c r="AN1845" s="12">
        <v>108900</v>
      </c>
      <c r="AO1845" s="12">
        <v>99600</v>
      </c>
      <c r="AP1845" s="13">
        <v>32700000</v>
      </c>
    </row>
    <row r="1846" spans="1:42" x14ac:dyDescent="0.3">
      <c r="A1846" s="6">
        <v>46092</v>
      </c>
      <c r="Z1846" s="12">
        <v>3776600</v>
      </c>
      <c r="AA1846" s="12">
        <v>2193900</v>
      </c>
      <c r="AB1846" s="12">
        <v>1904900</v>
      </c>
      <c r="AC1846" s="12">
        <v>936900</v>
      </c>
      <c r="AD1846" s="12">
        <v>1135900</v>
      </c>
      <c r="AE1846" s="12">
        <v>1682200</v>
      </c>
      <c r="AF1846" s="12">
        <v>1783600</v>
      </c>
      <c r="AG1846" s="12">
        <v>2518600</v>
      </c>
      <c r="AH1846" s="12">
        <v>255000</v>
      </c>
      <c r="AI1846" s="12">
        <v>2828700</v>
      </c>
      <c r="AJ1846" s="12">
        <v>3907500</v>
      </c>
      <c r="AK1846" s="12">
        <v>6569500</v>
      </c>
      <c r="AL1846" s="12">
        <v>1259000</v>
      </c>
      <c r="AM1846" s="12">
        <v>1773900</v>
      </c>
      <c r="AN1846" s="12">
        <v>108900</v>
      </c>
      <c r="AO1846" s="12">
        <v>99600</v>
      </c>
      <c r="AP1846" s="13">
        <v>32700000</v>
      </c>
    </row>
    <row r="1847" spans="1:42" x14ac:dyDescent="0.3">
      <c r="A1847" s="6">
        <v>46093</v>
      </c>
      <c r="Z1847" s="12">
        <v>3776600</v>
      </c>
      <c r="AA1847" s="12">
        <v>2193900</v>
      </c>
      <c r="AB1847" s="12">
        <v>1904900</v>
      </c>
      <c r="AC1847" s="12">
        <v>936900</v>
      </c>
      <c r="AD1847" s="12">
        <v>1135900</v>
      </c>
      <c r="AE1847" s="12">
        <v>1682200</v>
      </c>
      <c r="AF1847" s="12">
        <v>1783600</v>
      </c>
      <c r="AG1847" s="12">
        <v>2518600</v>
      </c>
      <c r="AH1847" s="12">
        <v>255000</v>
      </c>
      <c r="AI1847" s="12">
        <v>2828700</v>
      </c>
      <c r="AJ1847" s="12">
        <v>3907500</v>
      </c>
      <c r="AK1847" s="12">
        <v>6569500</v>
      </c>
      <c r="AL1847" s="12">
        <v>1259000</v>
      </c>
      <c r="AM1847" s="12">
        <v>1773900</v>
      </c>
      <c r="AN1847" s="12">
        <v>108900</v>
      </c>
      <c r="AO1847" s="12">
        <v>99600</v>
      </c>
      <c r="AP1847" s="13">
        <v>32700000</v>
      </c>
    </row>
    <row r="1848" spans="1:42" x14ac:dyDescent="0.3">
      <c r="A1848" s="6">
        <v>46094</v>
      </c>
      <c r="Z1848" s="12">
        <v>3776600</v>
      </c>
      <c r="AA1848" s="12">
        <v>2193900</v>
      </c>
      <c r="AB1848" s="12">
        <v>1904900</v>
      </c>
      <c r="AC1848" s="12">
        <v>936900</v>
      </c>
      <c r="AD1848" s="12">
        <v>1135900</v>
      </c>
      <c r="AE1848" s="12">
        <v>1682200</v>
      </c>
      <c r="AF1848" s="12">
        <v>1783600</v>
      </c>
      <c r="AG1848" s="12">
        <v>2518600</v>
      </c>
      <c r="AH1848" s="12">
        <v>255000</v>
      </c>
      <c r="AI1848" s="12">
        <v>2828700</v>
      </c>
      <c r="AJ1848" s="12">
        <v>3907500</v>
      </c>
      <c r="AK1848" s="12">
        <v>6569500</v>
      </c>
      <c r="AL1848" s="12">
        <v>1259000</v>
      </c>
      <c r="AM1848" s="12">
        <v>1773900</v>
      </c>
      <c r="AN1848" s="12">
        <v>108900</v>
      </c>
      <c r="AO1848" s="12">
        <v>99600</v>
      </c>
      <c r="AP1848" s="13">
        <v>32700000</v>
      </c>
    </row>
    <row r="1849" spans="1:42" x14ac:dyDescent="0.3">
      <c r="A1849" s="6">
        <v>46095</v>
      </c>
      <c r="Z1849" s="12">
        <v>3776600</v>
      </c>
      <c r="AA1849" s="12">
        <v>2193900</v>
      </c>
      <c r="AB1849" s="12">
        <v>1904900</v>
      </c>
      <c r="AC1849" s="12">
        <v>936900</v>
      </c>
      <c r="AD1849" s="12">
        <v>1135900</v>
      </c>
      <c r="AE1849" s="12">
        <v>1682200</v>
      </c>
      <c r="AF1849" s="12">
        <v>1783600</v>
      </c>
      <c r="AG1849" s="12">
        <v>2518600</v>
      </c>
      <c r="AH1849" s="12">
        <v>255000</v>
      </c>
      <c r="AI1849" s="12">
        <v>2828700</v>
      </c>
      <c r="AJ1849" s="12">
        <v>3907500</v>
      </c>
      <c r="AK1849" s="12">
        <v>6569500</v>
      </c>
      <c r="AL1849" s="12">
        <v>1259000</v>
      </c>
      <c r="AM1849" s="12">
        <v>1773900</v>
      </c>
      <c r="AN1849" s="12">
        <v>108900</v>
      </c>
      <c r="AO1849" s="12">
        <v>99600</v>
      </c>
      <c r="AP1849" s="13">
        <v>32700000</v>
      </c>
    </row>
    <row r="1850" spans="1:42" x14ac:dyDescent="0.3">
      <c r="A1850" s="6">
        <v>46096</v>
      </c>
      <c r="Z1850" s="12">
        <v>3776600</v>
      </c>
      <c r="AA1850" s="12">
        <v>2193900</v>
      </c>
      <c r="AB1850" s="12">
        <v>1904900</v>
      </c>
      <c r="AC1850" s="12">
        <v>936900</v>
      </c>
      <c r="AD1850" s="12">
        <v>1135900</v>
      </c>
      <c r="AE1850" s="12">
        <v>1682200</v>
      </c>
      <c r="AF1850" s="12">
        <v>1783600</v>
      </c>
      <c r="AG1850" s="12">
        <v>2518600</v>
      </c>
      <c r="AH1850" s="12">
        <v>255000</v>
      </c>
      <c r="AI1850" s="12">
        <v>2828700</v>
      </c>
      <c r="AJ1850" s="12">
        <v>3907500</v>
      </c>
      <c r="AK1850" s="12">
        <v>6569500</v>
      </c>
      <c r="AL1850" s="12">
        <v>1259000</v>
      </c>
      <c r="AM1850" s="12">
        <v>1773900</v>
      </c>
      <c r="AN1850" s="12">
        <v>108900</v>
      </c>
      <c r="AO1850" s="12">
        <v>99600</v>
      </c>
      <c r="AP1850" s="13">
        <v>32700000</v>
      </c>
    </row>
    <row r="1851" spans="1:42" x14ac:dyDescent="0.3">
      <c r="A1851" s="6">
        <v>46097</v>
      </c>
      <c r="Z1851" s="12">
        <v>3776600</v>
      </c>
      <c r="AA1851" s="12">
        <v>2193900</v>
      </c>
      <c r="AB1851" s="12">
        <v>1904900</v>
      </c>
      <c r="AC1851" s="12">
        <v>936900</v>
      </c>
      <c r="AD1851" s="12">
        <v>1135900</v>
      </c>
      <c r="AE1851" s="12">
        <v>1682200</v>
      </c>
      <c r="AF1851" s="12">
        <v>1783600</v>
      </c>
      <c r="AG1851" s="12">
        <v>2518600</v>
      </c>
      <c r="AH1851" s="12">
        <v>255000</v>
      </c>
      <c r="AI1851" s="12">
        <v>2828700</v>
      </c>
      <c r="AJ1851" s="12">
        <v>3907500</v>
      </c>
      <c r="AK1851" s="12">
        <v>6569500</v>
      </c>
      <c r="AL1851" s="12">
        <v>1259000</v>
      </c>
      <c r="AM1851" s="12">
        <v>1773900</v>
      </c>
      <c r="AN1851" s="12">
        <v>108900</v>
      </c>
      <c r="AO1851" s="12">
        <v>99600</v>
      </c>
      <c r="AP1851" s="13">
        <v>32700000</v>
      </c>
    </row>
    <row r="1852" spans="1:42" x14ac:dyDescent="0.3">
      <c r="A1852" s="6">
        <v>46098</v>
      </c>
      <c r="Z1852" s="12">
        <v>3776600</v>
      </c>
      <c r="AA1852" s="12">
        <v>2193900</v>
      </c>
      <c r="AB1852" s="12">
        <v>1904900</v>
      </c>
      <c r="AC1852" s="12">
        <v>936900</v>
      </c>
      <c r="AD1852" s="12">
        <v>1135900</v>
      </c>
      <c r="AE1852" s="12">
        <v>1682200</v>
      </c>
      <c r="AF1852" s="12">
        <v>1783600</v>
      </c>
      <c r="AG1852" s="12">
        <v>2518600</v>
      </c>
      <c r="AH1852" s="12">
        <v>255000</v>
      </c>
      <c r="AI1852" s="12">
        <v>2828700</v>
      </c>
      <c r="AJ1852" s="12">
        <v>3907500</v>
      </c>
      <c r="AK1852" s="12">
        <v>6569500</v>
      </c>
      <c r="AL1852" s="12">
        <v>1259000</v>
      </c>
      <c r="AM1852" s="12">
        <v>1773900</v>
      </c>
      <c r="AN1852" s="12">
        <v>108900</v>
      </c>
      <c r="AO1852" s="12">
        <v>99600</v>
      </c>
      <c r="AP1852" s="13">
        <v>32700000</v>
      </c>
    </row>
    <row r="1853" spans="1:42" x14ac:dyDescent="0.3">
      <c r="A1853" s="6">
        <v>46099</v>
      </c>
      <c r="Z1853" s="12">
        <v>3776600</v>
      </c>
      <c r="AA1853" s="12">
        <v>2193900</v>
      </c>
      <c r="AB1853" s="12">
        <v>1904900</v>
      </c>
      <c r="AC1853" s="12">
        <v>936900</v>
      </c>
      <c r="AD1853" s="12">
        <v>1135900</v>
      </c>
      <c r="AE1853" s="12">
        <v>1682200</v>
      </c>
      <c r="AF1853" s="12">
        <v>1783600</v>
      </c>
      <c r="AG1853" s="12">
        <v>2518600</v>
      </c>
      <c r="AH1853" s="12">
        <v>255000</v>
      </c>
      <c r="AI1853" s="12">
        <v>2828700</v>
      </c>
      <c r="AJ1853" s="12">
        <v>3907500</v>
      </c>
      <c r="AK1853" s="12">
        <v>6569500</v>
      </c>
      <c r="AL1853" s="12">
        <v>1259000</v>
      </c>
      <c r="AM1853" s="12">
        <v>1773900</v>
      </c>
      <c r="AN1853" s="12">
        <v>108900</v>
      </c>
      <c r="AO1853" s="12">
        <v>99600</v>
      </c>
      <c r="AP1853" s="13">
        <v>32700000</v>
      </c>
    </row>
    <row r="1854" spans="1:42" x14ac:dyDescent="0.3">
      <c r="A1854" s="6">
        <v>46100</v>
      </c>
      <c r="Z1854" s="12">
        <v>3776600</v>
      </c>
      <c r="AA1854" s="12">
        <v>2193900</v>
      </c>
      <c r="AB1854" s="12">
        <v>1904900</v>
      </c>
      <c r="AC1854" s="12">
        <v>936900</v>
      </c>
      <c r="AD1854" s="12">
        <v>1135900</v>
      </c>
      <c r="AE1854" s="12">
        <v>1682200</v>
      </c>
      <c r="AF1854" s="12">
        <v>1783600</v>
      </c>
      <c r="AG1854" s="12">
        <v>2518600</v>
      </c>
      <c r="AH1854" s="12">
        <v>255000</v>
      </c>
      <c r="AI1854" s="12">
        <v>2828700</v>
      </c>
      <c r="AJ1854" s="12">
        <v>3907500</v>
      </c>
      <c r="AK1854" s="12">
        <v>6569500</v>
      </c>
      <c r="AL1854" s="12">
        <v>1259000</v>
      </c>
      <c r="AM1854" s="12">
        <v>1773900</v>
      </c>
      <c r="AN1854" s="12">
        <v>108900</v>
      </c>
      <c r="AO1854" s="12">
        <v>99600</v>
      </c>
      <c r="AP1854" s="13">
        <v>32700000</v>
      </c>
    </row>
    <row r="1855" spans="1:42" x14ac:dyDescent="0.3">
      <c r="A1855" s="6">
        <v>46101</v>
      </c>
      <c r="Z1855" s="12">
        <v>3776600</v>
      </c>
      <c r="AA1855" s="12">
        <v>2193900</v>
      </c>
      <c r="AB1855" s="12">
        <v>1904900</v>
      </c>
      <c r="AC1855" s="12">
        <v>936900</v>
      </c>
      <c r="AD1855" s="12">
        <v>1135900</v>
      </c>
      <c r="AE1855" s="12">
        <v>1682200</v>
      </c>
      <c r="AF1855" s="12">
        <v>1783600</v>
      </c>
      <c r="AG1855" s="12">
        <v>2518600</v>
      </c>
      <c r="AH1855" s="12">
        <v>255000</v>
      </c>
      <c r="AI1855" s="12">
        <v>2828700</v>
      </c>
      <c r="AJ1855" s="12">
        <v>3907500</v>
      </c>
      <c r="AK1855" s="12">
        <v>6569500</v>
      </c>
      <c r="AL1855" s="12">
        <v>1259000</v>
      </c>
      <c r="AM1855" s="12">
        <v>1773900</v>
      </c>
      <c r="AN1855" s="12">
        <v>108900</v>
      </c>
      <c r="AO1855" s="12">
        <v>99600</v>
      </c>
      <c r="AP1855" s="13">
        <v>32700000</v>
      </c>
    </row>
    <row r="1856" spans="1:42" x14ac:dyDescent="0.3">
      <c r="A1856" s="6">
        <v>46102</v>
      </c>
      <c r="Z1856" s="12">
        <v>3776600</v>
      </c>
      <c r="AA1856" s="12">
        <v>2193900</v>
      </c>
      <c r="AB1856" s="12">
        <v>1904900</v>
      </c>
      <c r="AC1856" s="12">
        <v>936900</v>
      </c>
      <c r="AD1856" s="12">
        <v>1135900</v>
      </c>
      <c r="AE1856" s="12">
        <v>1682200</v>
      </c>
      <c r="AF1856" s="12">
        <v>1783600</v>
      </c>
      <c r="AG1856" s="12">
        <v>2518600</v>
      </c>
      <c r="AH1856" s="12">
        <v>255000</v>
      </c>
      <c r="AI1856" s="12">
        <v>2828700</v>
      </c>
      <c r="AJ1856" s="12">
        <v>3907500</v>
      </c>
      <c r="AK1856" s="12">
        <v>6569500</v>
      </c>
      <c r="AL1856" s="12">
        <v>1259000</v>
      </c>
      <c r="AM1856" s="12">
        <v>1773900</v>
      </c>
      <c r="AN1856" s="12">
        <v>108900</v>
      </c>
      <c r="AO1856" s="12">
        <v>99600</v>
      </c>
      <c r="AP1856" s="13">
        <v>32700000</v>
      </c>
    </row>
    <row r="1857" spans="1:42" x14ac:dyDescent="0.3">
      <c r="A1857" s="6">
        <v>46103</v>
      </c>
      <c r="Z1857" s="12">
        <v>3776600</v>
      </c>
      <c r="AA1857" s="12">
        <v>2193900</v>
      </c>
      <c r="AB1857" s="12">
        <v>1904900</v>
      </c>
      <c r="AC1857" s="12">
        <v>936900</v>
      </c>
      <c r="AD1857" s="12">
        <v>1135900</v>
      </c>
      <c r="AE1857" s="12">
        <v>1682200</v>
      </c>
      <c r="AF1857" s="12">
        <v>1783600</v>
      </c>
      <c r="AG1857" s="12">
        <v>2518600</v>
      </c>
      <c r="AH1857" s="12">
        <v>255000</v>
      </c>
      <c r="AI1857" s="12">
        <v>2828700</v>
      </c>
      <c r="AJ1857" s="12">
        <v>3907500</v>
      </c>
      <c r="AK1857" s="12">
        <v>6569500</v>
      </c>
      <c r="AL1857" s="12">
        <v>1259000</v>
      </c>
      <c r="AM1857" s="12">
        <v>1773900</v>
      </c>
      <c r="AN1857" s="12">
        <v>108900</v>
      </c>
      <c r="AO1857" s="12">
        <v>99600</v>
      </c>
      <c r="AP1857" s="13">
        <v>32700000</v>
      </c>
    </row>
    <row r="1858" spans="1:42" x14ac:dyDescent="0.3">
      <c r="A1858" s="6">
        <v>46104</v>
      </c>
      <c r="Z1858" s="12">
        <v>3776600</v>
      </c>
      <c r="AA1858" s="12">
        <v>2193900</v>
      </c>
      <c r="AB1858" s="12">
        <v>1904900</v>
      </c>
      <c r="AC1858" s="12">
        <v>936900</v>
      </c>
      <c r="AD1858" s="12">
        <v>1135900</v>
      </c>
      <c r="AE1858" s="12">
        <v>1682200</v>
      </c>
      <c r="AF1858" s="12">
        <v>1783600</v>
      </c>
      <c r="AG1858" s="12">
        <v>2518600</v>
      </c>
      <c r="AH1858" s="12">
        <v>255000</v>
      </c>
      <c r="AI1858" s="12">
        <v>2828700</v>
      </c>
      <c r="AJ1858" s="12">
        <v>3907500</v>
      </c>
      <c r="AK1858" s="12">
        <v>6569500</v>
      </c>
      <c r="AL1858" s="12">
        <v>1259000</v>
      </c>
      <c r="AM1858" s="12">
        <v>1773900</v>
      </c>
      <c r="AN1858" s="12">
        <v>108900</v>
      </c>
      <c r="AO1858" s="12">
        <v>99600</v>
      </c>
      <c r="AP1858" s="13">
        <v>32700000</v>
      </c>
    </row>
    <row r="1859" spans="1:42" x14ac:dyDescent="0.3">
      <c r="A1859" s="6">
        <v>46105</v>
      </c>
      <c r="Z1859" s="12">
        <v>3776600</v>
      </c>
      <c r="AA1859" s="12">
        <v>2193900</v>
      </c>
      <c r="AB1859" s="12">
        <v>1904900</v>
      </c>
      <c r="AC1859" s="12">
        <v>936900</v>
      </c>
      <c r="AD1859" s="12">
        <v>1135900</v>
      </c>
      <c r="AE1859" s="12">
        <v>1682200</v>
      </c>
      <c r="AF1859" s="12">
        <v>1783600</v>
      </c>
      <c r="AG1859" s="12">
        <v>2518600</v>
      </c>
      <c r="AH1859" s="12">
        <v>255000</v>
      </c>
      <c r="AI1859" s="12">
        <v>2828700</v>
      </c>
      <c r="AJ1859" s="12">
        <v>3907500</v>
      </c>
      <c r="AK1859" s="12">
        <v>6569500</v>
      </c>
      <c r="AL1859" s="12">
        <v>1259000</v>
      </c>
      <c r="AM1859" s="12">
        <v>1773900</v>
      </c>
      <c r="AN1859" s="12">
        <v>108900</v>
      </c>
      <c r="AO1859" s="12">
        <v>99600</v>
      </c>
      <c r="AP1859" s="13">
        <v>32700000</v>
      </c>
    </row>
    <row r="1860" spans="1:42" x14ac:dyDescent="0.3">
      <c r="A1860" s="6">
        <v>46106</v>
      </c>
      <c r="Z1860" s="12">
        <v>3776600</v>
      </c>
      <c r="AA1860" s="12">
        <v>2193900</v>
      </c>
      <c r="AB1860" s="12">
        <v>1904900</v>
      </c>
      <c r="AC1860" s="12">
        <v>936900</v>
      </c>
      <c r="AD1860" s="12">
        <v>1135900</v>
      </c>
      <c r="AE1860" s="12">
        <v>1682200</v>
      </c>
      <c r="AF1860" s="12">
        <v>1783600</v>
      </c>
      <c r="AG1860" s="12">
        <v>2518600</v>
      </c>
      <c r="AH1860" s="12">
        <v>255000</v>
      </c>
      <c r="AI1860" s="12">
        <v>2828700</v>
      </c>
      <c r="AJ1860" s="12">
        <v>3907500</v>
      </c>
      <c r="AK1860" s="12">
        <v>6569500</v>
      </c>
      <c r="AL1860" s="12">
        <v>1259000</v>
      </c>
      <c r="AM1860" s="12">
        <v>1773900</v>
      </c>
      <c r="AN1860" s="12">
        <v>108900</v>
      </c>
      <c r="AO1860" s="12">
        <v>99600</v>
      </c>
      <c r="AP1860" s="13">
        <v>32700000</v>
      </c>
    </row>
    <row r="1861" spans="1:42" x14ac:dyDescent="0.3">
      <c r="A1861" s="6">
        <v>46107</v>
      </c>
      <c r="Z1861" s="12">
        <v>3776600</v>
      </c>
      <c r="AA1861" s="12">
        <v>2193900</v>
      </c>
      <c r="AB1861" s="12">
        <v>1904900</v>
      </c>
      <c r="AC1861" s="12">
        <v>936900</v>
      </c>
      <c r="AD1861" s="12">
        <v>1135900</v>
      </c>
      <c r="AE1861" s="12">
        <v>1682200</v>
      </c>
      <c r="AF1861" s="12">
        <v>1783600</v>
      </c>
      <c r="AG1861" s="12">
        <v>2518600</v>
      </c>
      <c r="AH1861" s="12">
        <v>255000</v>
      </c>
      <c r="AI1861" s="12">
        <v>2828700</v>
      </c>
      <c r="AJ1861" s="12">
        <v>3907500</v>
      </c>
      <c r="AK1861" s="12">
        <v>6569500</v>
      </c>
      <c r="AL1861" s="12">
        <v>1259000</v>
      </c>
      <c r="AM1861" s="12">
        <v>1773900</v>
      </c>
      <c r="AN1861" s="12">
        <v>108900</v>
      </c>
      <c r="AO1861" s="12">
        <v>99600</v>
      </c>
      <c r="AP1861" s="13">
        <v>32700000</v>
      </c>
    </row>
    <row r="1862" spans="1:42" x14ac:dyDescent="0.3">
      <c r="A1862" s="6">
        <v>46108</v>
      </c>
      <c r="Z1862" s="12">
        <v>3776600</v>
      </c>
      <c r="AA1862" s="12">
        <v>2193900</v>
      </c>
      <c r="AB1862" s="12">
        <v>1904900</v>
      </c>
      <c r="AC1862" s="12">
        <v>936900</v>
      </c>
      <c r="AD1862" s="12">
        <v>1135900</v>
      </c>
      <c r="AE1862" s="12">
        <v>1682200</v>
      </c>
      <c r="AF1862" s="12">
        <v>1783600</v>
      </c>
      <c r="AG1862" s="12">
        <v>2518600</v>
      </c>
      <c r="AH1862" s="12">
        <v>255000</v>
      </c>
      <c r="AI1862" s="12">
        <v>2828700</v>
      </c>
      <c r="AJ1862" s="12">
        <v>3907500</v>
      </c>
      <c r="AK1862" s="12">
        <v>6569500</v>
      </c>
      <c r="AL1862" s="12">
        <v>1259000</v>
      </c>
      <c r="AM1862" s="12">
        <v>1773900</v>
      </c>
      <c r="AN1862" s="12">
        <v>108900</v>
      </c>
      <c r="AO1862" s="12">
        <v>99600</v>
      </c>
      <c r="AP1862" s="13">
        <v>32700000</v>
      </c>
    </row>
    <row r="1863" spans="1:42" x14ac:dyDescent="0.3">
      <c r="A1863" s="6">
        <v>46109</v>
      </c>
      <c r="Z1863" s="12">
        <v>3776600</v>
      </c>
      <c r="AA1863" s="12">
        <v>2193900</v>
      </c>
      <c r="AB1863" s="12">
        <v>1904900</v>
      </c>
      <c r="AC1863" s="12">
        <v>936900</v>
      </c>
      <c r="AD1863" s="12">
        <v>1135900</v>
      </c>
      <c r="AE1863" s="12">
        <v>1682200</v>
      </c>
      <c r="AF1863" s="12">
        <v>1783600</v>
      </c>
      <c r="AG1863" s="12">
        <v>2518600</v>
      </c>
      <c r="AH1863" s="12">
        <v>255000</v>
      </c>
      <c r="AI1863" s="12">
        <v>2828700</v>
      </c>
      <c r="AJ1863" s="12">
        <v>3907500</v>
      </c>
      <c r="AK1863" s="12">
        <v>6569500</v>
      </c>
      <c r="AL1863" s="12">
        <v>1259000</v>
      </c>
      <c r="AM1863" s="12">
        <v>1773900</v>
      </c>
      <c r="AN1863" s="12">
        <v>108900</v>
      </c>
      <c r="AO1863" s="12">
        <v>99600</v>
      </c>
      <c r="AP1863" s="13">
        <v>32700000</v>
      </c>
    </row>
    <row r="1864" spans="1:42" x14ac:dyDescent="0.3">
      <c r="A1864" s="6">
        <v>46110</v>
      </c>
      <c r="Z1864" s="12">
        <v>3776600</v>
      </c>
      <c r="AA1864" s="12">
        <v>2193900</v>
      </c>
      <c r="AB1864" s="12">
        <v>1904900</v>
      </c>
      <c r="AC1864" s="12">
        <v>936900</v>
      </c>
      <c r="AD1864" s="12">
        <v>1135900</v>
      </c>
      <c r="AE1864" s="12">
        <v>1682200</v>
      </c>
      <c r="AF1864" s="12">
        <v>1783600</v>
      </c>
      <c r="AG1864" s="12">
        <v>2518600</v>
      </c>
      <c r="AH1864" s="12">
        <v>255000</v>
      </c>
      <c r="AI1864" s="12">
        <v>2828700</v>
      </c>
      <c r="AJ1864" s="12">
        <v>3907500</v>
      </c>
      <c r="AK1864" s="12">
        <v>6569500</v>
      </c>
      <c r="AL1864" s="12">
        <v>1259000</v>
      </c>
      <c r="AM1864" s="12">
        <v>1773900</v>
      </c>
      <c r="AN1864" s="12">
        <v>108900</v>
      </c>
      <c r="AO1864" s="12">
        <v>99600</v>
      </c>
      <c r="AP1864" s="13">
        <v>32700000</v>
      </c>
    </row>
    <row r="1865" spans="1:42" x14ac:dyDescent="0.3">
      <c r="A1865" s="6">
        <v>46111</v>
      </c>
      <c r="Z1865" s="12">
        <v>3776600</v>
      </c>
      <c r="AA1865" s="12">
        <v>2193900</v>
      </c>
      <c r="AB1865" s="12">
        <v>1904900</v>
      </c>
      <c r="AC1865" s="12">
        <v>936900</v>
      </c>
      <c r="AD1865" s="12">
        <v>1135900</v>
      </c>
      <c r="AE1865" s="12">
        <v>1682200</v>
      </c>
      <c r="AF1865" s="12">
        <v>1783600</v>
      </c>
      <c r="AG1865" s="12">
        <v>2518600</v>
      </c>
      <c r="AH1865" s="12">
        <v>255000</v>
      </c>
      <c r="AI1865" s="12">
        <v>2828700</v>
      </c>
      <c r="AJ1865" s="12">
        <v>3907500</v>
      </c>
      <c r="AK1865" s="12">
        <v>6569500</v>
      </c>
      <c r="AL1865" s="12">
        <v>1259000</v>
      </c>
      <c r="AM1865" s="12">
        <v>1773900</v>
      </c>
      <c r="AN1865" s="12">
        <v>108900</v>
      </c>
      <c r="AO1865" s="12">
        <v>99600</v>
      </c>
      <c r="AP1865" s="13">
        <v>32700000</v>
      </c>
    </row>
    <row r="1866" spans="1:42" x14ac:dyDescent="0.3">
      <c r="A1866" s="6">
        <v>46112</v>
      </c>
      <c r="Z1866" s="12">
        <v>3776600</v>
      </c>
      <c r="AA1866" s="12">
        <v>2193900</v>
      </c>
      <c r="AB1866" s="12">
        <v>1904900</v>
      </c>
      <c r="AC1866" s="12">
        <v>936900</v>
      </c>
      <c r="AD1866" s="12">
        <v>1135900</v>
      </c>
      <c r="AE1866" s="12">
        <v>1682200</v>
      </c>
      <c r="AF1866" s="12">
        <v>1783600</v>
      </c>
      <c r="AG1866" s="12">
        <v>2518600</v>
      </c>
      <c r="AH1866" s="12">
        <v>255000</v>
      </c>
      <c r="AI1866" s="12">
        <v>2828700</v>
      </c>
      <c r="AJ1866" s="12">
        <v>3907500</v>
      </c>
      <c r="AK1866" s="12">
        <v>6569500</v>
      </c>
      <c r="AL1866" s="12">
        <v>1259000</v>
      </c>
      <c r="AM1866" s="12">
        <v>1773900</v>
      </c>
      <c r="AN1866" s="12">
        <v>108900</v>
      </c>
      <c r="AO1866" s="12">
        <v>99600</v>
      </c>
      <c r="AP1866" s="13">
        <v>32700000</v>
      </c>
    </row>
    <row r="1867" spans="1:42" x14ac:dyDescent="0.3">
      <c r="A1867" s="6">
        <v>46113</v>
      </c>
      <c r="Z1867" s="12">
        <v>3776600</v>
      </c>
      <c r="AA1867" s="12">
        <v>2193900</v>
      </c>
      <c r="AB1867" s="12">
        <v>1904900</v>
      </c>
      <c r="AC1867" s="12">
        <v>936900</v>
      </c>
      <c r="AD1867" s="12">
        <v>1135900</v>
      </c>
      <c r="AE1867" s="12">
        <v>1682200</v>
      </c>
      <c r="AF1867" s="12">
        <v>1783600</v>
      </c>
      <c r="AG1867" s="12">
        <v>2518600</v>
      </c>
      <c r="AH1867" s="12">
        <v>255000</v>
      </c>
      <c r="AI1867" s="12">
        <v>2828700</v>
      </c>
      <c r="AJ1867" s="12">
        <v>3907500</v>
      </c>
      <c r="AK1867" s="12">
        <v>6569500</v>
      </c>
      <c r="AL1867" s="12">
        <v>1259000</v>
      </c>
      <c r="AM1867" s="12">
        <v>1773900</v>
      </c>
      <c r="AN1867" s="12">
        <v>108900</v>
      </c>
      <c r="AO1867" s="12">
        <v>99600</v>
      </c>
      <c r="AP1867" s="13">
        <v>32700000</v>
      </c>
    </row>
    <row r="1868" spans="1:42" x14ac:dyDescent="0.3">
      <c r="A1868" s="6">
        <v>46114</v>
      </c>
      <c r="Z1868" s="12">
        <v>3776600</v>
      </c>
      <c r="AA1868" s="12">
        <v>2193900</v>
      </c>
      <c r="AB1868" s="12">
        <v>1904900</v>
      </c>
      <c r="AC1868" s="12">
        <v>936900</v>
      </c>
      <c r="AD1868" s="12">
        <v>1135900</v>
      </c>
      <c r="AE1868" s="12">
        <v>1682200</v>
      </c>
      <c r="AF1868" s="12">
        <v>1783600</v>
      </c>
      <c r="AG1868" s="12">
        <v>2518600</v>
      </c>
      <c r="AH1868" s="12">
        <v>255000</v>
      </c>
      <c r="AI1868" s="12">
        <v>2828700</v>
      </c>
      <c r="AJ1868" s="12">
        <v>3907500</v>
      </c>
      <c r="AK1868" s="12">
        <v>6569500</v>
      </c>
      <c r="AL1868" s="12">
        <v>1259000</v>
      </c>
      <c r="AM1868" s="12">
        <v>1773900</v>
      </c>
      <c r="AN1868" s="12">
        <v>108900</v>
      </c>
      <c r="AO1868" s="12">
        <v>99600</v>
      </c>
      <c r="AP1868" s="13">
        <v>32700000</v>
      </c>
    </row>
    <row r="1869" spans="1:42" x14ac:dyDescent="0.3">
      <c r="A1869" s="6">
        <v>46115</v>
      </c>
      <c r="Z1869" s="12">
        <v>3776600</v>
      </c>
      <c r="AA1869" s="12">
        <v>2193900</v>
      </c>
      <c r="AB1869" s="12">
        <v>1904900</v>
      </c>
      <c r="AC1869" s="12">
        <v>936900</v>
      </c>
      <c r="AD1869" s="12">
        <v>1135900</v>
      </c>
      <c r="AE1869" s="12">
        <v>1682200</v>
      </c>
      <c r="AF1869" s="12">
        <v>1783600</v>
      </c>
      <c r="AG1869" s="12">
        <v>2518600</v>
      </c>
      <c r="AH1869" s="12">
        <v>255000</v>
      </c>
      <c r="AI1869" s="12">
        <v>2828700</v>
      </c>
      <c r="AJ1869" s="12">
        <v>3907500</v>
      </c>
      <c r="AK1869" s="12">
        <v>6569500</v>
      </c>
      <c r="AL1869" s="12">
        <v>1259000</v>
      </c>
      <c r="AM1869" s="12">
        <v>1773900</v>
      </c>
      <c r="AN1869" s="12">
        <v>108900</v>
      </c>
      <c r="AO1869" s="12">
        <v>99600</v>
      </c>
      <c r="AP1869" s="13">
        <v>32700000</v>
      </c>
    </row>
    <row r="1870" spans="1:42" x14ac:dyDescent="0.3">
      <c r="A1870" s="6">
        <v>46116</v>
      </c>
      <c r="Z1870" s="12">
        <v>3776600</v>
      </c>
      <c r="AA1870" s="12">
        <v>2193900</v>
      </c>
      <c r="AB1870" s="12">
        <v>1904900</v>
      </c>
      <c r="AC1870" s="12">
        <v>936900</v>
      </c>
      <c r="AD1870" s="12">
        <v>1135900</v>
      </c>
      <c r="AE1870" s="12">
        <v>1682200</v>
      </c>
      <c r="AF1870" s="12">
        <v>1783600</v>
      </c>
      <c r="AG1870" s="12">
        <v>2518600</v>
      </c>
      <c r="AH1870" s="12">
        <v>255000</v>
      </c>
      <c r="AI1870" s="12">
        <v>2828700</v>
      </c>
      <c r="AJ1870" s="12">
        <v>3907500</v>
      </c>
      <c r="AK1870" s="12">
        <v>6569500</v>
      </c>
      <c r="AL1870" s="12">
        <v>1259000</v>
      </c>
      <c r="AM1870" s="12">
        <v>1773900</v>
      </c>
      <c r="AN1870" s="12">
        <v>108900</v>
      </c>
      <c r="AO1870" s="12">
        <v>99600</v>
      </c>
      <c r="AP1870" s="13">
        <v>32700000</v>
      </c>
    </row>
    <row r="1871" spans="1:42" x14ac:dyDescent="0.3">
      <c r="A1871" s="6">
        <v>46117</v>
      </c>
      <c r="Z1871" s="12">
        <v>3776600</v>
      </c>
      <c r="AA1871" s="12">
        <v>2193900</v>
      </c>
      <c r="AB1871" s="12">
        <v>1904900</v>
      </c>
      <c r="AC1871" s="12">
        <v>936900</v>
      </c>
      <c r="AD1871" s="12">
        <v>1135900</v>
      </c>
      <c r="AE1871" s="12">
        <v>1682200</v>
      </c>
      <c r="AF1871" s="12">
        <v>1783600</v>
      </c>
      <c r="AG1871" s="12">
        <v>2518600</v>
      </c>
      <c r="AH1871" s="12">
        <v>255000</v>
      </c>
      <c r="AI1871" s="12">
        <v>2828700</v>
      </c>
      <c r="AJ1871" s="12">
        <v>3907500</v>
      </c>
      <c r="AK1871" s="12">
        <v>6569500</v>
      </c>
      <c r="AL1871" s="12">
        <v>1259000</v>
      </c>
      <c r="AM1871" s="12">
        <v>1773900</v>
      </c>
      <c r="AN1871" s="12">
        <v>108900</v>
      </c>
      <c r="AO1871" s="12">
        <v>99600</v>
      </c>
      <c r="AP1871" s="13">
        <v>32700000</v>
      </c>
    </row>
    <row r="1872" spans="1:42" x14ac:dyDescent="0.3">
      <c r="A1872" s="6">
        <v>46118</v>
      </c>
      <c r="Z1872" s="12">
        <v>3776600</v>
      </c>
      <c r="AA1872" s="12">
        <v>2193900</v>
      </c>
      <c r="AB1872" s="12">
        <v>1904900</v>
      </c>
      <c r="AC1872" s="12">
        <v>936900</v>
      </c>
      <c r="AD1872" s="12">
        <v>1135900</v>
      </c>
      <c r="AE1872" s="12">
        <v>1682200</v>
      </c>
      <c r="AF1872" s="12">
        <v>1783600</v>
      </c>
      <c r="AG1872" s="12">
        <v>2518600</v>
      </c>
      <c r="AH1872" s="12">
        <v>255000</v>
      </c>
      <c r="AI1872" s="12">
        <v>2828700</v>
      </c>
      <c r="AJ1872" s="12">
        <v>3907500</v>
      </c>
      <c r="AK1872" s="12">
        <v>6569500</v>
      </c>
      <c r="AL1872" s="12">
        <v>1259000</v>
      </c>
      <c r="AM1872" s="12">
        <v>1773900</v>
      </c>
      <c r="AN1872" s="12">
        <v>108900</v>
      </c>
      <c r="AO1872" s="12">
        <v>99600</v>
      </c>
      <c r="AP1872" s="13">
        <v>32700000</v>
      </c>
    </row>
    <row r="1873" spans="1:42" x14ac:dyDescent="0.3">
      <c r="A1873" s="6">
        <v>46119</v>
      </c>
      <c r="Z1873" s="12">
        <v>3776600</v>
      </c>
      <c r="AA1873" s="12">
        <v>2193900</v>
      </c>
      <c r="AB1873" s="12">
        <v>1904900</v>
      </c>
      <c r="AC1873" s="12">
        <v>936900</v>
      </c>
      <c r="AD1873" s="12">
        <v>1135900</v>
      </c>
      <c r="AE1873" s="12">
        <v>1682200</v>
      </c>
      <c r="AF1873" s="12">
        <v>1783600</v>
      </c>
      <c r="AG1873" s="12">
        <v>2518600</v>
      </c>
      <c r="AH1873" s="12">
        <v>255000</v>
      </c>
      <c r="AI1873" s="12">
        <v>2828700</v>
      </c>
      <c r="AJ1873" s="12">
        <v>3907500</v>
      </c>
      <c r="AK1873" s="12">
        <v>6569500</v>
      </c>
      <c r="AL1873" s="12">
        <v>1259000</v>
      </c>
      <c r="AM1873" s="12">
        <v>1773900</v>
      </c>
      <c r="AN1873" s="12">
        <v>108900</v>
      </c>
      <c r="AO1873" s="12">
        <v>99600</v>
      </c>
      <c r="AP1873" s="13">
        <v>32700000</v>
      </c>
    </row>
    <row r="1874" spans="1:42" x14ac:dyDescent="0.3">
      <c r="A1874" s="6">
        <v>46120</v>
      </c>
      <c r="Z1874" s="12">
        <v>3776600</v>
      </c>
      <c r="AA1874" s="12">
        <v>2193900</v>
      </c>
      <c r="AB1874" s="12">
        <v>1904900</v>
      </c>
      <c r="AC1874" s="12">
        <v>936900</v>
      </c>
      <c r="AD1874" s="12">
        <v>1135900</v>
      </c>
      <c r="AE1874" s="12">
        <v>1682200</v>
      </c>
      <c r="AF1874" s="12">
        <v>1783600</v>
      </c>
      <c r="AG1874" s="12">
        <v>2518600</v>
      </c>
      <c r="AH1874" s="12">
        <v>255000</v>
      </c>
      <c r="AI1874" s="12">
        <v>2828700</v>
      </c>
      <c r="AJ1874" s="12">
        <v>3907500</v>
      </c>
      <c r="AK1874" s="12">
        <v>6569500</v>
      </c>
      <c r="AL1874" s="12">
        <v>1259000</v>
      </c>
      <c r="AM1874" s="12">
        <v>1773900</v>
      </c>
      <c r="AN1874" s="12">
        <v>108900</v>
      </c>
      <c r="AO1874" s="12">
        <v>99600</v>
      </c>
      <c r="AP1874" s="13">
        <v>32700000</v>
      </c>
    </row>
    <row r="1875" spans="1:42" x14ac:dyDescent="0.3">
      <c r="A1875" s="6">
        <v>46121</v>
      </c>
      <c r="Z1875" s="12">
        <v>3776600</v>
      </c>
      <c r="AA1875" s="12">
        <v>2193900</v>
      </c>
      <c r="AB1875" s="12">
        <v>1904900</v>
      </c>
      <c r="AC1875" s="12">
        <v>936900</v>
      </c>
      <c r="AD1875" s="12">
        <v>1135900</v>
      </c>
      <c r="AE1875" s="12">
        <v>1682200</v>
      </c>
      <c r="AF1875" s="12">
        <v>1783600</v>
      </c>
      <c r="AG1875" s="12">
        <v>2518600</v>
      </c>
      <c r="AH1875" s="12">
        <v>255000</v>
      </c>
      <c r="AI1875" s="12">
        <v>2828700</v>
      </c>
      <c r="AJ1875" s="12">
        <v>3907500</v>
      </c>
      <c r="AK1875" s="12">
        <v>6569500</v>
      </c>
      <c r="AL1875" s="12">
        <v>1259000</v>
      </c>
      <c r="AM1875" s="12">
        <v>1773900</v>
      </c>
      <c r="AN1875" s="12">
        <v>108900</v>
      </c>
      <c r="AO1875" s="12">
        <v>99600</v>
      </c>
      <c r="AP1875" s="13">
        <v>32700000</v>
      </c>
    </row>
    <row r="1876" spans="1:42" x14ac:dyDescent="0.3">
      <c r="A1876" s="6">
        <v>46122</v>
      </c>
      <c r="Z1876" s="12">
        <v>3776600</v>
      </c>
      <c r="AA1876" s="12">
        <v>2193900</v>
      </c>
      <c r="AB1876" s="12">
        <v>1904900</v>
      </c>
      <c r="AC1876" s="12">
        <v>936900</v>
      </c>
      <c r="AD1876" s="12">
        <v>1135900</v>
      </c>
      <c r="AE1876" s="12">
        <v>1682200</v>
      </c>
      <c r="AF1876" s="12">
        <v>1783600</v>
      </c>
      <c r="AG1876" s="12">
        <v>2518600</v>
      </c>
      <c r="AH1876" s="12">
        <v>255000</v>
      </c>
      <c r="AI1876" s="12">
        <v>2828700</v>
      </c>
      <c r="AJ1876" s="12">
        <v>3907500</v>
      </c>
      <c r="AK1876" s="12">
        <v>6569500</v>
      </c>
      <c r="AL1876" s="12">
        <v>1259000</v>
      </c>
      <c r="AM1876" s="12">
        <v>1773900</v>
      </c>
      <c r="AN1876" s="12">
        <v>108900</v>
      </c>
      <c r="AO1876" s="12">
        <v>99600</v>
      </c>
      <c r="AP1876" s="13">
        <v>32700000</v>
      </c>
    </row>
    <row r="1877" spans="1:42" x14ac:dyDescent="0.3">
      <c r="A1877" s="6">
        <v>46123</v>
      </c>
      <c r="Z1877" s="12">
        <v>3776600</v>
      </c>
      <c r="AA1877" s="12">
        <v>2193900</v>
      </c>
      <c r="AB1877" s="12">
        <v>1904900</v>
      </c>
      <c r="AC1877" s="12">
        <v>936900</v>
      </c>
      <c r="AD1877" s="12">
        <v>1135900</v>
      </c>
      <c r="AE1877" s="12">
        <v>1682200</v>
      </c>
      <c r="AF1877" s="12">
        <v>1783600</v>
      </c>
      <c r="AG1877" s="12">
        <v>2518600</v>
      </c>
      <c r="AH1877" s="12">
        <v>255000</v>
      </c>
      <c r="AI1877" s="12">
        <v>2828700</v>
      </c>
      <c r="AJ1877" s="12">
        <v>3907500</v>
      </c>
      <c r="AK1877" s="12">
        <v>6569500</v>
      </c>
      <c r="AL1877" s="12">
        <v>1259000</v>
      </c>
      <c r="AM1877" s="12">
        <v>1773900</v>
      </c>
      <c r="AN1877" s="12">
        <v>108900</v>
      </c>
      <c r="AO1877" s="12">
        <v>99600</v>
      </c>
      <c r="AP1877" s="13">
        <v>32700000</v>
      </c>
    </row>
    <row r="1878" spans="1:42" x14ac:dyDescent="0.3">
      <c r="A1878" s="6">
        <v>46124</v>
      </c>
      <c r="Z1878" s="12">
        <v>3776600</v>
      </c>
      <c r="AA1878" s="12">
        <v>2193900</v>
      </c>
      <c r="AB1878" s="12">
        <v>1904900</v>
      </c>
      <c r="AC1878" s="12">
        <v>936900</v>
      </c>
      <c r="AD1878" s="12">
        <v>1135900</v>
      </c>
      <c r="AE1878" s="12">
        <v>1682200</v>
      </c>
      <c r="AF1878" s="12">
        <v>1783600</v>
      </c>
      <c r="AG1878" s="12">
        <v>2518600</v>
      </c>
      <c r="AH1878" s="12">
        <v>255000</v>
      </c>
      <c r="AI1878" s="12">
        <v>2828700</v>
      </c>
      <c r="AJ1878" s="12">
        <v>3907500</v>
      </c>
      <c r="AK1878" s="12">
        <v>6569500</v>
      </c>
      <c r="AL1878" s="12">
        <v>1259000</v>
      </c>
      <c r="AM1878" s="12">
        <v>1773900</v>
      </c>
      <c r="AN1878" s="12">
        <v>108900</v>
      </c>
      <c r="AO1878" s="12">
        <v>99600</v>
      </c>
      <c r="AP1878" s="13">
        <v>32700000</v>
      </c>
    </row>
    <row r="1879" spans="1:42" x14ac:dyDescent="0.3">
      <c r="A1879" s="6">
        <v>46125</v>
      </c>
      <c r="Z1879" s="12">
        <v>3776600</v>
      </c>
      <c r="AA1879" s="12">
        <v>2193900</v>
      </c>
      <c r="AB1879" s="12">
        <v>1904900</v>
      </c>
      <c r="AC1879" s="12">
        <v>936900</v>
      </c>
      <c r="AD1879" s="12">
        <v>1135900</v>
      </c>
      <c r="AE1879" s="12">
        <v>1682200</v>
      </c>
      <c r="AF1879" s="12">
        <v>1783600</v>
      </c>
      <c r="AG1879" s="12">
        <v>2518600</v>
      </c>
      <c r="AH1879" s="12">
        <v>255000</v>
      </c>
      <c r="AI1879" s="12">
        <v>2828700</v>
      </c>
      <c r="AJ1879" s="12">
        <v>3907500</v>
      </c>
      <c r="AK1879" s="12">
        <v>6569500</v>
      </c>
      <c r="AL1879" s="12">
        <v>1259000</v>
      </c>
      <c r="AM1879" s="12">
        <v>1773900</v>
      </c>
      <c r="AN1879" s="12">
        <v>108900</v>
      </c>
      <c r="AO1879" s="12">
        <v>99600</v>
      </c>
      <c r="AP1879" s="13">
        <v>32700000</v>
      </c>
    </row>
    <row r="1880" spans="1:42" x14ac:dyDescent="0.3">
      <c r="A1880" s="6">
        <v>46126</v>
      </c>
      <c r="Z1880" s="12">
        <v>3776600</v>
      </c>
      <c r="AA1880" s="12">
        <v>2193900</v>
      </c>
      <c r="AB1880" s="12">
        <v>1904900</v>
      </c>
      <c r="AC1880" s="12">
        <v>936900</v>
      </c>
      <c r="AD1880" s="12">
        <v>1135900</v>
      </c>
      <c r="AE1880" s="12">
        <v>1682200</v>
      </c>
      <c r="AF1880" s="12">
        <v>1783600</v>
      </c>
      <c r="AG1880" s="12">
        <v>2518600</v>
      </c>
      <c r="AH1880" s="12">
        <v>255000</v>
      </c>
      <c r="AI1880" s="12">
        <v>2828700</v>
      </c>
      <c r="AJ1880" s="12">
        <v>3907500</v>
      </c>
      <c r="AK1880" s="12">
        <v>6569500</v>
      </c>
      <c r="AL1880" s="12">
        <v>1259000</v>
      </c>
      <c r="AM1880" s="12">
        <v>1773900</v>
      </c>
      <c r="AN1880" s="12">
        <v>108900</v>
      </c>
      <c r="AO1880" s="12">
        <v>99600</v>
      </c>
      <c r="AP1880" s="13">
        <v>32700000</v>
      </c>
    </row>
    <row r="1881" spans="1:42" x14ac:dyDescent="0.3">
      <c r="A1881" s="6">
        <v>46127</v>
      </c>
      <c r="Z1881" s="12">
        <v>3776600</v>
      </c>
      <c r="AA1881" s="12">
        <v>2193900</v>
      </c>
      <c r="AB1881" s="12">
        <v>1904900</v>
      </c>
      <c r="AC1881" s="12">
        <v>936900</v>
      </c>
      <c r="AD1881" s="12">
        <v>1135900</v>
      </c>
      <c r="AE1881" s="12">
        <v>1682200</v>
      </c>
      <c r="AF1881" s="12">
        <v>1783600</v>
      </c>
      <c r="AG1881" s="12">
        <v>2518600</v>
      </c>
      <c r="AH1881" s="12">
        <v>255000</v>
      </c>
      <c r="AI1881" s="12">
        <v>2828700</v>
      </c>
      <c r="AJ1881" s="12">
        <v>3907500</v>
      </c>
      <c r="AK1881" s="12">
        <v>6569500</v>
      </c>
      <c r="AL1881" s="12">
        <v>1259000</v>
      </c>
      <c r="AM1881" s="12">
        <v>1773900</v>
      </c>
      <c r="AN1881" s="12">
        <v>108900</v>
      </c>
      <c r="AO1881" s="12">
        <v>99600</v>
      </c>
      <c r="AP1881" s="13">
        <v>32700000</v>
      </c>
    </row>
    <row r="1882" spans="1:42" x14ac:dyDescent="0.3">
      <c r="A1882" s="6">
        <v>46128</v>
      </c>
      <c r="Z1882" s="12">
        <v>3776600</v>
      </c>
      <c r="AA1882" s="12">
        <v>2193900</v>
      </c>
      <c r="AB1882" s="12">
        <v>1904900</v>
      </c>
      <c r="AC1882" s="12">
        <v>936900</v>
      </c>
      <c r="AD1882" s="12">
        <v>1135900</v>
      </c>
      <c r="AE1882" s="12">
        <v>1682200</v>
      </c>
      <c r="AF1882" s="12">
        <v>1783600</v>
      </c>
      <c r="AG1882" s="12">
        <v>2518600</v>
      </c>
      <c r="AH1882" s="12">
        <v>255000</v>
      </c>
      <c r="AI1882" s="12">
        <v>2828700</v>
      </c>
      <c r="AJ1882" s="12">
        <v>3907500</v>
      </c>
      <c r="AK1882" s="12">
        <v>6569500</v>
      </c>
      <c r="AL1882" s="12">
        <v>1259000</v>
      </c>
      <c r="AM1882" s="12">
        <v>1773900</v>
      </c>
      <c r="AN1882" s="12">
        <v>108900</v>
      </c>
      <c r="AO1882" s="12">
        <v>99600</v>
      </c>
      <c r="AP1882" s="13">
        <v>32700000</v>
      </c>
    </row>
    <row r="1883" spans="1:42" x14ac:dyDescent="0.3">
      <c r="A1883" s="6">
        <v>46129</v>
      </c>
      <c r="Z1883" s="12">
        <v>3776600</v>
      </c>
      <c r="AA1883" s="12">
        <v>2193900</v>
      </c>
      <c r="AB1883" s="12">
        <v>1904900</v>
      </c>
      <c r="AC1883" s="12">
        <v>936900</v>
      </c>
      <c r="AD1883" s="12">
        <v>1135900</v>
      </c>
      <c r="AE1883" s="12">
        <v>1682200</v>
      </c>
      <c r="AF1883" s="12">
        <v>1783600</v>
      </c>
      <c r="AG1883" s="12">
        <v>2518600</v>
      </c>
      <c r="AH1883" s="12">
        <v>255000</v>
      </c>
      <c r="AI1883" s="12">
        <v>2828700</v>
      </c>
      <c r="AJ1883" s="12">
        <v>3907500</v>
      </c>
      <c r="AK1883" s="12">
        <v>6569500</v>
      </c>
      <c r="AL1883" s="12">
        <v>1259000</v>
      </c>
      <c r="AM1883" s="12">
        <v>1773900</v>
      </c>
      <c r="AN1883" s="12">
        <v>108900</v>
      </c>
      <c r="AO1883" s="12">
        <v>99600</v>
      </c>
      <c r="AP1883" s="13">
        <v>32700000</v>
      </c>
    </row>
    <row r="1884" spans="1:42" x14ac:dyDescent="0.3">
      <c r="A1884" s="6">
        <v>46130</v>
      </c>
      <c r="Z1884" s="12">
        <v>3776600</v>
      </c>
      <c r="AA1884" s="12">
        <v>2193900</v>
      </c>
      <c r="AB1884" s="12">
        <v>1904900</v>
      </c>
      <c r="AC1884" s="12">
        <v>936900</v>
      </c>
      <c r="AD1884" s="12">
        <v>1135900</v>
      </c>
      <c r="AE1884" s="12">
        <v>1682200</v>
      </c>
      <c r="AF1884" s="12">
        <v>1783600</v>
      </c>
      <c r="AG1884" s="12">
        <v>2518600</v>
      </c>
      <c r="AH1884" s="12">
        <v>255000</v>
      </c>
      <c r="AI1884" s="12">
        <v>2828700</v>
      </c>
      <c r="AJ1884" s="12">
        <v>3907500</v>
      </c>
      <c r="AK1884" s="12">
        <v>6569500</v>
      </c>
      <c r="AL1884" s="12">
        <v>1259000</v>
      </c>
      <c r="AM1884" s="12">
        <v>1773900</v>
      </c>
      <c r="AN1884" s="12">
        <v>108900</v>
      </c>
      <c r="AO1884" s="12">
        <v>99600</v>
      </c>
      <c r="AP1884" s="13">
        <v>32700000</v>
      </c>
    </row>
    <row r="1885" spans="1:42" x14ac:dyDescent="0.3">
      <c r="A1885" s="6">
        <v>46131</v>
      </c>
      <c r="Z1885" s="12">
        <v>3776600</v>
      </c>
      <c r="AA1885" s="12">
        <v>2193900</v>
      </c>
      <c r="AB1885" s="12">
        <v>1904900</v>
      </c>
      <c r="AC1885" s="12">
        <v>936900</v>
      </c>
      <c r="AD1885" s="12">
        <v>1135900</v>
      </c>
      <c r="AE1885" s="12">
        <v>1682200</v>
      </c>
      <c r="AF1885" s="12">
        <v>1783600</v>
      </c>
      <c r="AG1885" s="12">
        <v>2518600</v>
      </c>
      <c r="AH1885" s="12">
        <v>255000</v>
      </c>
      <c r="AI1885" s="12">
        <v>2828700</v>
      </c>
      <c r="AJ1885" s="12">
        <v>3907500</v>
      </c>
      <c r="AK1885" s="12">
        <v>6569500</v>
      </c>
      <c r="AL1885" s="12">
        <v>1259000</v>
      </c>
      <c r="AM1885" s="12">
        <v>1773900</v>
      </c>
      <c r="AN1885" s="12">
        <v>108900</v>
      </c>
      <c r="AO1885" s="12">
        <v>99600</v>
      </c>
      <c r="AP1885" s="13">
        <v>32700000</v>
      </c>
    </row>
    <row r="1886" spans="1:42" x14ac:dyDescent="0.3">
      <c r="A1886" s="6">
        <v>46132</v>
      </c>
      <c r="Z1886" s="12">
        <v>3776600</v>
      </c>
      <c r="AA1886" s="12">
        <v>2193900</v>
      </c>
      <c r="AB1886" s="12">
        <v>1904900</v>
      </c>
      <c r="AC1886" s="12">
        <v>936900</v>
      </c>
      <c r="AD1886" s="12">
        <v>1135900</v>
      </c>
      <c r="AE1886" s="12">
        <v>1682200</v>
      </c>
      <c r="AF1886" s="12">
        <v>1783600</v>
      </c>
      <c r="AG1886" s="12">
        <v>2518600</v>
      </c>
      <c r="AH1886" s="12">
        <v>255000</v>
      </c>
      <c r="AI1886" s="12">
        <v>2828700</v>
      </c>
      <c r="AJ1886" s="12">
        <v>3907500</v>
      </c>
      <c r="AK1886" s="12">
        <v>6569500</v>
      </c>
      <c r="AL1886" s="12">
        <v>1259000</v>
      </c>
      <c r="AM1886" s="12">
        <v>1773900</v>
      </c>
      <c r="AN1886" s="12">
        <v>108900</v>
      </c>
      <c r="AO1886" s="12">
        <v>99600</v>
      </c>
      <c r="AP1886" s="13">
        <v>32700000</v>
      </c>
    </row>
    <row r="1887" spans="1:42" x14ac:dyDescent="0.3">
      <c r="A1887" s="6">
        <v>46133</v>
      </c>
      <c r="Z1887" s="12">
        <v>3776600</v>
      </c>
      <c r="AA1887" s="12">
        <v>2193900</v>
      </c>
      <c r="AB1887" s="12">
        <v>1904900</v>
      </c>
      <c r="AC1887" s="12">
        <v>936900</v>
      </c>
      <c r="AD1887" s="12">
        <v>1135900</v>
      </c>
      <c r="AE1887" s="12">
        <v>1682200</v>
      </c>
      <c r="AF1887" s="12">
        <v>1783600</v>
      </c>
      <c r="AG1887" s="12">
        <v>2518600</v>
      </c>
      <c r="AH1887" s="12">
        <v>255000</v>
      </c>
      <c r="AI1887" s="12">
        <v>2828700</v>
      </c>
      <c r="AJ1887" s="12">
        <v>3907500</v>
      </c>
      <c r="AK1887" s="12">
        <v>6569500</v>
      </c>
      <c r="AL1887" s="12">
        <v>1259000</v>
      </c>
      <c r="AM1887" s="12">
        <v>1773900</v>
      </c>
      <c r="AN1887" s="12">
        <v>108900</v>
      </c>
      <c r="AO1887" s="12">
        <v>99600</v>
      </c>
      <c r="AP1887" s="13">
        <v>32700000</v>
      </c>
    </row>
    <row r="1888" spans="1:42" x14ac:dyDescent="0.3">
      <c r="A1888" s="6">
        <v>46134</v>
      </c>
      <c r="Z1888" s="12">
        <v>3776600</v>
      </c>
      <c r="AA1888" s="12">
        <v>2193900</v>
      </c>
      <c r="AB1888" s="12">
        <v>1904900</v>
      </c>
      <c r="AC1888" s="12">
        <v>936900</v>
      </c>
      <c r="AD1888" s="12">
        <v>1135900</v>
      </c>
      <c r="AE1888" s="12">
        <v>1682200</v>
      </c>
      <c r="AF1888" s="12">
        <v>1783600</v>
      </c>
      <c r="AG1888" s="12">
        <v>2518600</v>
      </c>
      <c r="AH1888" s="12">
        <v>255000</v>
      </c>
      <c r="AI1888" s="12">
        <v>2828700</v>
      </c>
      <c r="AJ1888" s="12">
        <v>3907500</v>
      </c>
      <c r="AK1888" s="12">
        <v>6569500</v>
      </c>
      <c r="AL1888" s="12">
        <v>1259000</v>
      </c>
      <c r="AM1888" s="12">
        <v>1773900</v>
      </c>
      <c r="AN1888" s="12">
        <v>108900</v>
      </c>
      <c r="AO1888" s="12">
        <v>99600</v>
      </c>
      <c r="AP1888" s="13">
        <v>32700000</v>
      </c>
    </row>
    <row r="1889" spans="1:42" x14ac:dyDescent="0.3">
      <c r="A1889" s="6">
        <v>46135</v>
      </c>
      <c r="Z1889" s="12">
        <v>3776600</v>
      </c>
      <c r="AA1889" s="12">
        <v>2193900</v>
      </c>
      <c r="AB1889" s="12">
        <v>1904900</v>
      </c>
      <c r="AC1889" s="12">
        <v>936900</v>
      </c>
      <c r="AD1889" s="12">
        <v>1135900</v>
      </c>
      <c r="AE1889" s="12">
        <v>1682200</v>
      </c>
      <c r="AF1889" s="12">
        <v>1783600</v>
      </c>
      <c r="AG1889" s="12">
        <v>2518600</v>
      </c>
      <c r="AH1889" s="12">
        <v>255000</v>
      </c>
      <c r="AI1889" s="12">
        <v>2828700</v>
      </c>
      <c r="AJ1889" s="12">
        <v>3907500</v>
      </c>
      <c r="AK1889" s="12">
        <v>6569500</v>
      </c>
      <c r="AL1889" s="12">
        <v>1259000</v>
      </c>
      <c r="AM1889" s="12">
        <v>1773900</v>
      </c>
      <c r="AN1889" s="12">
        <v>108900</v>
      </c>
      <c r="AO1889" s="12">
        <v>99600</v>
      </c>
      <c r="AP1889" s="13">
        <v>32700000</v>
      </c>
    </row>
    <row r="1890" spans="1:42" x14ac:dyDescent="0.3">
      <c r="A1890" s="6">
        <v>46136</v>
      </c>
      <c r="Z1890" s="12">
        <v>3776600</v>
      </c>
      <c r="AA1890" s="12">
        <v>2193900</v>
      </c>
      <c r="AB1890" s="12">
        <v>1904900</v>
      </c>
      <c r="AC1890" s="12">
        <v>936900</v>
      </c>
      <c r="AD1890" s="12">
        <v>1135900</v>
      </c>
      <c r="AE1890" s="12">
        <v>1682200</v>
      </c>
      <c r="AF1890" s="12">
        <v>1783600</v>
      </c>
      <c r="AG1890" s="12">
        <v>2518600</v>
      </c>
      <c r="AH1890" s="12">
        <v>255000</v>
      </c>
      <c r="AI1890" s="12">
        <v>2828700</v>
      </c>
      <c r="AJ1890" s="12">
        <v>3907500</v>
      </c>
      <c r="AK1890" s="12">
        <v>6569500</v>
      </c>
      <c r="AL1890" s="12">
        <v>1259000</v>
      </c>
      <c r="AM1890" s="12">
        <v>1773900</v>
      </c>
      <c r="AN1890" s="12">
        <v>108900</v>
      </c>
      <c r="AO1890" s="12">
        <v>99600</v>
      </c>
      <c r="AP1890" s="13">
        <v>32700000</v>
      </c>
    </row>
    <row r="1891" spans="1:42" x14ac:dyDescent="0.3">
      <c r="A1891" s="6">
        <v>46137</v>
      </c>
      <c r="Z1891" s="12">
        <v>3776600</v>
      </c>
      <c r="AA1891" s="12">
        <v>2193900</v>
      </c>
      <c r="AB1891" s="12">
        <v>1904900</v>
      </c>
      <c r="AC1891" s="12">
        <v>936900</v>
      </c>
      <c r="AD1891" s="12">
        <v>1135900</v>
      </c>
      <c r="AE1891" s="12">
        <v>1682200</v>
      </c>
      <c r="AF1891" s="12">
        <v>1783600</v>
      </c>
      <c r="AG1891" s="12">
        <v>2518600</v>
      </c>
      <c r="AH1891" s="12">
        <v>255000</v>
      </c>
      <c r="AI1891" s="12">
        <v>2828700</v>
      </c>
      <c r="AJ1891" s="12">
        <v>3907500</v>
      </c>
      <c r="AK1891" s="12">
        <v>6569500</v>
      </c>
      <c r="AL1891" s="12">
        <v>1259000</v>
      </c>
      <c r="AM1891" s="12">
        <v>1773900</v>
      </c>
      <c r="AN1891" s="12">
        <v>108900</v>
      </c>
      <c r="AO1891" s="12">
        <v>99600</v>
      </c>
      <c r="AP1891" s="13">
        <v>32700000</v>
      </c>
    </row>
    <row r="1892" spans="1:42" x14ac:dyDescent="0.3">
      <c r="A1892" s="6">
        <v>46138</v>
      </c>
      <c r="Z1892" s="12">
        <v>3776600</v>
      </c>
      <c r="AA1892" s="12">
        <v>2193900</v>
      </c>
      <c r="AB1892" s="12">
        <v>1904900</v>
      </c>
      <c r="AC1892" s="12">
        <v>936900</v>
      </c>
      <c r="AD1892" s="12">
        <v>1135900</v>
      </c>
      <c r="AE1892" s="12">
        <v>1682200</v>
      </c>
      <c r="AF1892" s="12">
        <v>1783600</v>
      </c>
      <c r="AG1892" s="12">
        <v>2518600</v>
      </c>
      <c r="AH1892" s="12">
        <v>255000</v>
      </c>
      <c r="AI1892" s="12">
        <v>2828700</v>
      </c>
      <c r="AJ1892" s="12">
        <v>3907500</v>
      </c>
      <c r="AK1892" s="12">
        <v>6569500</v>
      </c>
      <c r="AL1892" s="12">
        <v>1259000</v>
      </c>
      <c r="AM1892" s="12">
        <v>1773900</v>
      </c>
      <c r="AN1892" s="12">
        <v>108900</v>
      </c>
      <c r="AO1892" s="12">
        <v>99600</v>
      </c>
      <c r="AP1892" s="13">
        <v>32700000</v>
      </c>
    </row>
    <row r="1893" spans="1:42" x14ac:dyDescent="0.3">
      <c r="A1893" s="6">
        <v>46139</v>
      </c>
      <c r="Z1893" s="12">
        <v>3776600</v>
      </c>
      <c r="AA1893" s="12">
        <v>2193900</v>
      </c>
      <c r="AB1893" s="12">
        <v>1904900</v>
      </c>
      <c r="AC1893" s="12">
        <v>936900</v>
      </c>
      <c r="AD1893" s="12">
        <v>1135900</v>
      </c>
      <c r="AE1893" s="12">
        <v>1682200</v>
      </c>
      <c r="AF1893" s="12">
        <v>1783600</v>
      </c>
      <c r="AG1893" s="12">
        <v>2518600</v>
      </c>
      <c r="AH1893" s="12">
        <v>255000</v>
      </c>
      <c r="AI1893" s="12">
        <v>2828700</v>
      </c>
      <c r="AJ1893" s="12">
        <v>3907500</v>
      </c>
      <c r="AK1893" s="12">
        <v>6569500</v>
      </c>
      <c r="AL1893" s="12">
        <v>1259000</v>
      </c>
      <c r="AM1893" s="12">
        <v>1773900</v>
      </c>
      <c r="AN1893" s="12">
        <v>108900</v>
      </c>
      <c r="AO1893" s="12">
        <v>99600</v>
      </c>
      <c r="AP1893" s="13">
        <v>32700000</v>
      </c>
    </row>
    <row r="1894" spans="1:42" x14ac:dyDescent="0.3">
      <c r="A1894" s="6">
        <v>46140</v>
      </c>
      <c r="Z1894" s="12">
        <v>3776600</v>
      </c>
      <c r="AA1894" s="12">
        <v>2193900</v>
      </c>
      <c r="AB1894" s="12">
        <v>1904900</v>
      </c>
      <c r="AC1894" s="12">
        <v>936900</v>
      </c>
      <c r="AD1894" s="12">
        <v>1135900</v>
      </c>
      <c r="AE1894" s="12">
        <v>1682200</v>
      </c>
      <c r="AF1894" s="12">
        <v>1783600</v>
      </c>
      <c r="AG1894" s="12">
        <v>2518600</v>
      </c>
      <c r="AH1894" s="12">
        <v>255000</v>
      </c>
      <c r="AI1894" s="12">
        <v>2828700</v>
      </c>
      <c r="AJ1894" s="12">
        <v>3907500</v>
      </c>
      <c r="AK1894" s="12">
        <v>6569500</v>
      </c>
      <c r="AL1894" s="12">
        <v>1259000</v>
      </c>
      <c r="AM1894" s="12">
        <v>1773900</v>
      </c>
      <c r="AN1894" s="12">
        <v>108900</v>
      </c>
      <c r="AO1894" s="12">
        <v>99600</v>
      </c>
      <c r="AP1894" s="13">
        <v>32700000</v>
      </c>
    </row>
    <row r="1895" spans="1:42" x14ac:dyDescent="0.3">
      <c r="A1895" s="6">
        <v>46141</v>
      </c>
      <c r="Z1895" s="12">
        <v>3776600</v>
      </c>
      <c r="AA1895" s="12">
        <v>2193900</v>
      </c>
      <c r="AB1895" s="12">
        <v>1904900</v>
      </c>
      <c r="AC1895" s="12">
        <v>936900</v>
      </c>
      <c r="AD1895" s="12">
        <v>1135900</v>
      </c>
      <c r="AE1895" s="12">
        <v>1682200</v>
      </c>
      <c r="AF1895" s="12">
        <v>1783600</v>
      </c>
      <c r="AG1895" s="12">
        <v>2518600</v>
      </c>
      <c r="AH1895" s="12">
        <v>255000</v>
      </c>
      <c r="AI1895" s="12">
        <v>2828700</v>
      </c>
      <c r="AJ1895" s="12">
        <v>3907500</v>
      </c>
      <c r="AK1895" s="12">
        <v>6569500</v>
      </c>
      <c r="AL1895" s="12">
        <v>1259000</v>
      </c>
      <c r="AM1895" s="12">
        <v>1773900</v>
      </c>
      <c r="AN1895" s="12">
        <v>108900</v>
      </c>
      <c r="AO1895" s="12">
        <v>99600</v>
      </c>
      <c r="AP1895" s="13">
        <v>32700000</v>
      </c>
    </row>
    <row r="1896" spans="1:42" x14ac:dyDescent="0.3">
      <c r="A1896" s="6">
        <v>46142</v>
      </c>
      <c r="Z1896" s="12">
        <v>3776600</v>
      </c>
      <c r="AA1896" s="12">
        <v>2193900</v>
      </c>
      <c r="AB1896" s="12">
        <v>1904900</v>
      </c>
      <c r="AC1896" s="12">
        <v>936900</v>
      </c>
      <c r="AD1896" s="12">
        <v>1135900</v>
      </c>
      <c r="AE1896" s="12">
        <v>1682200</v>
      </c>
      <c r="AF1896" s="12">
        <v>1783600</v>
      </c>
      <c r="AG1896" s="12">
        <v>2518600</v>
      </c>
      <c r="AH1896" s="12">
        <v>255000</v>
      </c>
      <c r="AI1896" s="12">
        <v>2828700</v>
      </c>
      <c r="AJ1896" s="12">
        <v>3907500</v>
      </c>
      <c r="AK1896" s="12">
        <v>6569500</v>
      </c>
      <c r="AL1896" s="12">
        <v>1259000</v>
      </c>
      <c r="AM1896" s="12">
        <v>1773900</v>
      </c>
      <c r="AN1896" s="12">
        <v>108900</v>
      </c>
      <c r="AO1896" s="12">
        <v>99600</v>
      </c>
      <c r="AP1896" s="13">
        <v>32700000</v>
      </c>
    </row>
    <row r="1897" spans="1:42" x14ac:dyDescent="0.3">
      <c r="A1897" s="6">
        <v>46143</v>
      </c>
      <c r="Z1897" s="12">
        <v>3776600</v>
      </c>
      <c r="AA1897" s="12">
        <v>2193900</v>
      </c>
      <c r="AB1897" s="12">
        <v>1904900</v>
      </c>
      <c r="AC1897" s="12">
        <v>936900</v>
      </c>
      <c r="AD1897" s="12">
        <v>1135900</v>
      </c>
      <c r="AE1897" s="12">
        <v>1682200</v>
      </c>
      <c r="AF1897" s="12">
        <v>1783600</v>
      </c>
      <c r="AG1897" s="12">
        <v>2518600</v>
      </c>
      <c r="AH1897" s="12">
        <v>255000</v>
      </c>
      <c r="AI1897" s="12">
        <v>2828700</v>
      </c>
      <c r="AJ1897" s="12">
        <v>3907500</v>
      </c>
      <c r="AK1897" s="12">
        <v>6569500</v>
      </c>
      <c r="AL1897" s="12">
        <v>1259000</v>
      </c>
      <c r="AM1897" s="12">
        <v>1773900</v>
      </c>
      <c r="AN1897" s="12">
        <v>108900</v>
      </c>
      <c r="AO1897" s="12">
        <v>99600</v>
      </c>
      <c r="AP1897" s="13">
        <v>32700000</v>
      </c>
    </row>
    <row r="1898" spans="1:42" x14ac:dyDescent="0.3">
      <c r="A1898" s="6">
        <v>46144</v>
      </c>
      <c r="Z1898" s="12">
        <v>3776600</v>
      </c>
      <c r="AA1898" s="12">
        <v>2193900</v>
      </c>
      <c r="AB1898" s="12">
        <v>1904900</v>
      </c>
      <c r="AC1898" s="12">
        <v>936900</v>
      </c>
      <c r="AD1898" s="12">
        <v>1135900</v>
      </c>
      <c r="AE1898" s="12">
        <v>1682200</v>
      </c>
      <c r="AF1898" s="12">
        <v>1783600</v>
      </c>
      <c r="AG1898" s="12">
        <v>2518600</v>
      </c>
      <c r="AH1898" s="12">
        <v>255000</v>
      </c>
      <c r="AI1898" s="12">
        <v>2828700</v>
      </c>
      <c r="AJ1898" s="12">
        <v>3907500</v>
      </c>
      <c r="AK1898" s="12">
        <v>6569500</v>
      </c>
      <c r="AL1898" s="12">
        <v>1259000</v>
      </c>
      <c r="AM1898" s="12">
        <v>1773900</v>
      </c>
      <c r="AN1898" s="12">
        <v>108900</v>
      </c>
      <c r="AO1898" s="12">
        <v>99600</v>
      </c>
      <c r="AP1898" s="13">
        <v>32700000</v>
      </c>
    </row>
    <row r="1899" spans="1:42" x14ac:dyDescent="0.3">
      <c r="A1899" s="6">
        <v>46145</v>
      </c>
      <c r="Z1899" s="12">
        <v>3776600</v>
      </c>
      <c r="AA1899" s="12">
        <v>2193900</v>
      </c>
      <c r="AB1899" s="12">
        <v>1904900</v>
      </c>
      <c r="AC1899" s="12">
        <v>936900</v>
      </c>
      <c r="AD1899" s="12">
        <v>1135900</v>
      </c>
      <c r="AE1899" s="12">
        <v>1682200</v>
      </c>
      <c r="AF1899" s="12">
        <v>1783600</v>
      </c>
      <c r="AG1899" s="12">
        <v>2518600</v>
      </c>
      <c r="AH1899" s="12">
        <v>255000</v>
      </c>
      <c r="AI1899" s="12">
        <v>2828700</v>
      </c>
      <c r="AJ1899" s="12">
        <v>3907500</v>
      </c>
      <c r="AK1899" s="12">
        <v>6569500</v>
      </c>
      <c r="AL1899" s="12">
        <v>1259000</v>
      </c>
      <c r="AM1899" s="12">
        <v>1773900</v>
      </c>
      <c r="AN1899" s="12">
        <v>108900</v>
      </c>
      <c r="AO1899" s="12">
        <v>99600</v>
      </c>
      <c r="AP1899" s="13">
        <v>32700000</v>
      </c>
    </row>
    <row r="1900" spans="1:42" x14ac:dyDescent="0.3">
      <c r="A1900" s="6">
        <v>46146</v>
      </c>
      <c r="Z1900" s="12">
        <v>3776600</v>
      </c>
      <c r="AA1900" s="12">
        <v>2193900</v>
      </c>
      <c r="AB1900" s="12">
        <v>1904900</v>
      </c>
      <c r="AC1900" s="12">
        <v>936900</v>
      </c>
      <c r="AD1900" s="12">
        <v>1135900</v>
      </c>
      <c r="AE1900" s="12">
        <v>1682200</v>
      </c>
      <c r="AF1900" s="12">
        <v>1783600</v>
      </c>
      <c r="AG1900" s="12">
        <v>2518600</v>
      </c>
      <c r="AH1900" s="12">
        <v>255000</v>
      </c>
      <c r="AI1900" s="12">
        <v>2828700</v>
      </c>
      <c r="AJ1900" s="12">
        <v>3907500</v>
      </c>
      <c r="AK1900" s="12">
        <v>6569500</v>
      </c>
      <c r="AL1900" s="12">
        <v>1259000</v>
      </c>
      <c r="AM1900" s="12">
        <v>1773900</v>
      </c>
      <c r="AN1900" s="12">
        <v>108900</v>
      </c>
      <c r="AO1900" s="12">
        <v>99600</v>
      </c>
      <c r="AP1900" s="13">
        <v>32700000</v>
      </c>
    </row>
    <row r="1901" spans="1:42" x14ac:dyDescent="0.3">
      <c r="A1901" s="6">
        <v>46147</v>
      </c>
      <c r="Z1901" s="12">
        <v>3776600</v>
      </c>
      <c r="AA1901" s="12">
        <v>2193900</v>
      </c>
      <c r="AB1901" s="12">
        <v>1904900</v>
      </c>
      <c r="AC1901" s="12">
        <v>936900</v>
      </c>
      <c r="AD1901" s="12">
        <v>1135900</v>
      </c>
      <c r="AE1901" s="12">
        <v>1682200</v>
      </c>
      <c r="AF1901" s="12">
        <v>1783600</v>
      </c>
      <c r="AG1901" s="12">
        <v>2518600</v>
      </c>
      <c r="AH1901" s="12">
        <v>255000</v>
      </c>
      <c r="AI1901" s="12">
        <v>2828700</v>
      </c>
      <c r="AJ1901" s="12">
        <v>3907500</v>
      </c>
      <c r="AK1901" s="12">
        <v>6569500</v>
      </c>
      <c r="AL1901" s="12">
        <v>1259000</v>
      </c>
      <c r="AM1901" s="12">
        <v>1773900</v>
      </c>
      <c r="AN1901" s="12">
        <v>108900</v>
      </c>
      <c r="AO1901" s="12">
        <v>99600</v>
      </c>
      <c r="AP1901" s="13">
        <v>32700000</v>
      </c>
    </row>
    <row r="1902" spans="1:42" x14ac:dyDescent="0.3">
      <c r="A1902" s="6">
        <v>46148</v>
      </c>
      <c r="Z1902" s="12">
        <v>3776600</v>
      </c>
      <c r="AA1902" s="12">
        <v>2193900</v>
      </c>
      <c r="AB1902" s="12">
        <v>1904900</v>
      </c>
      <c r="AC1902" s="12">
        <v>936900</v>
      </c>
      <c r="AD1902" s="12">
        <v>1135900</v>
      </c>
      <c r="AE1902" s="12">
        <v>1682200</v>
      </c>
      <c r="AF1902" s="12">
        <v>1783600</v>
      </c>
      <c r="AG1902" s="12">
        <v>2518600</v>
      </c>
      <c r="AH1902" s="12">
        <v>255000</v>
      </c>
      <c r="AI1902" s="12">
        <v>2828700</v>
      </c>
      <c r="AJ1902" s="12">
        <v>3907500</v>
      </c>
      <c r="AK1902" s="12">
        <v>6569500</v>
      </c>
      <c r="AL1902" s="12">
        <v>1259000</v>
      </c>
      <c r="AM1902" s="12">
        <v>1773900</v>
      </c>
      <c r="AN1902" s="12">
        <v>108900</v>
      </c>
      <c r="AO1902" s="12">
        <v>99600</v>
      </c>
      <c r="AP1902" s="13">
        <v>32700000</v>
      </c>
    </row>
    <row r="1903" spans="1:42" x14ac:dyDescent="0.3">
      <c r="A1903" s="6">
        <v>46149</v>
      </c>
      <c r="Z1903" s="12">
        <v>3776600</v>
      </c>
      <c r="AA1903" s="12">
        <v>2193900</v>
      </c>
      <c r="AB1903" s="12">
        <v>1904900</v>
      </c>
      <c r="AC1903" s="12">
        <v>936900</v>
      </c>
      <c r="AD1903" s="12">
        <v>1135900</v>
      </c>
      <c r="AE1903" s="12">
        <v>1682200</v>
      </c>
      <c r="AF1903" s="12">
        <v>1783600</v>
      </c>
      <c r="AG1903" s="12">
        <v>2518600</v>
      </c>
      <c r="AH1903" s="12">
        <v>255000</v>
      </c>
      <c r="AI1903" s="12">
        <v>2828700</v>
      </c>
      <c r="AJ1903" s="12">
        <v>3907500</v>
      </c>
      <c r="AK1903" s="12">
        <v>6569500</v>
      </c>
      <c r="AL1903" s="12">
        <v>1259000</v>
      </c>
      <c r="AM1903" s="12">
        <v>1773900</v>
      </c>
      <c r="AN1903" s="12">
        <v>108900</v>
      </c>
      <c r="AO1903" s="12">
        <v>99600</v>
      </c>
      <c r="AP1903" s="13">
        <v>32700000</v>
      </c>
    </row>
    <row r="1904" spans="1:42" x14ac:dyDescent="0.3">
      <c r="A1904" s="6">
        <v>46150</v>
      </c>
      <c r="Z1904" s="12">
        <v>3776600</v>
      </c>
      <c r="AA1904" s="12">
        <v>2193900</v>
      </c>
      <c r="AB1904" s="12">
        <v>1904900</v>
      </c>
      <c r="AC1904" s="12">
        <v>936900</v>
      </c>
      <c r="AD1904" s="12">
        <v>1135900</v>
      </c>
      <c r="AE1904" s="12">
        <v>1682200</v>
      </c>
      <c r="AF1904" s="12">
        <v>1783600</v>
      </c>
      <c r="AG1904" s="12">
        <v>2518600</v>
      </c>
      <c r="AH1904" s="12">
        <v>255000</v>
      </c>
      <c r="AI1904" s="12">
        <v>2828700</v>
      </c>
      <c r="AJ1904" s="12">
        <v>3907500</v>
      </c>
      <c r="AK1904" s="12">
        <v>6569500</v>
      </c>
      <c r="AL1904" s="12">
        <v>1259000</v>
      </c>
      <c r="AM1904" s="12">
        <v>1773900</v>
      </c>
      <c r="AN1904" s="12">
        <v>108900</v>
      </c>
      <c r="AO1904" s="12">
        <v>99600</v>
      </c>
      <c r="AP1904" s="13">
        <v>32700000</v>
      </c>
    </row>
    <row r="1905" spans="1:42" x14ac:dyDescent="0.3">
      <c r="A1905" s="6">
        <v>46151</v>
      </c>
      <c r="Z1905" s="12">
        <v>3776600</v>
      </c>
      <c r="AA1905" s="12">
        <v>2193900</v>
      </c>
      <c r="AB1905" s="12">
        <v>1904900</v>
      </c>
      <c r="AC1905" s="12">
        <v>936900</v>
      </c>
      <c r="AD1905" s="12">
        <v>1135900</v>
      </c>
      <c r="AE1905" s="12">
        <v>1682200</v>
      </c>
      <c r="AF1905" s="12">
        <v>1783600</v>
      </c>
      <c r="AG1905" s="12">
        <v>2518600</v>
      </c>
      <c r="AH1905" s="12">
        <v>255000</v>
      </c>
      <c r="AI1905" s="12">
        <v>2828700</v>
      </c>
      <c r="AJ1905" s="12">
        <v>3907500</v>
      </c>
      <c r="AK1905" s="12">
        <v>6569500</v>
      </c>
      <c r="AL1905" s="12">
        <v>1259000</v>
      </c>
      <c r="AM1905" s="12">
        <v>1773900</v>
      </c>
      <c r="AN1905" s="12">
        <v>108900</v>
      </c>
      <c r="AO1905" s="12">
        <v>99600</v>
      </c>
      <c r="AP1905" s="13">
        <v>32700000</v>
      </c>
    </row>
    <row r="1906" spans="1:42" x14ac:dyDescent="0.3">
      <c r="A1906" s="6">
        <v>46152</v>
      </c>
      <c r="Z1906" s="12">
        <v>3776600</v>
      </c>
      <c r="AA1906" s="12">
        <v>2193900</v>
      </c>
      <c r="AB1906" s="12">
        <v>1904900</v>
      </c>
      <c r="AC1906" s="12">
        <v>936900</v>
      </c>
      <c r="AD1906" s="12">
        <v>1135900</v>
      </c>
      <c r="AE1906" s="12">
        <v>1682200</v>
      </c>
      <c r="AF1906" s="12">
        <v>1783600</v>
      </c>
      <c r="AG1906" s="12">
        <v>2518600</v>
      </c>
      <c r="AH1906" s="12">
        <v>255000</v>
      </c>
      <c r="AI1906" s="12">
        <v>2828700</v>
      </c>
      <c r="AJ1906" s="12">
        <v>3907500</v>
      </c>
      <c r="AK1906" s="12">
        <v>6569500</v>
      </c>
      <c r="AL1906" s="12">
        <v>1259000</v>
      </c>
      <c r="AM1906" s="12">
        <v>1773900</v>
      </c>
      <c r="AN1906" s="12">
        <v>108900</v>
      </c>
      <c r="AO1906" s="12">
        <v>99600</v>
      </c>
      <c r="AP1906" s="13">
        <v>32700000</v>
      </c>
    </row>
    <row r="1907" spans="1:42" x14ac:dyDescent="0.3">
      <c r="A1907" s="6">
        <v>46153</v>
      </c>
      <c r="Z1907" s="12">
        <v>3776600</v>
      </c>
      <c r="AA1907" s="12">
        <v>2193900</v>
      </c>
      <c r="AB1907" s="12">
        <v>1904900</v>
      </c>
      <c r="AC1907" s="12">
        <v>936900</v>
      </c>
      <c r="AD1907" s="12">
        <v>1135900</v>
      </c>
      <c r="AE1907" s="12">
        <v>1682200</v>
      </c>
      <c r="AF1907" s="12">
        <v>1783600</v>
      </c>
      <c r="AG1907" s="12">
        <v>2518600</v>
      </c>
      <c r="AH1907" s="12">
        <v>255000</v>
      </c>
      <c r="AI1907" s="12">
        <v>2828700</v>
      </c>
      <c r="AJ1907" s="12">
        <v>3907500</v>
      </c>
      <c r="AK1907" s="12">
        <v>6569500</v>
      </c>
      <c r="AL1907" s="12">
        <v>1259000</v>
      </c>
      <c r="AM1907" s="12">
        <v>1773900</v>
      </c>
      <c r="AN1907" s="12">
        <v>108900</v>
      </c>
      <c r="AO1907" s="12">
        <v>99600</v>
      </c>
      <c r="AP1907" s="13">
        <v>32700000</v>
      </c>
    </row>
    <row r="1908" spans="1:42" x14ac:dyDescent="0.3">
      <c r="A1908" s="6">
        <v>46154</v>
      </c>
      <c r="Z1908" s="12">
        <v>3776600</v>
      </c>
      <c r="AA1908" s="12">
        <v>2193900</v>
      </c>
      <c r="AB1908" s="12">
        <v>1904900</v>
      </c>
      <c r="AC1908" s="12">
        <v>936900</v>
      </c>
      <c r="AD1908" s="12">
        <v>1135900</v>
      </c>
      <c r="AE1908" s="12">
        <v>1682200</v>
      </c>
      <c r="AF1908" s="12">
        <v>1783600</v>
      </c>
      <c r="AG1908" s="12">
        <v>2518600</v>
      </c>
      <c r="AH1908" s="12">
        <v>255000</v>
      </c>
      <c r="AI1908" s="12">
        <v>2828700</v>
      </c>
      <c r="AJ1908" s="12">
        <v>3907500</v>
      </c>
      <c r="AK1908" s="12">
        <v>6569500</v>
      </c>
      <c r="AL1908" s="12">
        <v>1259000</v>
      </c>
      <c r="AM1908" s="12">
        <v>1773900</v>
      </c>
      <c r="AN1908" s="12">
        <v>108900</v>
      </c>
      <c r="AO1908" s="12">
        <v>99600</v>
      </c>
      <c r="AP1908" s="13">
        <v>32700000</v>
      </c>
    </row>
    <row r="1909" spans="1:42" x14ac:dyDescent="0.3">
      <c r="A1909" s="6">
        <v>46155</v>
      </c>
      <c r="Z1909" s="12">
        <v>3776600</v>
      </c>
      <c r="AA1909" s="12">
        <v>2193900</v>
      </c>
      <c r="AB1909" s="12">
        <v>1904900</v>
      </c>
      <c r="AC1909" s="12">
        <v>936900</v>
      </c>
      <c r="AD1909" s="12">
        <v>1135900</v>
      </c>
      <c r="AE1909" s="12">
        <v>1682200</v>
      </c>
      <c r="AF1909" s="12">
        <v>1783600</v>
      </c>
      <c r="AG1909" s="12">
        <v>2518600</v>
      </c>
      <c r="AH1909" s="12">
        <v>255000</v>
      </c>
      <c r="AI1909" s="12">
        <v>2828700</v>
      </c>
      <c r="AJ1909" s="12">
        <v>3907500</v>
      </c>
      <c r="AK1909" s="12">
        <v>6569500</v>
      </c>
      <c r="AL1909" s="12">
        <v>1259000</v>
      </c>
      <c r="AM1909" s="12">
        <v>1773900</v>
      </c>
      <c r="AN1909" s="12">
        <v>108900</v>
      </c>
      <c r="AO1909" s="12">
        <v>99600</v>
      </c>
      <c r="AP1909" s="13">
        <v>32700000</v>
      </c>
    </row>
    <row r="1910" spans="1:42" x14ac:dyDescent="0.3">
      <c r="A1910" s="6">
        <v>46156</v>
      </c>
      <c r="Z1910" s="12">
        <v>3776600</v>
      </c>
      <c r="AA1910" s="12">
        <v>2193900</v>
      </c>
      <c r="AB1910" s="12">
        <v>1904900</v>
      </c>
      <c r="AC1910" s="12">
        <v>936900</v>
      </c>
      <c r="AD1910" s="12">
        <v>1135900</v>
      </c>
      <c r="AE1910" s="12">
        <v>1682200</v>
      </c>
      <c r="AF1910" s="12">
        <v>1783600</v>
      </c>
      <c r="AG1910" s="12">
        <v>2518600</v>
      </c>
      <c r="AH1910" s="12">
        <v>255000</v>
      </c>
      <c r="AI1910" s="12">
        <v>2828700</v>
      </c>
      <c r="AJ1910" s="12">
        <v>3907500</v>
      </c>
      <c r="AK1910" s="12">
        <v>6569500</v>
      </c>
      <c r="AL1910" s="12">
        <v>1259000</v>
      </c>
      <c r="AM1910" s="12">
        <v>1773900</v>
      </c>
      <c r="AN1910" s="12">
        <v>108900</v>
      </c>
      <c r="AO1910" s="12">
        <v>99600</v>
      </c>
      <c r="AP1910" s="13">
        <v>32700000</v>
      </c>
    </row>
    <row r="1911" spans="1:42" x14ac:dyDescent="0.3">
      <c r="A1911" s="6">
        <v>46157</v>
      </c>
      <c r="Z1911" s="12">
        <v>3776600</v>
      </c>
      <c r="AA1911" s="12">
        <v>2193900</v>
      </c>
      <c r="AB1911" s="12">
        <v>1904900</v>
      </c>
      <c r="AC1911" s="12">
        <v>936900</v>
      </c>
      <c r="AD1911" s="12">
        <v>1135900</v>
      </c>
      <c r="AE1911" s="12">
        <v>1682200</v>
      </c>
      <c r="AF1911" s="12">
        <v>1783600</v>
      </c>
      <c r="AG1911" s="12">
        <v>2518600</v>
      </c>
      <c r="AH1911" s="12">
        <v>255000</v>
      </c>
      <c r="AI1911" s="12">
        <v>2828700</v>
      </c>
      <c r="AJ1911" s="12">
        <v>3907500</v>
      </c>
      <c r="AK1911" s="12">
        <v>6569500</v>
      </c>
      <c r="AL1911" s="12">
        <v>1259000</v>
      </c>
      <c r="AM1911" s="12">
        <v>1773900</v>
      </c>
      <c r="AN1911" s="12">
        <v>108900</v>
      </c>
      <c r="AO1911" s="12">
        <v>99600</v>
      </c>
      <c r="AP1911" s="13">
        <v>32700000</v>
      </c>
    </row>
    <row r="1912" spans="1:42" x14ac:dyDescent="0.3">
      <c r="A1912" s="6">
        <v>46158</v>
      </c>
      <c r="Z1912" s="12">
        <v>3776600</v>
      </c>
      <c r="AA1912" s="12">
        <v>2193900</v>
      </c>
      <c r="AB1912" s="12">
        <v>1904900</v>
      </c>
      <c r="AC1912" s="12">
        <v>936900</v>
      </c>
      <c r="AD1912" s="12">
        <v>1135900</v>
      </c>
      <c r="AE1912" s="12">
        <v>1682200</v>
      </c>
      <c r="AF1912" s="12">
        <v>1783600</v>
      </c>
      <c r="AG1912" s="12">
        <v>2518600</v>
      </c>
      <c r="AH1912" s="12">
        <v>255000</v>
      </c>
      <c r="AI1912" s="12">
        <v>2828700</v>
      </c>
      <c r="AJ1912" s="12">
        <v>3907500</v>
      </c>
      <c r="AK1912" s="12">
        <v>6569500</v>
      </c>
      <c r="AL1912" s="12">
        <v>1259000</v>
      </c>
      <c r="AM1912" s="12">
        <v>1773900</v>
      </c>
      <c r="AN1912" s="12">
        <v>108900</v>
      </c>
      <c r="AO1912" s="12">
        <v>99600</v>
      </c>
      <c r="AP1912" s="13">
        <v>32700000</v>
      </c>
    </row>
    <row r="1913" spans="1:42" x14ac:dyDescent="0.3">
      <c r="A1913" s="6">
        <v>46159</v>
      </c>
      <c r="Z1913" s="12">
        <v>3776600</v>
      </c>
      <c r="AA1913" s="12">
        <v>2193900</v>
      </c>
      <c r="AB1913" s="12">
        <v>1904900</v>
      </c>
      <c r="AC1913" s="12">
        <v>936900</v>
      </c>
      <c r="AD1913" s="12">
        <v>1135900</v>
      </c>
      <c r="AE1913" s="12">
        <v>1682200</v>
      </c>
      <c r="AF1913" s="12">
        <v>1783600</v>
      </c>
      <c r="AG1913" s="12">
        <v>2518600</v>
      </c>
      <c r="AH1913" s="12">
        <v>255000</v>
      </c>
      <c r="AI1913" s="12">
        <v>2828700</v>
      </c>
      <c r="AJ1913" s="12">
        <v>3907500</v>
      </c>
      <c r="AK1913" s="12">
        <v>6569500</v>
      </c>
      <c r="AL1913" s="12">
        <v>1259000</v>
      </c>
      <c r="AM1913" s="12">
        <v>1773900</v>
      </c>
      <c r="AN1913" s="12">
        <v>108900</v>
      </c>
      <c r="AO1913" s="12">
        <v>99600</v>
      </c>
      <c r="AP1913" s="13">
        <v>32700000</v>
      </c>
    </row>
    <row r="1914" spans="1:42" x14ac:dyDescent="0.3">
      <c r="A1914" s="6">
        <v>46160</v>
      </c>
      <c r="Z1914" s="12">
        <v>3776600</v>
      </c>
      <c r="AA1914" s="12">
        <v>2193900</v>
      </c>
      <c r="AB1914" s="12">
        <v>1904900</v>
      </c>
      <c r="AC1914" s="12">
        <v>936900</v>
      </c>
      <c r="AD1914" s="12">
        <v>1135900</v>
      </c>
      <c r="AE1914" s="12">
        <v>1682200</v>
      </c>
      <c r="AF1914" s="12">
        <v>1783600</v>
      </c>
      <c r="AG1914" s="12">
        <v>2518600</v>
      </c>
      <c r="AH1914" s="12">
        <v>255000</v>
      </c>
      <c r="AI1914" s="12">
        <v>2828700</v>
      </c>
      <c r="AJ1914" s="12">
        <v>3907500</v>
      </c>
      <c r="AK1914" s="12">
        <v>6569500</v>
      </c>
      <c r="AL1914" s="12">
        <v>1259000</v>
      </c>
      <c r="AM1914" s="12">
        <v>1773900</v>
      </c>
      <c r="AN1914" s="12">
        <v>108900</v>
      </c>
      <c r="AO1914" s="12">
        <v>99600</v>
      </c>
      <c r="AP1914" s="13">
        <v>32700000</v>
      </c>
    </row>
    <row r="1915" spans="1:42" x14ac:dyDescent="0.3">
      <c r="A1915" s="6">
        <v>46161</v>
      </c>
      <c r="Z1915" s="12">
        <v>3776600</v>
      </c>
      <c r="AA1915" s="12">
        <v>2193900</v>
      </c>
      <c r="AB1915" s="12">
        <v>1904900</v>
      </c>
      <c r="AC1915" s="12">
        <v>936900</v>
      </c>
      <c r="AD1915" s="12">
        <v>1135900</v>
      </c>
      <c r="AE1915" s="12">
        <v>1682200</v>
      </c>
      <c r="AF1915" s="12">
        <v>1783600</v>
      </c>
      <c r="AG1915" s="12">
        <v>2518600</v>
      </c>
      <c r="AH1915" s="12">
        <v>255000</v>
      </c>
      <c r="AI1915" s="12">
        <v>2828700</v>
      </c>
      <c r="AJ1915" s="12">
        <v>3907500</v>
      </c>
      <c r="AK1915" s="12">
        <v>6569500</v>
      </c>
      <c r="AL1915" s="12">
        <v>1259000</v>
      </c>
      <c r="AM1915" s="12">
        <v>1773900</v>
      </c>
      <c r="AN1915" s="12">
        <v>108900</v>
      </c>
      <c r="AO1915" s="12">
        <v>99600</v>
      </c>
      <c r="AP1915" s="13">
        <v>32700000</v>
      </c>
    </row>
    <row r="1916" spans="1:42" x14ac:dyDescent="0.3">
      <c r="A1916" s="6">
        <v>46162</v>
      </c>
      <c r="Z1916" s="12">
        <v>3776600</v>
      </c>
      <c r="AA1916" s="12">
        <v>2193900</v>
      </c>
      <c r="AB1916" s="12">
        <v>1904900</v>
      </c>
      <c r="AC1916" s="12">
        <v>936900</v>
      </c>
      <c r="AD1916" s="12">
        <v>1135900</v>
      </c>
      <c r="AE1916" s="12">
        <v>1682200</v>
      </c>
      <c r="AF1916" s="12">
        <v>1783600</v>
      </c>
      <c r="AG1916" s="12">
        <v>2518600</v>
      </c>
      <c r="AH1916" s="12">
        <v>255000</v>
      </c>
      <c r="AI1916" s="12">
        <v>2828700</v>
      </c>
      <c r="AJ1916" s="12">
        <v>3907500</v>
      </c>
      <c r="AK1916" s="12">
        <v>6569500</v>
      </c>
      <c r="AL1916" s="12">
        <v>1259000</v>
      </c>
      <c r="AM1916" s="12">
        <v>1773900</v>
      </c>
      <c r="AN1916" s="12">
        <v>108900</v>
      </c>
      <c r="AO1916" s="12">
        <v>99600</v>
      </c>
      <c r="AP1916" s="13">
        <v>32700000</v>
      </c>
    </row>
    <row r="1917" spans="1:42" x14ac:dyDescent="0.3">
      <c r="A1917" s="6">
        <v>46163</v>
      </c>
      <c r="Z1917" s="12">
        <v>3776600</v>
      </c>
      <c r="AA1917" s="12">
        <v>2193900</v>
      </c>
      <c r="AB1917" s="12">
        <v>1904900</v>
      </c>
      <c r="AC1917" s="12">
        <v>936900</v>
      </c>
      <c r="AD1917" s="12">
        <v>1135900</v>
      </c>
      <c r="AE1917" s="12">
        <v>1682200</v>
      </c>
      <c r="AF1917" s="12">
        <v>1783600</v>
      </c>
      <c r="AG1917" s="12">
        <v>2518600</v>
      </c>
      <c r="AH1917" s="12">
        <v>255000</v>
      </c>
      <c r="AI1917" s="12">
        <v>2828700</v>
      </c>
      <c r="AJ1917" s="12">
        <v>3907500</v>
      </c>
      <c r="AK1917" s="12">
        <v>6569500</v>
      </c>
      <c r="AL1917" s="12">
        <v>1259000</v>
      </c>
      <c r="AM1917" s="12">
        <v>1773900</v>
      </c>
      <c r="AN1917" s="12">
        <v>108900</v>
      </c>
      <c r="AO1917" s="12">
        <v>99600</v>
      </c>
      <c r="AP1917" s="13">
        <v>32700000</v>
      </c>
    </row>
    <row r="1918" spans="1:42" x14ac:dyDescent="0.3">
      <c r="A1918" s="6">
        <v>46164</v>
      </c>
      <c r="Z1918" s="12">
        <v>3776600</v>
      </c>
      <c r="AA1918" s="12">
        <v>2193900</v>
      </c>
      <c r="AB1918" s="12">
        <v>1904900</v>
      </c>
      <c r="AC1918" s="12">
        <v>936900</v>
      </c>
      <c r="AD1918" s="12">
        <v>1135900</v>
      </c>
      <c r="AE1918" s="12">
        <v>1682200</v>
      </c>
      <c r="AF1918" s="12">
        <v>1783600</v>
      </c>
      <c r="AG1918" s="12">
        <v>2518600</v>
      </c>
      <c r="AH1918" s="12">
        <v>255000</v>
      </c>
      <c r="AI1918" s="12">
        <v>2828700</v>
      </c>
      <c r="AJ1918" s="12">
        <v>3907500</v>
      </c>
      <c r="AK1918" s="12">
        <v>6569500</v>
      </c>
      <c r="AL1918" s="12">
        <v>1259000</v>
      </c>
      <c r="AM1918" s="12">
        <v>1773900</v>
      </c>
      <c r="AN1918" s="12">
        <v>108900</v>
      </c>
      <c r="AO1918" s="12">
        <v>99600</v>
      </c>
      <c r="AP1918" s="13">
        <v>32700000</v>
      </c>
    </row>
    <row r="1919" spans="1:42" x14ac:dyDescent="0.3">
      <c r="A1919" s="6">
        <v>46165</v>
      </c>
      <c r="Z1919" s="12">
        <v>3776600</v>
      </c>
      <c r="AA1919" s="12">
        <v>2193900</v>
      </c>
      <c r="AB1919" s="12">
        <v>1904900</v>
      </c>
      <c r="AC1919" s="12">
        <v>936900</v>
      </c>
      <c r="AD1919" s="12">
        <v>1135900</v>
      </c>
      <c r="AE1919" s="12">
        <v>1682200</v>
      </c>
      <c r="AF1919" s="12">
        <v>1783600</v>
      </c>
      <c r="AG1919" s="12">
        <v>2518600</v>
      </c>
      <c r="AH1919" s="12">
        <v>255000</v>
      </c>
      <c r="AI1919" s="12">
        <v>2828700</v>
      </c>
      <c r="AJ1919" s="12">
        <v>3907500</v>
      </c>
      <c r="AK1919" s="12">
        <v>6569500</v>
      </c>
      <c r="AL1919" s="12">
        <v>1259000</v>
      </c>
      <c r="AM1919" s="12">
        <v>1773900</v>
      </c>
      <c r="AN1919" s="12">
        <v>108900</v>
      </c>
      <c r="AO1919" s="12">
        <v>99600</v>
      </c>
      <c r="AP1919" s="13">
        <v>32700000</v>
      </c>
    </row>
    <row r="1920" spans="1:42" x14ac:dyDescent="0.3">
      <c r="A1920" s="6">
        <v>46166</v>
      </c>
      <c r="Z1920" s="12">
        <v>3776600</v>
      </c>
      <c r="AA1920" s="12">
        <v>2193900</v>
      </c>
      <c r="AB1920" s="12">
        <v>1904900</v>
      </c>
      <c r="AC1920" s="12">
        <v>936900</v>
      </c>
      <c r="AD1920" s="12">
        <v>1135900</v>
      </c>
      <c r="AE1920" s="12">
        <v>1682200</v>
      </c>
      <c r="AF1920" s="12">
        <v>1783600</v>
      </c>
      <c r="AG1920" s="12">
        <v>2518600</v>
      </c>
      <c r="AH1920" s="12">
        <v>255000</v>
      </c>
      <c r="AI1920" s="12">
        <v>2828700</v>
      </c>
      <c r="AJ1920" s="12">
        <v>3907500</v>
      </c>
      <c r="AK1920" s="12">
        <v>6569500</v>
      </c>
      <c r="AL1920" s="12">
        <v>1259000</v>
      </c>
      <c r="AM1920" s="12">
        <v>1773900</v>
      </c>
      <c r="AN1920" s="12">
        <v>108900</v>
      </c>
      <c r="AO1920" s="12">
        <v>99600</v>
      </c>
      <c r="AP1920" s="13">
        <v>32700000</v>
      </c>
    </row>
    <row r="1921" spans="1:42" x14ac:dyDescent="0.3">
      <c r="A1921" s="6">
        <v>46167</v>
      </c>
      <c r="Z1921" s="12">
        <v>3776600</v>
      </c>
      <c r="AA1921" s="12">
        <v>2193900</v>
      </c>
      <c r="AB1921" s="12">
        <v>1904900</v>
      </c>
      <c r="AC1921" s="12">
        <v>936900</v>
      </c>
      <c r="AD1921" s="12">
        <v>1135900</v>
      </c>
      <c r="AE1921" s="12">
        <v>1682200</v>
      </c>
      <c r="AF1921" s="12">
        <v>1783600</v>
      </c>
      <c r="AG1921" s="12">
        <v>2518600</v>
      </c>
      <c r="AH1921" s="12">
        <v>255000</v>
      </c>
      <c r="AI1921" s="12">
        <v>2828700</v>
      </c>
      <c r="AJ1921" s="12">
        <v>3907500</v>
      </c>
      <c r="AK1921" s="12">
        <v>6569500</v>
      </c>
      <c r="AL1921" s="12">
        <v>1259000</v>
      </c>
      <c r="AM1921" s="12">
        <v>1773900</v>
      </c>
      <c r="AN1921" s="12">
        <v>108900</v>
      </c>
      <c r="AO1921" s="12">
        <v>99600</v>
      </c>
      <c r="AP1921" s="13">
        <v>32700000</v>
      </c>
    </row>
    <row r="1922" spans="1:42" x14ac:dyDescent="0.3">
      <c r="A1922" s="6">
        <v>46168</v>
      </c>
      <c r="Z1922" s="12">
        <v>3776600</v>
      </c>
      <c r="AA1922" s="12">
        <v>2193900</v>
      </c>
      <c r="AB1922" s="12">
        <v>1904900</v>
      </c>
      <c r="AC1922" s="12">
        <v>936900</v>
      </c>
      <c r="AD1922" s="12">
        <v>1135900</v>
      </c>
      <c r="AE1922" s="12">
        <v>1682200</v>
      </c>
      <c r="AF1922" s="12">
        <v>1783600</v>
      </c>
      <c r="AG1922" s="12">
        <v>2518600</v>
      </c>
      <c r="AH1922" s="12">
        <v>255000</v>
      </c>
      <c r="AI1922" s="12">
        <v>2828700</v>
      </c>
      <c r="AJ1922" s="12">
        <v>3907500</v>
      </c>
      <c r="AK1922" s="12">
        <v>6569500</v>
      </c>
      <c r="AL1922" s="12">
        <v>1259000</v>
      </c>
      <c r="AM1922" s="12">
        <v>1773900</v>
      </c>
      <c r="AN1922" s="12">
        <v>108900</v>
      </c>
      <c r="AO1922" s="12">
        <v>99600</v>
      </c>
      <c r="AP1922" s="13">
        <v>32700000</v>
      </c>
    </row>
    <row r="1923" spans="1:42" x14ac:dyDescent="0.3">
      <c r="A1923" s="6">
        <v>46169</v>
      </c>
      <c r="Z1923" s="12">
        <v>3776600</v>
      </c>
      <c r="AA1923" s="12">
        <v>2193900</v>
      </c>
      <c r="AB1923" s="12">
        <v>1904900</v>
      </c>
      <c r="AC1923" s="12">
        <v>936900</v>
      </c>
      <c r="AD1923" s="12">
        <v>1135900</v>
      </c>
      <c r="AE1923" s="12">
        <v>1682200</v>
      </c>
      <c r="AF1923" s="12">
        <v>1783600</v>
      </c>
      <c r="AG1923" s="12">
        <v>2518600</v>
      </c>
      <c r="AH1923" s="12">
        <v>255000</v>
      </c>
      <c r="AI1923" s="12">
        <v>2828700</v>
      </c>
      <c r="AJ1923" s="12">
        <v>3907500</v>
      </c>
      <c r="AK1923" s="12">
        <v>6569500</v>
      </c>
      <c r="AL1923" s="12">
        <v>1259000</v>
      </c>
      <c r="AM1923" s="12">
        <v>1773900</v>
      </c>
      <c r="AN1923" s="12">
        <v>108900</v>
      </c>
      <c r="AO1923" s="12">
        <v>99600</v>
      </c>
      <c r="AP1923" s="13">
        <v>32700000</v>
      </c>
    </row>
    <row r="1924" spans="1:42" x14ac:dyDescent="0.3">
      <c r="A1924" s="6">
        <v>46170</v>
      </c>
      <c r="Z1924" s="12">
        <v>3776600</v>
      </c>
      <c r="AA1924" s="12">
        <v>2193900</v>
      </c>
      <c r="AB1924" s="12">
        <v>1904900</v>
      </c>
      <c r="AC1924" s="12">
        <v>936900</v>
      </c>
      <c r="AD1924" s="12">
        <v>1135900</v>
      </c>
      <c r="AE1924" s="12">
        <v>1682200</v>
      </c>
      <c r="AF1924" s="12">
        <v>1783600</v>
      </c>
      <c r="AG1924" s="12">
        <v>2518600</v>
      </c>
      <c r="AH1924" s="12">
        <v>255000</v>
      </c>
      <c r="AI1924" s="12">
        <v>2828700</v>
      </c>
      <c r="AJ1924" s="12">
        <v>3907500</v>
      </c>
      <c r="AK1924" s="12">
        <v>6569500</v>
      </c>
      <c r="AL1924" s="12">
        <v>1259000</v>
      </c>
      <c r="AM1924" s="12">
        <v>1773900</v>
      </c>
      <c r="AN1924" s="12">
        <v>108900</v>
      </c>
      <c r="AO1924" s="12">
        <v>99600</v>
      </c>
      <c r="AP1924" s="13">
        <v>32700000</v>
      </c>
    </row>
    <row r="1925" spans="1:42" x14ac:dyDescent="0.3">
      <c r="A1925" s="6">
        <v>46171</v>
      </c>
      <c r="Z1925" s="12">
        <v>3776600</v>
      </c>
      <c r="AA1925" s="12">
        <v>2193900</v>
      </c>
      <c r="AB1925" s="12">
        <v>1904900</v>
      </c>
      <c r="AC1925" s="12">
        <v>936900</v>
      </c>
      <c r="AD1925" s="12">
        <v>1135900</v>
      </c>
      <c r="AE1925" s="12">
        <v>1682200</v>
      </c>
      <c r="AF1925" s="12">
        <v>1783600</v>
      </c>
      <c r="AG1925" s="12">
        <v>2518600</v>
      </c>
      <c r="AH1925" s="12">
        <v>255000</v>
      </c>
      <c r="AI1925" s="12">
        <v>2828700</v>
      </c>
      <c r="AJ1925" s="12">
        <v>3907500</v>
      </c>
      <c r="AK1925" s="12">
        <v>6569500</v>
      </c>
      <c r="AL1925" s="12">
        <v>1259000</v>
      </c>
      <c r="AM1925" s="12">
        <v>1773900</v>
      </c>
      <c r="AN1925" s="12">
        <v>108900</v>
      </c>
      <c r="AO1925" s="12">
        <v>99600</v>
      </c>
      <c r="AP1925" s="13">
        <v>32700000</v>
      </c>
    </row>
    <row r="1926" spans="1:42" x14ac:dyDescent="0.3">
      <c r="A1926" s="6">
        <v>46172</v>
      </c>
      <c r="Z1926" s="12">
        <v>3776600</v>
      </c>
      <c r="AA1926" s="12">
        <v>2193900</v>
      </c>
      <c r="AB1926" s="12">
        <v>1904900</v>
      </c>
      <c r="AC1926" s="12">
        <v>936900</v>
      </c>
      <c r="AD1926" s="12">
        <v>1135900</v>
      </c>
      <c r="AE1926" s="12">
        <v>1682200</v>
      </c>
      <c r="AF1926" s="12">
        <v>1783600</v>
      </c>
      <c r="AG1926" s="12">
        <v>2518600</v>
      </c>
      <c r="AH1926" s="12">
        <v>255000</v>
      </c>
      <c r="AI1926" s="12">
        <v>2828700</v>
      </c>
      <c r="AJ1926" s="12">
        <v>3907500</v>
      </c>
      <c r="AK1926" s="12">
        <v>6569500</v>
      </c>
      <c r="AL1926" s="12">
        <v>1259000</v>
      </c>
      <c r="AM1926" s="12">
        <v>1773900</v>
      </c>
      <c r="AN1926" s="12">
        <v>108900</v>
      </c>
      <c r="AO1926" s="12">
        <v>99600</v>
      </c>
      <c r="AP1926" s="13">
        <v>32700000</v>
      </c>
    </row>
    <row r="1927" spans="1:42" x14ac:dyDescent="0.3">
      <c r="A1927" s="6">
        <v>46173</v>
      </c>
      <c r="Z1927" s="12">
        <v>3776600</v>
      </c>
      <c r="AA1927" s="12">
        <v>2193900</v>
      </c>
      <c r="AB1927" s="12">
        <v>1904900</v>
      </c>
      <c r="AC1927" s="12">
        <v>936900</v>
      </c>
      <c r="AD1927" s="12">
        <v>1135900</v>
      </c>
      <c r="AE1927" s="12">
        <v>1682200</v>
      </c>
      <c r="AF1927" s="12">
        <v>1783600</v>
      </c>
      <c r="AG1927" s="12">
        <v>2518600</v>
      </c>
      <c r="AH1927" s="12">
        <v>255000</v>
      </c>
      <c r="AI1927" s="12">
        <v>2828700</v>
      </c>
      <c r="AJ1927" s="12">
        <v>3907500</v>
      </c>
      <c r="AK1927" s="12">
        <v>6569500</v>
      </c>
      <c r="AL1927" s="12">
        <v>1259000</v>
      </c>
      <c r="AM1927" s="12">
        <v>1773900</v>
      </c>
      <c r="AN1927" s="12">
        <v>108900</v>
      </c>
      <c r="AO1927" s="12">
        <v>99600</v>
      </c>
      <c r="AP1927" s="13">
        <v>32700000</v>
      </c>
    </row>
    <row r="1928" spans="1:42" x14ac:dyDescent="0.3">
      <c r="A1928" s="6">
        <v>46174</v>
      </c>
      <c r="Z1928" s="12">
        <v>3776600</v>
      </c>
      <c r="AA1928" s="12">
        <v>2193900</v>
      </c>
      <c r="AB1928" s="12">
        <v>1904900</v>
      </c>
      <c r="AC1928" s="12">
        <v>936900</v>
      </c>
      <c r="AD1928" s="12">
        <v>1135900</v>
      </c>
      <c r="AE1928" s="12">
        <v>1682200</v>
      </c>
      <c r="AF1928" s="12">
        <v>1783600</v>
      </c>
      <c r="AG1928" s="12">
        <v>2518600</v>
      </c>
      <c r="AH1928" s="12">
        <v>255000</v>
      </c>
      <c r="AI1928" s="12">
        <v>2828700</v>
      </c>
      <c r="AJ1928" s="12">
        <v>3907500</v>
      </c>
      <c r="AK1928" s="12">
        <v>6569500</v>
      </c>
      <c r="AL1928" s="12">
        <v>1259000</v>
      </c>
      <c r="AM1928" s="12">
        <v>1773900</v>
      </c>
      <c r="AN1928" s="12">
        <v>108900</v>
      </c>
      <c r="AO1928" s="12">
        <v>99600</v>
      </c>
      <c r="AP1928" s="13">
        <v>32700000</v>
      </c>
    </row>
    <row r="1929" spans="1:42" x14ac:dyDescent="0.3">
      <c r="A1929" s="6">
        <v>46175</v>
      </c>
      <c r="Z1929" s="12">
        <v>3776600</v>
      </c>
      <c r="AA1929" s="12">
        <v>2193900</v>
      </c>
      <c r="AB1929" s="12">
        <v>1904900</v>
      </c>
      <c r="AC1929" s="12">
        <v>936900</v>
      </c>
      <c r="AD1929" s="12">
        <v>1135900</v>
      </c>
      <c r="AE1929" s="12">
        <v>1682200</v>
      </c>
      <c r="AF1929" s="12">
        <v>1783600</v>
      </c>
      <c r="AG1929" s="12">
        <v>2518600</v>
      </c>
      <c r="AH1929" s="12">
        <v>255000</v>
      </c>
      <c r="AI1929" s="12">
        <v>2828700</v>
      </c>
      <c r="AJ1929" s="12">
        <v>3907500</v>
      </c>
      <c r="AK1929" s="12">
        <v>6569500</v>
      </c>
      <c r="AL1929" s="12">
        <v>1259000</v>
      </c>
      <c r="AM1929" s="12">
        <v>1773900</v>
      </c>
      <c r="AN1929" s="12">
        <v>108900</v>
      </c>
      <c r="AO1929" s="12">
        <v>99600</v>
      </c>
      <c r="AP1929" s="13">
        <v>32700000</v>
      </c>
    </row>
    <row r="1930" spans="1:42" x14ac:dyDescent="0.3">
      <c r="A1930" s="6">
        <v>46176</v>
      </c>
      <c r="Z1930" s="12">
        <v>3776600</v>
      </c>
      <c r="AA1930" s="12">
        <v>2193900</v>
      </c>
      <c r="AB1930" s="12">
        <v>1904900</v>
      </c>
      <c r="AC1930" s="12">
        <v>936900</v>
      </c>
      <c r="AD1930" s="12">
        <v>1135900</v>
      </c>
      <c r="AE1930" s="12">
        <v>1682200</v>
      </c>
      <c r="AF1930" s="12">
        <v>1783600</v>
      </c>
      <c r="AG1930" s="12">
        <v>2518600</v>
      </c>
      <c r="AH1930" s="12">
        <v>255000</v>
      </c>
      <c r="AI1930" s="12">
        <v>2828700</v>
      </c>
      <c r="AJ1930" s="12">
        <v>3907500</v>
      </c>
      <c r="AK1930" s="12">
        <v>6569500</v>
      </c>
      <c r="AL1930" s="12">
        <v>1259000</v>
      </c>
      <c r="AM1930" s="12">
        <v>1773900</v>
      </c>
      <c r="AN1930" s="12">
        <v>108900</v>
      </c>
      <c r="AO1930" s="12">
        <v>99600</v>
      </c>
      <c r="AP1930" s="13">
        <v>32700000</v>
      </c>
    </row>
    <row r="1931" spans="1:42" x14ac:dyDescent="0.3">
      <c r="A1931" s="6">
        <v>46177</v>
      </c>
      <c r="Z1931" s="12">
        <v>3776600</v>
      </c>
      <c r="AA1931" s="12">
        <v>2193900</v>
      </c>
      <c r="AB1931" s="12">
        <v>1904900</v>
      </c>
      <c r="AC1931" s="12">
        <v>936900</v>
      </c>
      <c r="AD1931" s="12">
        <v>1135900</v>
      </c>
      <c r="AE1931" s="12">
        <v>1682200</v>
      </c>
      <c r="AF1931" s="12">
        <v>1783600</v>
      </c>
      <c r="AG1931" s="12">
        <v>2518600</v>
      </c>
      <c r="AH1931" s="12">
        <v>255000</v>
      </c>
      <c r="AI1931" s="12">
        <v>2828700</v>
      </c>
      <c r="AJ1931" s="12">
        <v>3907500</v>
      </c>
      <c r="AK1931" s="12">
        <v>6569500</v>
      </c>
      <c r="AL1931" s="12">
        <v>1259000</v>
      </c>
      <c r="AM1931" s="12">
        <v>1773900</v>
      </c>
      <c r="AN1931" s="12">
        <v>108900</v>
      </c>
      <c r="AO1931" s="12">
        <v>99600</v>
      </c>
      <c r="AP1931" s="13">
        <v>32700000</v>
      </c>
    </row>
    <row r="1932" spans="1:42" x14ac:dyDescent="0.3">
      <c r="A1932" s="6">
        <v>46178</v>
      </c>
      <c r="Z1932" s="12">
        <v>3776600</v>
      </c>
      <c r="AA1932" s="12">
        <v>2193900</v>
      </c>
      <c r="AB1932" s="12">
        <v>1904900</v>
      </c>
      <c r="AC1932" s="12">
        <v>936900</v>
      </c>
      <c r="AD1932" s="12">
        <v>1135900</v>
      </c>
      <c r="AE1932" s="12">
        <v>1682200</v>
      </c>
      <c r="AF1932" s="12">
        <v>1783600</v>
      </c>
      <c r="AG1932" s="12">
        <v>2518600</v>
      </c>
      <c r="AH1932" s="12">
        <v>255000</v>
      </c>
      <c r="AI1932" s="12">
        <v>2828700</v>
      </c>
      <c r="AJ1932" s="12">
        <v>3907500</v>
      </c>
      <c r="AK1932" s="12">
        <v>6569500</v>
      </c>
      <c r="AL1932" s="12">
        <v>1259000</v>
      </c>
      <c r="AM1932" s="12">
        <v>1773900</v>
      </c>
      <c r="AN1932" s="12">
        <v>108900</v>
      </c>
      <c r="AO1932" s="12">
        <v>99600</v>
      </c>
      <c r="AP1932" s="13">
        <v>32700000</v>
      </c>
    </row>
    <row r="1933" spans="1:42" x14ac:dyDescent="0.3">
      <c r="A1933" s="6">
        <v>46179</v>
      </c>
      <c r="Z1933" s="12">
        <v>3776600</v>
      </c>
      <c r="AA1933" s="12">
        <v>2193900</v>
      </c>
      <c r="AB1933" s="12">
        <v>1904900</v>
      </c>
      <c r="AC1933" s="12">
        <v>936900</v>
      </c>
      <c r="AD1933" s="12">
        <v>1135900</v>
      </c>
      <c r="AE1933" s="12">
        <v>1682200</v>
      </c>
      <c r="AF1933" s="12">
        <v>1783600</v>
      </c>
      <c r="AG1933" s="12">
        <v>2518600</v>
      </c>
      <c r="AH1933" s="12">
        <v>255000</v>
      </c>
      <c r="AI1933" s="12">
        <v>2828700</v>
      </c>
      <c r="AJ1933" s="12">
        <v>3907500</v>
      </c>
      <c r="AK1933" s="12">
        <v>6569500</v>
      </c>
      <c r="AL1933" s="12">
        <v>1259000</v>
      </c>
      <c r="AM1933" s="12">
        <v>1773900</v>
      </c>
      <c r="AN1933" s="12">
        <v>108900</v>
      </c>
      <c r="AO1933" s="12">
        <v>99600</v>
      </c>
      <c r="AP1933" s="13">
        <v>32700000</v>
      </c>
    </row>
    <row r="1934" spans="1:42" x14ac:dyDescent="0.3">
      <c r="A1934" s="6">
        <v>46180</v>
      </c>
      <c r="Z1934" s="12">
        <v>3776600</v>
      </c>
      <c r="AA1934" s="12">
        <v>2193900</v>
      </c>
      <c r="AB1934" s="12">
        <v>1904900</v>
      </c>
      <c r="AC1934" s="12">
        <v>936900</v>
      </c>
      <c r="AD1934" s="12">
        <v>1135900</v>
      </c>
      <c r="AE1934" s="12">
        <v>1682200</v>
      </c>
      <c r="AF1934" s="12">
        <v>1783600</v>
      </c>
      <c r="AG1934" s="12">
        <v>2518600</v>
      </c>
      <c r="AH1934" s="12">
        <v>255000</v>
      </c>
      <c r="AI1934" s="12">
        <v>2828700</v>
      </c>
      <c r="AJ1934" s="12">
        <v>3907500</v>
      </c>
      <c r="AK1934" s="12">
        <v>6569500</v>
      </c>
      <c r="AL1934" s="12">
        <v>1259000</v>
      </c>
      <c r="AM1934" s="12">
        <v>1773900</v>
      </c>
      <c r="AN1934" s="12">
        <v>108900</v>
      </c>
      <c r="AO1934" s="12">
        <v>99600</v>
      </c>
      <c r="AP1934" s="13">
        <v>32700000</v>
      </c>
    </row>
    <row r="1935" spans="1:42" x14ac:dyDescent="0.3">
      <c r="A1935" s="6">
        <v>46181</v>
      </c>
      <c r="Z1935" s="12">
        <v>3776600</v>
      </c>
      <c r="AA1935" s="12">
        <v>2193900</v>
      </c>
      <c r="AB1935" s="12">
        <v>1904900</v>
      </c>
      <c r="AC1935" s="12">
        <v>936900</v>
      </c>
      <c r="AD1935" s="12">
        <v>1135900</v>
      </c>
      <c r="AE1935" s="12">
        <v>1682200</v>
      </c>
      <c r="AF1935" s="12">
        <v>1783600</v>
      </c>
      <c r="AG1935" s="12">
        <v>2518600</v>
      </c>
      <c r="AH1935" s="12">
        <v>255000</v>
      </c>
      <c r="AI1935" s="12">
        <v>2828700</v>
      </c>
      <c r="AJ1935" s="12">
        <v>3907500</v>
      </c>
      <c r="AK1935" s="12">
        <v>6569500</v>
      </c>
      <c r="AL1935" s="12">
        <v>1259000</v>
      </c>
      <c r="AM1935" s="12">
        <v>1773900</v>
      </c>
      <c r="AN1935" s="12">
        <v>108900</v>
      </c>
      <c r="AO1935" s="12">
        <v>99600</v>
      </c>
      <c r="AP1935" s="13">
        <v>32700000</v>
      </c>
    </row>
    <row r="1936" spans="1:42" x14ac:dyDescent="0.3">
      <c r="A1936" s="6">
        <v>46182</v>
      </c>
      <c r="Z1936" s="12">
        <v>3776600</v>
      </c>
      <c r="AA1936" s="12">
        <v>2193900</v>
      </c>
      <c r="AB1936" s="12">
        <v>1904900</v>
      </c>
      <c r="AC1936" s="12">
        <v>936900</v>
      </c>
      <c r="AD1936" s="12">
        <v>1135900</v>
      </c>
      <c r="AE1936" s="12">
        <v>1682200</v>
      </c>
      <c r="AF1936" s="12">
        <v>1783600</v>
      </c>
      <c r="AG1936" s="12">
        <v>2518600</v>
      </c>
      <c r="AH1936" s="12">
        <v>255000</v>
      </c>
      <c r="AI1936" s="12">
        <v>2828700</v>
      </c>
      <c r="AJ1936" s="12">
        <v>3907500</v>
      </c>
      <c r="AK1936" s="12">
        <v>6569500</v>
      </c>
      <c r="AL1936" s="12">
        <v>1259000</v>
      </c>
      <c r="AM1936" s="12">
        <v>1773900</v>
      </c>
      <c r="AN1936" s="12">
        <v>108900</v>
      </c>
      <c r="AO1936" s="12">
        <v>99600</v>
      </c>
      <c r="AP1936" s="13">
        <v>32700000</v>
      </c>
    </row>
    <row r="1937" spans="1:42" x14ac:dyDescent="0.3">
      <c r="A1937" s="6">
        <v>46183</v>
      </c>
      <c r="Z1937" s="12">
        <v>3776600</v>
      </c>
      <c r="AA1937" s="12">
        <v>2193900</v>
      </c>
      <c r="AB1937" s="12">
        <v>1904900</v>
      </c>
      <c r="AC1937" s="12">
        <v>936900</v>
      </c>
      <c r="AD1937" s="12">
        <v>1135900</v>
      </c>
      <c r="AE1937" s="12">
        <v>1682200</v>
      </c>
      <c r="AF1937" s="12">
        <v>1783600</v>
      </c>
      <c r="AG1937" s="12">
        <v>2518600</v>
      </c>
      <c r="AH1937" s="12">
        <v>255000</v>
      </c>
      <c r="AI1937" s="12">
        <v>2828700</v>
      </c>
      <c r="AJ1937" s="12">
        <v>3907500</v>
      </c>
      <c r="AK1937" s="12">
        <v>6569500</v>
      </c>
      <c r="AL1937" s="12">
        <v>1259000</v>
      </c>
      <c r="AM1937" s="12">
        <v>1773900</v>
      </c>
      <c r="AN1937" s="12">
        <v>108900</v>
      </c>
      <c r="AO1937" s="12">
        <v>99600</v>
      </c>
      <c r="AP1937" s="13">
        <v>32700000</v>
      </c>
    </row>
    <row r="1938" spans="1:42" x14ac:dyDescent="0.3">
      <c r="A1938" s="6">
        <v>46184</v>
      </c>
      <c r="Z1938" s="12">
        <v>3776600</v>
      </c>
      <c r="AA1938" s="12">
        <v>2193900</v>
      </c>
      <c r="AB1938" s="12">
        <v>1904900</v>
      </c>
      <c r="AC1938" s="12">
        <v>936900</v>
      </c>
      <c r="AD1938" s="12">
        <v>1135900</v>
      </c>
      <c r="AE1938" s="12">
        <v>1682200</v>
      </c>
      <c r="AF1938" s="12">
        <v>1783600</v>
      </c>
      <c r="AG1938" s="12">
        <v>2518600</v>
      </c>
      <c r="AH1938" s="12">
        <v>255000</v>
      </c>
      <c r="AI1938" s="12">
        <v>2828700</v>
      </c>
      <c r="AJ1938" s="12">
        <v>3907500</v>
      </c>
      <c r="AK1938" s="12">
        <v>6569500</v>
      </c>
      <c r="AL1938" s="12">
        <v>1259000</v>
      </c>
      <c r="AM1938" s="12">
        <v>1773900</v>
      </c>
      <c r="AN1938" s="12">
        <v>108900</v>
      </c>
      <c r="AO1938" s="12">
        <v>99600</v>
      </c>
      <c r="AP1938" s="13">
        <v>32700000</v>
      </c>
    </row>
    <row r="1939" spans="1:42" x14ac:dyDescent="0.3">
      <c r="A1939" s="6">
        <v>46185</v>
      </c>
      <c r="Z1939" s="12">
        <v>3776600</v>
      </c>
      <c r="AA1939" s="12">
        <v>2193900</v>
      </c>
      <c r="AB1939" s="12">
        <v>1904900</v>
      </c>
      <c r="AC1939" s="12">
        <v>936900</v>
      </c>
      <c r="AD1939" s="12">
        <v>1135900</v>
      </c>
      <c r="AE1939" s="12">
        <v>1682200</v>
      </c>
      <c r="AF1939" s="12">
        <v>1783600</v>
      </c>
      <c r="AG1939" s="12">
        <v>2518600</v>
      </c>
      <c r="AH1939" s="12">
        <v>255000</v>
      </c>
      <c r="AI1939" s="12">
        <v>2828700</v>
      </c>
      <c r="AJ1939" s="12">
        <v>3907500</v>
      </c>
      <c r="AK1939" s="12">
        <v>6569500</v>
      </c>
      <c r="AL1939" s="12">
        <v>1259000</v>
      </c>
      <c r="AM1939" s="12">
        <v>1773900</v>
      </c>
      <c r="AN1939" s="12">
        <v>108900</v>
      </c>
      <c r="AO1939" s="12">
        <v>99600</v>
      </c>
      <c r="AP1939" s="13">
        <v>32700000</v>
      </c>
    </row>
    <row r="1940" spans="1:42" x14ac:dyDescent="0.3">
      <c r="A1940" s="6">
        <v>46186</v>
      </c>
      <c r="Z1940" s="12">
        <v>3776600</v>
      </c>
      <c r="AA1940" s="12">
        <v>2193900</v>
      </c>
      <c r="AB1940" s="12">
        <v>1904900</v>
      </c>
      <c r="AC1940" s="12">
        <v>936900</v>
      </c>
      <c r="AD1940" s="12">
        <v>1135900</v>
      </c>
      <c r="AE1940" s="12">
        <v>1682200</v>
      </c>
      <c r="AF1940" s="12">
        <v>1783600</v>
      </c>
      <c r="AG1940" s="12">
        <v>2518600</v>
      </c>
      <c r="AH1940" s="12">
        <v>255000</v>
      </c>
      <c r="AI1940" s="12">
        <v>2828700</v>
      </c>
      <c r="AJ1940" s="12">
        <v>3907500</v>
      </c>
      <c r="AK1940" s="12">
        <v>6569500</v>
      </c>
      <c r="AL1940" s="12">
        <v>1259000</v>
      </c>
      <c r="AM1940" s="12">
        <v>1773900</v>
      </c>
      <c r="AN1940" s="12">
        <v>108900</v>
      </c>
      <c r="AO1940" s="12">
        <v>99600</v>
      </c>
      <c r="AP1940" s="13">
        <v>32700000</v>
      </c>
    </row>
    <row r="1941" spans="1:42" x14ac:dyDescent="0.3">
      <c r="A1941" s="6">
        <v>46187</v>
      </c>
      <c r="Z1941" s="12">
        <v>3776600</v>
      </c>
      <c r="AA1941" s="12">
        <v>2193900</v>
      </c>
      <c r="AB1941" s="12">
        <v>1904900</v>
      </c>
      <c r="AC1941" s="12">
        <v>936900</v>
      </c>
      <c r="AD1941" s="12">
        <v>1135900</v>
      </c>
      <c r="AE1941" s="12">
        <v>1682200</v>
      </c>
      <c r="AF1941" s="12">
        <v>1783600</v>
      </c>
      <c r="AG1941" s="12">
        <v>2518600</v>
      </c>
      <c r="AH1941" s="12">
        <v>255000</v>
      </c>
      <c r="AI1941" s="12">
        <v>2828700</v>
      </c>
      <c r="AJ1941" s="12">
        <v>3907500</v>
      </c>
      <c r="AK1941" s="12">
        <v>6569500</v>
      </c>
      <c r="AL1941" s="12">
        <v>1259000</v>
      </c>
      <c r="AM1941" s="12">
        <v>1773900</v>
      </c>
      <c r="AN1941" s="12">
        <v>108900</v>
      </c>
      <c r="AO1941" s="12">
        <v>99600</v>
      </c>
      <c r="AP1941" s="13">
        <v>32700000</v>
      </c>
    </row>
    <row r="1942" spans="1:42" x14ac:dyDescent="0.3">
      <c r="A1942" s="6">
        <v>46188</v>
      </c>
      <c r="Z1942" s="12">
        <v>3776600</v>
      </c>
      <c r="AA1942" s="12">
        <v>2193900</v>
      </c>
      <c r="AB1942" s="12">
        <v>1904900</v>
      </c>
      <c r="AC1942" s="12">
        <v>936900</v>
      </c>
      <c r="AD1942" s="12">
        <v>1135900</v>
      </c>
      <c r="AE1942" s="12">
        <v>1682200</v>
      </c>
      <c r="AF1942" s="12">
        <v>1783600</v>
      </c>
      <c r="AG1942" s="12">
        <v>2518600</v>
      </c>
      <c r="AH1942" s="12">
        <v>255000</v>
      </c>
      <c r="AI1942" s="12">
        <v>2828700</v>
      </c>
      <c r="AJ1942" s="12">
        <v>3907500</v>
      </c>
      <c r="AK1942" s="12">
        <v>6569500</v>
      </c>
      <c r="AL1942" s="12">
        <v>1259000</v>
      </c>
      <c r="AM1942" s="12">
        <v>1773900</v>
      </c>
      <c r="AN1942" s="12">
        <v>108900</v>
      </c>
      <c r="AO1942" s="12">
        <v>99600</v>
      </c>
      <c r="AP1942" s="13">
        <v>32700000</v>
      </c>
    </row>
    <row r="1943" spans="1:42" x14ac:dyDescent="0.3">
      <c r="A1943" s="6">
        <v>46189</v>
      </c>
      <c r="Z1943" s="12">
        <v>3776600</v>
      </c>
      <c r="AA1943" s="12">
        <v>2193900</v>
      </c>
      <c r="AB1943" s="12">
        <v>1904900</v>
      </c>
      <c r="AC1943" s="12">
        <v>936900</v>
      </c>
      <c r="AD1943" s="12">
        <v>1135900</v>
      </c>
      <c r="AE1943" s="12">
        <v>1682200</v>
      </c>
      <c r="AF1943" s="12">
        <v>1783600</v>
      </c>
      <c r="AG1943" s="12">
        <v>2518600</v>
      </c>
      <c r="AH1943" s="12">
        <v>255000</v>
      </c>
      <c r="AI1943" s="12">
        <v>2828700</v>
      </c>
      <c r="AJ1943" s="12">
        <v>3907500</v>
      </c>
      <c r="AK1943" s="12">
        <v>6569500</v>
      </c>
      <c r="AL1943" s="12">
        <v>1259000</v>
      </c>
      <c r="AM1943" s="12">
        <v>1773900</v>
      </c>
      <c r="AN1943" s="12">
        <v>108900</v>
      </c>
      <c r="AO1943" s="12">
        <v>99600</v>
      </c>
      <c r="AP1943" s="13">
        <v>32700000</v>
      </c>
    </row>
    <row r="1944" spans="1:42" x14ac:dyDescent="0.3">
      <c r="A1944" s="6">
        <v>46190</v>
      </c>
      <c r="Z1944" s="12">
        <v>3776600</v>
      </c>
      <c r="AA1944" s="12">
        <v>2193900</v>
      </c>
      <c r="AB1944" s="12">
        <v>1904900</v>
      </c>
      <c r="AC1944" s="12">
        <v>936900</v>
      </c>
      <c r="AD1944" s="12">
        <v>1135900</v>
      </c>
      <c r="AE1944" s="12">
        <v>1682200</v>
      </c>
      <c r="AF1944" s="12">
        <v>1783600</v>
      </c>
      <c r="AG1944" s="12">
        <v>2518600</v>
      </c>
      <c r="AH1944" s="12">
        <v>255000</v>
      </c>
      <c r="AI1944" s="12">
        <v>2828700</v>
      </c>
      <c r="AJ1944" s="12">
        <v>3907500</v>
      </c>
      <c r="AK1944" s="12">
        <v>6569500</v>
      </c>
      <c r="AL1944" s="12">
        <v>1259000</v>
      </c>
      <c r="AM1944" s="12">
        <v>1773900</v>
      </c>
      <c r="AN1944" s="12">
        <v>108900</v>
      </c>
      <c r="AO1944" s="12">
        <v>99600</v>
      </c>
      <c r="AP1944" s="13">
        <v>32700000</v>
      </c>
    </row>
    <row r="1945" spans="1:42" x14ac:dyDescent="0.3">
      <c r="A1945" s="6">
        <v>46191</v>
      </c>
      <c r="Z1945" s="12">
        <v>3776600</v>
      </c>
      <c r="AA1945" s="12">
        <v>2193900</v>
      </c>
      <c r="AB1945" s="12">
        <v>1904900</v>
      </c>
      <c r="AC1945" s="12">
        <v>936900</v>
      </c>
      <c r="AD1945" s="12">
        <v>1135900</v>
      </c>
      <c r="AE1945" s="12">
        <v>1682200</v>
      </c>
      <c r="AF1945" s="12">
        <v>1783600</v>
      </c>
      <c r="AG1945" s="12">
        <v>2518600</v>
      </c>
      <c r="AH1945" s="12">
        <v>255000</v>
      </c>
      <c r="AI1945" s="12">
        <v>2828700</v>
      </c>
      <c r="AJ1945" s="12">
        <v>3907500</v>
      </c>
      <c r="AK1945" s="12">
        <v>6569500</v>
      </c>
      <c r="AL1945" s="12">
        <v>1259000</v>
      </c>
      <c r="AM1945" s="12">
        <v>1773900</v>
      </c>
      <c r="AN1945" s="12">
        <v>108900</v>
      </c>
      <c r="AO1945" s="12">
        <v>99600</v>
      </c>
      <c r="AP1945" s="13">
        <v>32700000</v>
      </c>
    </row>
    <row r="1946" spans="1:42" x14ac:dyDescent="0.3">
      <c r="A1946" s="6">
        <v>46192</v>
      </c>
      <c r="Z1946" s="12">
        <v>3776600</v>
      </c>
      <c r="AA1946" s="12">
        <v>2193900</v>
      </c>
      <c r="AB1946" s="12">
        <v>1904900</v>
      </c>
      <c r="AC1946" s="12">
        <v>936900</v>
      </c>
      <c r="AD1946" s="12">
        <v>1135900</v>
      </c>
      <c r="AE1946" s="12">
        <v>1682200</v>
      </c>
      <c r="AF1946" s="12">
        <v>1783600</v>
      </c>
      <c r="AG1946" s="12">
        <v>2518600</v>
      </c>
      <c r="AH1946" s="12">
        <v>255000</v>
      </c>
      <c r="AI1946" s="12">
        <v>2828700</v>
      </c>
      <c r="AJ1946" s="12">
        <v>3907500</v>
      </c>
      <c r="AK1946" s="12">
        <v>6569500</v>
      </c>
      <c r="AL1946" s="12">
        <v>1259000</v>
      </c>
      <c r="AM1946" s="12">
        <v>1773900</v>
      </c>
      <c r="AN1946" s="12">
        <v>108900</v>
      </c>
      <c r="AO1946" s="12">
        <v>99600</v>
      </c>
      <c r="AP1946" s="13">
        <v>32700000</v>
      </c>
    </row>
    <row r="1947" spans="1:42" x14ac:dyDescent="0.3">
      <c r="A1947" s="6">
        <v>46193</v>
      </c>
      <c r="Z1947" s="12">
        <v>3776600</v>
      </c>
      <c r="AA1947" s="12">
        <v>2193900</v>
      </c>
      <c r="AB1947" s="12">
        <v>1904900</v>
      </c>
      <c r="AC1947" s="12">
        <v>936900</v>
      </c>
      <c r="AD1947" s="12">
        <v>1135900</v>
      </c>
      <c r="AE1947" s="12">
        <v>1682200</v>
      </c>
      <c r="AF1947" s="12">
        <v>1783600</v>
      </c>
      <c r="AG1947" s="12">
        <v>2518600</v>
      </c>
      <c r="AH1947" s="12">
        <v>255000</v>
      </c>
      <c r="AI1947" s="12">
        <v>2828700</v>
      </c>
      <c r="AJ1947" s="12">
        <v>3907500</v>
      </c>
      <c r="AK1947" s="12">
        <v>6569500</v>
      </c>
      <c r="AL1947" s="12">
        <v>1259000</v>
      </c>
      <c r="AM1947" s="12">
        <v>1773900</v>
      </c>
      <c r="AN1947" s="12">
        <v>108900</v>
      </c>
      <c r="AO1947" s="12">
        <v>99600</v>
      </c>
      <c r="AP1947" s="13">
        <v>32700000</v>
      </c>
    </row>
    <row r="1948" spans="1:42" x14ac:dyDescent="0.3">
      <c r="A1948" s="6">
        <v>46194</v>
      </c>
      <c r="Z1948" s="12">
        <v>3776600</v>
      </c>
      <c r="AA1948" s="12">
        <v>2193900</v>
      </c>
      <c r="AB1948" s="12">
        <v>1904900</v>
      </c>
      <c r="AC1948" s="12">
        <v>936900</v>
      </c>
      <c r="AD1948" s="12">
        <v>1135900</v>
      </c>
      <c r="AE1948" s="12">
        <v>1682200</v>
      </c>
      <c r="AF1948" s="12">
        <v>1783600</v>
      </c>
      <c r="AG1948" s="12">
        <v>2518600</v>
      </c>
      <c r="AH1948" s="12">
        <v>255000</v>
      </c>
      <c r="AI1948" s="12">
        <v>2828700</v>
      </c>
      <c r="AJ1948" s="12">
        <v>3907500</v>
      </c>
      <c r="AK1948" s="12">
        <v>6569500</v>
      </c>
      <c r="AL1948" s="12">
        <v>1259000</v>
      </c>
      <c r="AM1948" s="12">
        <v>1773900</v>
      </c>
      <c r="AN1948" s="12">
        <v>108900</v>
      </c>
      <c r="AO1948" s="12">
        <v>99600</v>
      </c>
      <c r="AP1948" s="13">
        <v>32700000</v>
      </c>
    </row>
    <row r="1949" spans="1:42" x14ac:dyDescent="0.3">
      <c r="A1949" s="6">
        <v>46195</v>
      </c>
      <c r="Z1949" s="12">
        <v>3776600</v>
      </c>
      <c r="AA1949" s="12">
        <v>2193900</v>
      </c>
      <c r="AB1949" s="12">
        <v>1904900</v>
      </c>
      <c r="AC1949" s="12">
        <v>936900</v>
      </c>
      <c r="AD1949" s="12">
        <v>1135900</v>
      </c>
      <c r="AE1949" s="12">
        <v>1682200</v>
      </c>
      <c r="AF1949" s="12">
        <v>1783600</v>
      </c>
      <c r="AG1949" s="12">
        <v>2518600</v>
      </c>
      <c r="AH1949" s="12">
        <v>255000</v>
      </c>
      <c r="AI1949" s="12">
        <v>2828700</v>
      </c>
      <c r="AJ1949" s="12">
        <v>3907500</v>
      </c>
      <c r="AK1949" s="12">
        <v>6569500</v>
      </c>
      <c r="AL1949" s="12">
        <v>1259000</v>
      </c>
      <c r="AM1949" s="12">
        <v>1773900</v>
      </c>
      <c r="AN1949" s="12">
        <v>108900</v>
      </c>
      <c r="AO1949" s="12">
        <v>99600</v>
      </c>
      <c r="AP1949" s="13">
        <v>32700000</v>
      </c>
    </row>
    <row r="1950" spans="1:42" x14ac:dyDescent="0.3">
      <c r="A1950" s="6">
        <v>46196</v>
      </c>
      <c r="Z1950" s="12">
        <v>3776600</v>
      </c>
      <c r="AA1950" s="12">
        <v>2193900</v>
      </c>
      <c r="AB1950" s="12">
        <v>1904900</v>
      </c>
      <c r="AC1950" s="12">
        <v>936900</v>
      </c>
      <c r="AD1950" s="12">
        <v>1135900</v>
      </c>
      <c r="AE1950" s="12">
        <v>1682200</v>
      </c>
      <c r="AF1950" s="12">
        <v>1783600</v>
      </c>
      <c r="AG1950" s="12">
        <v>2518600</v>
      </c>
      <c r="AH1950" s="12">
        <v>255000</v>
      </c>
      <c r="AI1950" s="12">
        <v>2828700</v>
      </c>
      <c r="AJ1950" s="12">
        <v>3907500</v>
      </c>
      <c r="AK1950" s="12">
        <v>6569500</v>
      </c>
      <c r="AL1950" s="12">
        <v>1259000</v>
      </c>
      <c r="AM1950" s="12">
        <v>1773900</v>
      </c>
      <c r="AN1950" s="12">
        <v>108900</v>
      </c>
      <c r="AO1950" s="12">
        <v>99600</v>
      </c>
      <c r="AP1950" s="13">
        <v>32700000</v>
      </c>
    </row>
    <row r="1951" spans="1:42" x14ac:dyDescent="0.3">
      <c r="A1951" s="6">
        <v>46197</v>
      </c>
      <c r="Z1951" s="12">
        <v>3776600</v>
      </c>
      <c r="AA1951" s="12">
        <v>2193900</v>
      </c>
      <c r="AB1951" s="12">
        <v>1904900</v>
      </c>
      <c r="AC1951" s="12">
        <v>936900</v>
      </c>
      <c r="AD1951" s="12">
        <v>1135900</v>
      </c>
      <c r="AE1951" s="12">
        <v>1682200</v>
      </c>
      <c r="AF1951" s="12">
        <v>1783600</v>
      </c>
      <c r="AG1951" s="12">
        <v>2518600</v>
      </c>
      <c r="AH1951" s="12">
        <v>255000</v>
      </c>
      <c r="AI1951" s="12">
        <v>2828700</v>
      </c>
      <c r="AJ1951" s="12">
        <v>3907500</v>
      </c>
      <c r="AK1951" s="12">
        <v>6569500</v>
      </c>
      <c r="AL1951" s="12">
        <v>1259000</v>
      </c>
      <c r="AM1951" s="12">
        <v>1773900</v>
      </c>
      <c r="AN1951" s="12">
        <v>108900</v>
      </c>
      <c r="AO1951" s="12">
        <v>99600</v>
      </c>
      <c r="AP1951" s="13">
        <v>32700000</v>
      </c>
    </row>
    <row r="1952" spans="1:42" x14ac:dyDescent="0.3">
      <c r="A1952" s="6">
        <v>46198</v>
      </c>
      <c r="Z1952" s="12">
        <v>3776600</v>
      </c>
      <c r="AA1952" s="12">
        <v>2193900</v>
      </c>
      <c r="AB1952" s="12">
        <v>1904900</v>
      </c>
      <c r="AC1952" s="12">
        <v>936900</v>
      </c>
      <c r="AD1952" s="12">
        <v>1135900</v>
      </c>
      <c r="AE1952" s="12">
        <v>1682200</v>
      </c>
      <c r="AF1952" s="12">
        <v>1783600</v>
      </c>
      <c r="AG1952" s="12">
        <v>2518600</v>
      </c>
      <c r="AH1952" s="12">
        <v>255000</v>
      </c>
      <c r="AI1952" s="12">
        <v>2828700</v>
      </c>
      <c r="AJ1952" s="12">
        <v>3907500</v>
      </c>
      <c r="AK1952" s="12">
        <v>6569500</v>
      </c>
      <c r="AL1952" s="12">
        <v>1259000</v>
      </c>
      <c r="AM1952" s="12">
        <v>1773900</v>
      </c>
      <c r="AN1952" s="12">
        <v>108900</v>
      </c>
      <c r="AO1952" s="12">
        <v>99600</v>
      </c>
      <c r="AP1952" s="13">
        <v>32700000</v>
      </c>
    </row>
    <row r="1953" spans="1:42" x14ac:dyDescent="0.3">
      <c r="A1953" s="6">
        <v>46199</v>
      </c>
      <c r="Z1953" s="12">
        <v>3776600</v>
      </c>
      <c r="AA1953" s="12">
        <v>2193900</v>
      </c>
      <c r="AB1953" s="12">
        <v>1904900</v>
      </c>
      <c r="AC1953" s="12">
        <v>936900</v>
      </c>
      <c r="AD1953" s="12">
        <v>1135900</v>
      </c>
      <c r="AE1953" s="12">
        <v>1682200</v>
      </c>
      <c r="AF1953" s="12">
        <v>1783600</v>
      </c>
      <c r="AG1953" s="12">
        <v>2518600</v>
      </c>
      <c r="AH1953" s="12">
        <v>255000</v>
      </c>
      <c r="AI1953" s="12">
        <v>2828700</v>
      </c>
      <c r="AJ1953" s="12">
        <v>3907500</v>
      </c>
      <c r="AK1953" s="12">
        <v>6569500</v>
      </c>
      <c r="AL1953" s="12">
        <v>1259000</v>
      </c>
      <c r="AM1953" s="12">
        <v>1773900</v>
      </c>
      <c r="AN1953" s="12">
        <v>108900</v>
      </c>
      <c r="AO1953" s="12">
        <v>99600</v>
      </c>
      <c r="AP1953" s="13">
        <v>32700000</v>
      </c>
    </row>
    <row r="1954" spans="1:42" x14ac:dyDescent="0.3">
      <c r="A1954" s="6">
        <v>46200</v>
      </c>
      <c r="Z1954" s="12">
        <v>3776600</v>
      </c>
      <c r="AA1954" s="12">
        <v>2193900</v>
      </c>
      <c r="AB1954" s="12">
        <v>1904900</v>
      </c>
      <c r="AC1954" s="12">
        <v>936900</v>
      </c>
      <c r="AD1954" s="12">
        <v>1135900</v>
      </c>
      <c r="AE1954" s="12">
        <v>1682200</v>
      </c>
      <c r="AF1954" s="12">
        <v>1783600</v>
      </c>
      <c r="AG1954" s="12">
        <v>2518600</v>
      </c>
      <c r="AH1954" s="12">
        <v>255000</v>
      </c>
      <c r="AI1954" s="12">
        <v>2828700</v>
      </c>
      <c r="AJ1954" s="12">
        <v>3907500</v>
      </c>
      <c r="AK1954" s="12">
        <v>6569500</v>
      </c>
      <c r="AL1954" s="12">
        <v>1259000</v>
      </c>
      <c r="AM1954" s="12">
        <v>1773900</v>
      </c>
      <c r="AN1954" s="12">
        <v>108900</v>
      </c>
      <c r="AO1954" s="12">
        <v>99600</v>
      </c>
      <c r="AP1954" s="13">
        <v>32700000</v>
      </c>
    </row>
    <row r="1955" spans="1:42" x14ac:dyDescent="0.3">
      <c r="A1955" s="6">
        <v>46201</v>
      </c>
      <c r="Z1955" s="12">
        <v>3776600</v>
      </c>
      <c r="AA1955" s="12">
        <v>2193900</v>
      </c>
      <c r="AB1955" s="12">
        <v>1904900</v>
      </c>
      <c r="AC1955" s="12">
        <v>936900</v>
      </c>
      <c r="AD1955" s="12">
        <v>1135900</v>
      </c>
      <c r="AE1955" s="12">
        <v>1682200</v>
      </c>
      <c r="AF1955" s="12">
        <v>1783600</v>
      </c>
      <c r="AG1955" s="12">
        <v>2518600</v>
      </c>
      <c r="AH1955" s="12">
        <v>255000</v>
      </c>
      <c r="AI1955" s="12">
        <v>2828700</v>
      </c>
      <c r="AJ1955" s="12">
        <v>3907500</v>
      </c>
      <c r="AK1955" s="12">
        <v>6569500</v>
      </c>
      <c r="AL1955" s="12">
        <v>1259000</v>
      </c>
      <c r="AM1955" s="12">
        <v>1773900</v>
      </c>
      <c r="AN1955" s="12">
        <v>108900</v>
      </c>
      <c r="AO1955" s="12">
        <v>99600</v>
      </c>
      <c r="AP1955" s="13">
        <v>32700000</v>
      </c>
    </row>
    <row r="1956" spans="1:42" x14ac:dyDescent="0.3">
      <c r="A1956" s="6">
        <v>46202</v>
      </c>
      <c r="Z1956" s="12">
        <v>3776600</v>
      </c>
      <c r="AA1956" s="12">
        <v>2193900</v>
      </c>
      <c r="AB1956" s="12">
        <v>1904900</v>
      </c>
      <c r="AC1956" s="12">
        <v>936900</v>
      </c>
      <c r="AD1956" s="12">
        <v>1135900</v>
      </c>
      <c r="AE1956" s="12">
        <v>1682200</v>
      </c>
      <c r="AF1956" s="12">
        <v>1783600</v>
      </c>
      <c r="AG1956" s="12">
        <v>2518600</v>
      </c>
      <c r="AH1956" s="12">
        <v>255000</v>
      </c>
      <c r="AI1956" s="12">
        <v>2828700</v>
      </c>
      <c r="AJ1956" s="12">
        <v>3907500</v>
      </c>
      <c r="AK1956" s="12">
        <v>6569500</v>
      </c>
      <c r="AL1956" s="12">
        <v>1259000</v>
      </c>
      <c r="AM1956" s="12">
        <v>1773900</v>
      </c>
      <c r="AN1956" s="12">
        <v>108900</v>
      </c>
      <c r="AO1956" s="12">
        <v>99600</v>
      </c>
      <c r="AP1956" s="13">
        <v>32700000</v>
      </c>
    </row>
    <row r="1957" spans="1:42" x14ac:dyDescent="0.3">
      <c r="A1957" s="6">
        <v>46203</v>
      </c>
      <c r="Z1957" s="12">
        <v>3776600</v>
      </c>
      <c r="AA1957" s="12">
        <v>2193900</v>
      </c>
      <c r="AB1957" s="12">
        <v>1904900</v>
      </c>
      <c r="AC1957" s="12">
        <v>936900</v>
      </c>
      <c r="AD1957" s="12">
        <v>1135900</v>
      </c>
      <c r="AE1957" s="12">
        <v>1682200</v>
      </c>
      <c r="AF1957" s="12">
        <v>1783600</v>
      </c>
      <c r="AG1957" s="12">
        <v>2518600</v>
      </c>
      <c r="AH1957" s="12">
        <v>255000</v>
      </c>
      <c r="AI1957" s="12">
        <v>2828700</v>
      </c>
      <c r="AJ1957" s="12">
        <v>3907500</v>
      </c>
      <c r="AK1957" s="12">
        <v>6569500</v>
      </c>
      <c r="AL1957" s="12">
        <v>1259000</v>
      </c>
      <c r="AM1957" s="12">
        <v>1773900</v>
      </c>
      <c r="AN1957" s="12">
        <v>108900</v>
      </c>
      <c r="AO1957" s="12">
        <v>99600</v>
      </c>
      <c r="AP1957" s="13">
        <v>32700000</v>
      </c>
    </row>
    <row r="1958" spans="1:42" x14ac:dyDescent="0.3">
      <c r="A1958" s="6">
        <v>46204</v>
      </c>
      <c r="Z1958" s="12">
        <v>3776600</v>
      </c>
      <c r="AA1958" s="12">
        <v>2193900</v>
      </c>
      <c r="AB1958" s="12">
        <v>1904900</v>
      </c>
      <c r="AC1958" s="12">
        <v>936900</v>
      </c>
      <c r="AD1958" s="12">
        <v>1135900</v>
      </c>
      <c r="AE1958" s="12">
        <v>1682200</v>
      </c>
      <c r="AF1958" s="12">
        <v>1783600</v>
      </c>
      <c r="AG1958" s="12">
        <v>2518600</v>
      </c>
      <c r="AH1958" s="12">
        <v>255000</v>
      </c>
      <c r="AI1958" s="12">
        <v>2828700</v>
      </c>
      <c r="AJ1958" s="12">
        <v>3907500</v>
      </c>
      <c r="AK1958" s="12">
        <v>6569500</v>
      </c>
      <c r="AL1958" s="12">
        <v>1259000</v>
      </c>
      <c r="AM1958" s="12">
        <v>1773900</v>
      </c>
      <c r="AN1958" s="12">
        <v>108900</v>
      </c>
      <c r="AO1958" s="12">
        <v>99600</v>
      </c>
      <c r="AP1958" s="13">
        <v>32700000</v>
      </c>
    </row>
    <row r="1959" spans="1:42" x14ac:dyDescent="0.3">
      <c r="A1959" s="6">
        <v>46205</v>
      </c>
      <c r="Z1959" s="12">
        <v>3776600</v>
      </c>
      <c r="AA1959" s="12">
        <v>2193900</v>
      </c>
      <c r="AB1959" s="12">
        <v>1904900</v>
      </c>
      <c r="AC1959" s="12">
        <v>936900</v>
      </c>
      <c r="AD1959" s="12">
        <v>1135900</v>
      </c>
      <c r="AE1959" s="12">
        <v>1682200</v>
      </c>
      <c r="AF1959" s="12">
        <v>1783600</v>
      </c>
      <c r="AG1959" s="12">
        <v>2518600</v>
      </c>
      <c r="AH1959" s="12">
        <v>255000</v>
      </c>
      <c r="AI1959" s="12">
        <v>2828700</v>
      </c>
      <c r="AJ1959" s="12">
        <v>3907500</v>
      </c>
      <c r="AK1959" s="12">
        <v>6569500</v>
      </c>
      <c r="AL1959" s="12">
        <v>1259000</v>
      </c>
      <c r="AM1959" s="12">
        <v>1773900</v>
      </c>
      <c r="AN1959" s="12">
        <v>108900</v>
      </c>
      <c r="AO1959" s="12">
        <v>99600</v>
      </c>
      <c r="AP1959" s="13">
        <v>32700000</v>
      </c>
    </row>
    <row r="1960" spans="1:42" x14ac:dyDescent="0.3">
      <c r="A1960" s="6">
        <v>46206</v>
      </c>
      <c r="Z1960" s="12">
        <v>3776600</v>
      </c>
      <c r="AA1960" s="12">
        <v>2193900</v>
      </c>
      <c r="AB1960" s="12">
        <v>1904900</v>
      </c>
      <c r="AC1960" s="12">
        <v>936900</v>
      </c>
      <c r="AD1960" s="12">
        <v>1135900</v>
      </c>
      <c r="AE1960" s="12">
        <v>1682200</v>
      </c>
      <c r="AF1960" s="12">
        <v>1783600</v>
      </c>
      <c r="AG1960" s="12">
        <v>2518600</v>
      </c>
      <c r="AH1960" s="12">
        <v>255000</v>
      </c>
      <c r="AI1960" s="12">
        <v>2828700</v>
      </c>
      <c r="AJ1960" s="12">
        <v>3907500</v>
      </c>
      <c r="AK1960" s="12">
        <v>6569500</v>
      </c>
      <c r="AL1960" s="12">
        <v>1259000</v>
      </c>
      <c r="AM1960" s="12">
        <v>1773900</v>
      </c>
      <c r="AN1960" s="12">
        <v>108900</v>
      </c>
      <c r="AO1960" s="12">
        <v>99600</v>
      </c>
      <c r="AP1960" s="13">
        <v>32700000</v>
      </c>
    </row>
    <row r="1961" spans="1:42" x14ac:dyDescent="0.3">
      <c r="A1961" s="6">
        <v>46207</v>
      </c>
      <c r="Z1961" s="12">
        <v>3776600</v>
      </c>
      <c r="AA1961" s="12">
        <v>2193900</v>
      </c>
      <c r="AB1961" s="12">
        <v>1904900</v>
      </c>
      <c r="AC1961" s="12">
        <v>936900</v>
      </c>
      <c r="AD1961" s="12">
        <v>1135900</v>
      </c>
      <c r="AE1961" s="12">
        <v>1682200</v>
      </c>
      <c r="AF1961" s="12">
        <v>1783600</v>
      </c>
      <c r="AG1961" s="12">
        <v>2518600</v>
      </c>
      <c r="AH1961" s="12">
        <v>255000</v>
      </c>
      <c r="AI1961" s="12">
        <v>2828700</v>
      </c>
      <c r="AJ1961" s="12">
        <v>3907500</v>
      </c>
      <c r="AK1961" s="12">
        <v>6569500</v>
      </c>
      <c r="AL1961" s="12">
        <v>1259000</v>
      </c>
      <c r="AM1961" s="12">
        <v>1773900</v>
      </c>
      <c r="AN1961" s="12">
        <v>108900</v>
      </c>
      <c r="AO1961" s="12">
        <v>99600</v>
      </c>
      <c r="AP1961" s="13">
        <v>32700000</v>
      </c>
    </row>
    <row r="1962" spans="1:42" x14ac:dyDescent="0.3">
      <c r="A1962" s="6">
        <v>46208</v>
      </c>
      <c r="Z1962" s="12">
        <v>3776600</v>
      </c>
      <c r="AA1962" s="12">
        <v>2193900</v>
      </c>
      <c r="AB1962" s="12">
        <v>1904900</v>
      </c>
      <c r="AC1962" s="12">
        <v>936900</v>
      </c>
      <c r="AD1962" s="12">
        <v>1135900</v>
      </c>
      <c r="AE1962" s="12">
        <v>1682200</v>
      </c>
      <c r="AF1962" s="12">
        <v>1783600</v>
      </c>
      <c r="AG1962" s="12">
        <v>2518600</v>
      </c>
      <c r="AH1962" s="12">
        <v>255000</v>
      </c>
      <c r="AI1962" s="12">
        <v>2828700</v>
      </c>
      <c r="AJ1962" s="12">
        <v>3907500</v>
      </c>
      <c r="AK1962" s="12">
        <v>6569500</v>
      </c>
      <c r="AL1962" s="12">
        <v>1259000</v>
      </c>
      <c r="AM1962" s="12">
        <v>1773900</v>
      </c>
      <c r="AN1962" s="12">
        <v>108900</v>
      </c>
      <c r="AO1962" s="12">
        <v>99600</v>
      </c>
      <c r="AP1962" s="13">
        <v>32700000</v>
      </c>
    </row>
    <row r="1963" spans="1:42" x14ac:dyDescent="0.3">
      <c r="A1963" s="6">
        <v>46209</v>
      </c>
      <c r="Z1963" s="12">
        <v>3776600</v>
      </c>
      <c r="AA1963" s="12">
        <v>2193900</v>
      </c>
      <c r="AB1963" s="12">
        <v>1904900</v>
      </c>
      <c r="AC1963" s="12">
        <v>936900</v>
      </c>
      <c r="AD1963" s="12">
        <v>1135900</v>
      </c>
      <c r="AE1963" s="12">
        <v>1682200</v>
      </c>
      <c r="AF1963" s="12">
        <v>1783600</v>
      </c>
      <c r="AG1963" s="12">
        <v>2518600</v>
      </c>
      <c r="AH1963" s="12">
        <v>255000</v>
      </c>
      <c r="AI1963" s="12">
        <v>2828700</v>
      </c>
      <c r="AJ1963" s="12">
        <v>3907500</v>
      </c>
      <c r="AK1963" s="12">
        <v>6569500</v>
      </c>
      <c r="AL1963" s="12">
        <v>1259000</v>
      </c>
      <c r="AM1963" s="12">
        <v>1773900</v>
      </c>
      <c r="AN1963" s="12">
        <v>108900</v>
      </c>
      <c r="AO1963" s="12">
        <v>99600</v>
      </c>
      <c r="AP1963" s="13">
        <v>32700000</v>
      </c>
    </row>
    <row r="1964" spans="1:42" x14ac:dyDescent="0.3">
      <c r="A1964" s="6">
        <v>46210</v>
      </c>
      <c r="Z1964" s="12">
        <v>3776600</v>
      </c>
      <c r="AA1964" s="12">
        <v>2193900</v>
      </c>
      <c r="AB1964" s="12">
        <v>1904900</v>
      </c>
      <c r="AC1964" s="12">
        <v>936900</v>
      </c>
      <c r="AD1964" s="12">
        <v>1135900</v>
      </c>
      <c r="AE1964" s="12">
        <v>1682200</v>
      </c>
      <c r="AF1964" s="12">
        <v>1783600</v>
      </c>
      <c r="AG1964" s="12">
        <v>2518600</v>
      </c>
      <c r="AH1964" s="12">
        <v>255000</v>
      </c>
      <c r="AI1964" s="12">
        <v>2828700</v>
      </c>
      <c r="AJ1964" s="12">
        <v>3907500</v>
      </c>
      <c r="AK1964" s="12">
        <v>6569500</v>
      </c>
      <c r="AL1964" s="12">
        <v>1259000</v>
      </c>
      <c r="AM1964" s="12">
        <v>1773900</v>
      </c>
      <c r="AN1964" s="12">
        <v>108900</v>
      </c>
      <c r="AO1964" s="12">
        <v>99600</v>
      </c>
      <c r="AP1964" s="13">
        <v>32700000</v>
      </c>
    </row>
    <row r="1965" spans="1:42" x14ac:dyDescent="0.3">
      <c r="A1965" s="6">
        <v>46211</v>
      </c>
      <c r="Z1965" s="12">
        <v>3776600</v>
      </c>
      <c r="AA1965" s="12">
        <v>2193900</v>
      </c>
      <c r="AB1965" s="12">
        <v>1904900</v>
      </c>
      <c r="AC1965" s="12">
        <v>936900</v>
      </c>
      <c r="AD1965" s="12">
        <v>1135900</v>
      </c>
      <c r="AE1965" s="12">
        <v>1682200</v>
      </c>
      <c r="AF1965" s="12">
        <v>1783600</v>
      </c>
      <c r="AG1965" s="12">
        <v>2518600</v>
      </c>
      <c r="AH1965" s="12">
        <v>255000</v>
      </c>
      <c r="AI1965" s="12">
        <v>2828700</v>
      </c>
      <c r="AJ1965" s="12">
        <v>3907500</v>
      </c>
      <c r="AK1965" s="12">
        <v>6569500</v>
      </c>
      <c r="AL1965" s="12">
        <v>1259000</v>
      </c>
      <c r="AM1965" s="12">
        <v>1773900</v>
      </c>
      <c r="AN1965" s="12">
        <v>108900</v>
      </c>
      <c r="AO1965" s="12">
        <v>99600</v>
      </c>
      <c r="AP1965" s="13">
        <v>32700000</v>
      </c>
    </row>
    <row r="1966" spans="1:42" x14ac:dyDescent="0.3">
      <c r="A1966" s="6">
        <v>46212</v>
      </c>
      <c r="Z1966" s="12">
        <v>3776600</v>
      </c>
      <c r="AA1966" s="12">
        <v>2193900</v>
      </c>
      <c r="AB1966" s="12">
        <v>1904900</v>
      </c>
      <c r="AC1966" s="12">
        <v>936900</v>
      </c>
      <c r="AD1966" s="12">
        <v>1135900</v>
      </c>
      <c r="AE1966" s="12">
        <v>1682200</v>
      </c>
      <c r="AF1966" s="12">
        <v>1783600</v>
      </c>
      <c r="AG1966" s="12">
        <v>2518600</v>
      </c>
      <c r="AH1966" s="12">
        <v>255000</v>
      </c>
      <c r="AI1966" s="12">
        <v>2828700</v>
      </c>
      <c r="AJ1966" s="12">
        <v>3907500</v>
      </c>
      <c r="AK1966" s="12">
        <v>6569500</v>
      </c>
      <c r="AL1966" s="12">
        <v>1259000</v>
      </c>
      <c r="AM1966" s="12">
        <v>1773900</v>
      </c>
      <c r="AN1966" s="12">
        <v>108900</v>
      </c>
      <c r="AO1966" s="12">
        <v>99600</v>
      </c>
      <c r="AP1966" s="13">
        <v>32700000</v>
      </c>
    </row>
    <row r="1967" spans="1:42" x14ac:dyDescent="0.3">
      <c r="A1967" s="6">
        <v>46213</v>
      </c>
      <c r="Z1967" s="12">
        <v>3776600</v>
      </c>
      <c r="AA1967" s="12">
        <v>2193900</v>
      </c>
      <c r="AB1967" s="12">
        <v>1904900</v>
      </c>
      <c r="AC1967" s="12">
        <v>936900</v>
      </c>
      <c r="AD1967" s="12">
        <v>1135900</v>
      </c>
      <c r="AE1967" s="12">
        <v>1682200</v>
      </c>
      <c r="AF1967" s="12">
        <v>1783600</v>
      </c>
      <c r="AG1967" s="12">
        <v>2518600</v>
      </c>
      <c r="AH1967" s="12">
        <v>255000</v>
      </c>
      <c r="AI1967" s="12">
        <v>2828700</v>
      </c>
      <c r="AJ1967" s="12">
        <v>3907500</v>
      </c>
      <c r="AK1967" s="12">
        <v>6569500</v>
      </c>
      <c r="AL1967" s="12">
        <v>1259000</v>
      </c>
      <c r="AM1967" s="12">
        <v>1773900</v>
      </c>
      <c r="AN1967" s="12">
        <v>108900</v>
      </c>
      <c r="AO1967" s="12">
        <v>99600</v>
      </c>
      <c r="AP1967" s="13">
        <v>32700000</v>
      </c>
    </row>
    <row r="1968" spans="1:42" x14ac:dyDescent="0.3">
      <c r="A1968" s="6">
        <v>46214</v>
      </c>
      <c r="Z1968" s="12">
        <v>3776600</v>
      </c>
      <c r="AA1968" s="12">
        <v>2193900</v>
      </c>
      <c r="AB1968" s="12">
        <v>1904900</v>
      </c>
      <c r="AC1968" s="12">
        <v>936900</v>
      </c>
      <c r="AD1968" s="12">
        <v>1135900</v>
      </c>
      <c r="AE1968" s="12">
        <v>1682200</v>
      </c>
      <c r="AF1968" s="12">
        <v>1783600</v>
      </c>
      <c r="AG1968" s="12">
        <v>2518600</v>
      </c>
      <c r="AH1968" s="12">
        <v>255000</v>
      </c>
      <c r="AI1968" s="12">
        <v>2828700</v>
      </c>
      <c r="AJ1968" s="12">
        <v>3907500</v>
      </c>
      <c r="AK1968" s="12">
        <v>6569500</v>
      </c>
      <c r="AL1968" s="12">
        <v>1259000</v>
      </c>
      <c r="AM1968" s="12">
        <v>1773900</v>
      </c>
      <c r="AN1968" s="12">
        <v>108900</v>
      </c>
      <c r="AO1968" s="12">
        <v>99600</v>
      </c>
      <c r="AP1968" s="13">
        <v>32700000</v>
      </c>
    </row>
    <row r="1969" spans="1:42" x14ac:dyDescent="0.3">
      <c r="A1969" s="6">
        <v>46215</v>
      </c>
      <c r="Z1969" s="12">
        <v>3776600</v>
      </c>
      <c r="AA1969" s="12">
        <v>2193900</v>
      </c>
      <c r="AB1969" s="12">
        <v>1904900</v>
      </c>
      <c r="AC1969" s="12">
        <v>936900</v>
      </c>
      <c r="AD1969" s="12">
        <v>1135900</v>
      </c>
      <c r="AE1969" s="12">
        <v>1682200</v>
      </c>
      <c r="AF1969" s="12">
        <v>1783600</v>
      </c>
      <c r="AG1969" s="12">
        <v>2518600</v>
      </c>
      <c r="AH1969" s="12">
        <v>255000</v>
      </c>
      <c r="AI1969" s="12">
        <v>2828700</v>
      </c>
      <c r="AJ1969" s="12">
        <v>3907500</v>
      </c>
      <c r="AK1969" s="12">
        <v>6569500</v>
      </c>
      <c r="AL1969" s="12">
        <v>1259000</v>
      </c>
      <c r="AM1969" s="12">
        <v>1773900</v>
      </c>
      <c r="AN1969" s="12">
        <v>108900</v>
      </c>
      <c r="AO1969" s="12">
        <v>99600</v>
      </c>
      <c r="AP1969" s="13">
        <v>32700000</v>
      </c>
    </row>
    <row r="1970" spans="1:42" x14ac:dyDescent="0.3">
      <c r="A1970" s="6">
        <v>46216</v>
      </c>
      <c r="Z1970" s="12">
        <v>3776600</v>
      </c>
      <c r="AA1970" s="12">
        <v>2193900</v>
      </c>
      <c r="AB1970" s="12">
        <v>1904900</v>
      </c>
      <c r="AC1970" s="12">
        <v>936900</v>
      </c>
      <c r="AD1970" s="12">
        <v>1135900</v>
      </c>
      <c r="AE1970" s="12">
        <v>1682200</v>
      </c>
      <c r="AF1970" s="12">
        <v>1783600</v>
      </c>
      <c r="AG1970" s="12">
        <v>2518600</v>
      </c>
      <c r="AH1970" s="12">
        <v>255000</v>
      </c>
      <c r="AI1970" s="12">
        <v>2828700</v>
      </c>
      <c r="AJ1970" s="12">
        <v>3907500</v>
      </c>
      <c r="AK1970" s="12">
        <v>6569500</v>
      </c>
      <c r="AL1970" s="12">
        <v>1259000</v>
      </c>
      <c r="AM1970" s="12">
        <v>1773900</v>
      </c>
      <c r="AN1970" s="12">
        <v>108900</v>
      </c>
      <c r="AO1970" s="12">
        <v>99600</v>
      </c>
      <c r="AP1970" s="13">
        <v>32700000</v>
      </c>
    </row>
    <row r="1971" spans="1:42" x14ac:dyDescent="0.3">
      <c r="A1971" s="6">
        <v>46217</v>
      </c>
      <c r="Z1971" s="12">
        <v>3776600</v>
      </c>
      <c r="AA1971" s="12">
        <v>2193900</v>
      </c>
      <c r="AB1971" s="12">
        <v>1904900</v>
      </c>
      <c r="AC1971" s="12">
        <v>936900</v>
      </c>
      <c r="AD1971" s="12">
        <v>1135900</v>
      </c>
      <c r="AE1971" s="12">
        <v>1682200</v>
      </c>
      <c r="AF1971" s="12">
        <v>1783600</v>
      </c>
      <c r="AG1971" s="12">
        <v>2518600</v>
      </c>
      <c r="AH1971" s="12">
        <v>255000</v>
      </c>
      <c r="AI1971" s="12">
        <v>2828700</v>
      </c>
      <c r="AJ1971" s="12">
        <v>3907500</v>
      </c>
      <c r="AK1971" s="12">
        <v>6569500</v>
      </c>
      <c r="AL1971" s="12">
        <v>1259000</v>
      </c>
      <c r="AM1971" s="12">
        <v>1773900</v>
      </c>
      <c r="AN1971" s="12">
        <v>108900</v>
      </c>
      <c r="AO1971" s="12">
        <v>99600</v>
      </c>
      <c r="AP1971" s="13">
        <v>32700000</v>
      </c>
    </row>
    <row r="1972" spans="1:42" x14ac:dyDescent="0.3">
      <c r="A1972" s="6">
        <v>46218</v>
      </c>
      <c r="Z1972" s="12">
        <v>3776600</v>
      </c>
      <c r="AA1972" s="12">
        <v>2193900</v>
      </c>
      <c r="AB1972" s="12">
        <v>1904900</v>
      </c>
      <c r="AC1972" s="12">
        <v>936900</v>
      </c>
      <c r="AD1972" s="12">
        <v>1135900</v>
      </c>
      <c r="AE1972" s="12">
        <v>1682200</v>
      </c>
      <c r="AF1972" s="12">
        <v>1783600</v>
      </c>
      <c r="AG1972" s="12">
        <v>2518600</v>
      </c>
      <c r="AH1972" s="12">
        <v>255000</v>
      </c>
      <c r="AI1972" s="12">
        <v>2828700</v>
      </c>
      <c r="AJ1972" s="12">
        <v>3907500</v>
      </c>
      <c r="AK1972" s="12">
        <v>6569500</v>
      </c>
      <c r="AL1972" s="12">
        <v>1259000</v>
      </c>
      <c r="AM1972" s="12">
        <v>1773900</v>
      </c>
      <c r="AN1972" s="12">
        <v>108900</v>
      </c>
      <c r="AO1972" s="12">
        <v>99600</v>
      </c>
      <c r="AP1972" s="13">
        <v>32700000</v>
      </c>
    </row>
    <row r="1973" spans="1:42" x14ac:dyDescent="0.3">
      <c r="A1973" s="6">
        <v>46219</v>
      </c>
      <c r="Z1973" s="12">
        <v>3776600</v>
      </c>
      <c r="AA1973" s="12">
        <v>2193900</v>
      </c>
      <c r="AB1973" s="12">
        <v>1904900</v>
      </c>
      <c r="AC1973" s="12">
        <v>936900</v>
      </c>
      <c r="AD1973" s="12">
        <v>1135900</v>
      </c>
      <c r="AE1973" s="12">
        <v>1682200</v>
      </c>
      <c r="AF1973" s="12">
        <v>1783600</v>
      </c>
      <c r="AG1973" s="12">
        <v>2518600</v>
      </c>
      <c r="AH1973" s="12">
        <v>255000</v>
      </c>
      <c r="AI1973" s="12">
        <v>2828700</v>
      </c>
      <c r="AJ1973" s="12">
        <v>3907500</v>
      </c>
      <c r="AK1973" s="12">
        <v>6569500</v>
      </c>
      <c r="AL1973" s="12">
        <v>1259000</v>
      </c>
      <c r="AM1973" s="12">
        <v>1773900</v>
      </c>
      <c r="AN1973" s="12">
        <v>108900</v>
      </c>
      <c r="AO1973" s="12">
        <v>99600</v>
      </c>
      <c r="AP1973" s="13">
        <v>32700000</v>
      </c>
    </row>
    <row r="1974" spans="1:42" x14ac:dyDescent="0.3">
      <c r="A1974" s="6">
        <v>46220</v>
      </c>
      <c r="Z1974" s="12">
        <v>3776600</v>
      </c>
      <c r="AA1974" s="12">
        <v>2193900</v>
      </c>
      <c r="AB1974" s="12">
        <v>1904900</v>
      </c>
      <c r="AC1974" s="12">
        <v>936900</v>
      </c>
      <c r="AD1974" s="12">
        <v>1135900</v>
      </c>
      <c r="AE1974" s="12">
        <v>1682200</v>
      </c>
      <c r="AF1974" s="12">
        <v>1783600</v>
      </c>
      <c r="AG1974" s="12">
        <v>2518600</v>
      </c>
      <c r="AH1974" s="12">
        <v>255000</v>
      </c>
      <c r="AI1974" s="12">
        <v>2828700</v>
      </c>
      <c r="AJ1974" s="12">
        <v>3907500</v>
      </c>
      <c r="AK1974" s="12">
        <v>6569500</v>
      </c>
      <c r="AL1974" s="12">
        <v>1259000</v>
      </c>
      <c r="AM1974" s="12">
        <v>1773900</v>
      </c>
      <c r="AN1974" s="12">
        <v>108900</v>
      </c>
      <c r="AO1974" s="12">
        <v>99600</v>
      </c>
      <c r="AP1974" s="13">
        <v>32700000</v>
      </c>
    </row>
    <row r="1975" spans="1:42" x14ac:dyDescent="0.3">
      <c r="A1975" s="6">
        <v>46221</v>
      </c>
      <c r="Z1975" s="12">
        <v>3776600</v>
      </c>
      <c r="AA1975" s="12">
        <v>2193900</v>
      </c>
      <c r="AB1975" s="12">
        <v>1904900</v>
      </c>
      <c r="AC1975" s="12">
        <v>936900</v>
      </c>
      <c r="AD1975" s="12">
        <v>1135900</v>
      </c>
      <c r="AE1975" s="12">
        <v>1682200</v>
      </c>
      <c r="AF1975" s="12">
        <v>1783600</v>
      </c>
      <c r="AG1975" s="12">
        <v>2518600</v>
      </c>
      <c r="AH1975" s="12">
        <v>255000</v>
      </c>
      <c r="AI1975" s="12">
        <v>2828700</v>
      </c>
      <c r="AJ1975" s="12">
        <v>3907500</v>
      </c>
      <c r="AK1975" s="12">
        <v>6569500</v>
      </c>
      <c r="AL1975" s="12">
        <v>1259000</v>
      </c>
      <c r="AM1975" s="12">
        <v>1773900</v>
      </c>
      <c r="AN1975" s="12">
        <v>108900</v>
      </c>
      <c r="AO1975" s="12">
        <v>99600</v>
      </c>
      <c r="AP1975" s="13">
        <v>32700000</v>
      </c>
    </row>
    <row r="1976" spans="1:42" x14ac:dyDescent="0.3">
      <c r="A1976" s="6">
        <v>46222</v>
      </c>
      <c r="Z1976" s="12">
        <v>3776600</v>
      </c>
      <c r="AA1976" s="12">
        <v>2193900</v>
      </c>
      <c r="AB1976" s="12">
        <v>1904900</v>
      </c>
      <c r="AC1976" s="12">
        <v>936900</v>
      </c>
      <c r="AD1976" s="12">
        <v>1135900</v>
      </c>
      <c r="AE1976" s="12">
        <v>1682200</v>
      </c>
      <c r="AF1976" s="12">
        <v>1783600</v>
      </c>
      <c r="AG1976" s="12">
        <v>2518600</v>
      </c>
      <c r="AH1976" s="12">
        <v>255000</v>
      </c>
      <c r="AI1976" s="12">
        <v>2828700</v>
      </c>
      <c r="AJ1976" s="12">
        <v>3907500</v>
      </c>
      <c r="AK1976" s="12">
        <v>6569500</v>
      </c>
      <c r="AL1976" s="12">
        <v>1259000</v>
      </c>
      <c r="AM1976" s="12">
        <v>1773900</v>
      </c>
      <c r="AN1976" s="12">
        <v>108900</v>
      </c>
      <c r="AO1976" s="12">
        <v>99600</v>
      </c>
      <c r="AP1976" s="13">
        <v>32700000</v>
      </c>
    </row>
    <row r="1977" spans="1:42" x14ac:dyDescent="0.3">
      <c r="A1977" s="6">
        <v>46223</v>
      </c>
      <c r="Z1977" s="12">
        <v>3776600</v>
      </c>
      <c r="AA1977" s="12">
        <v>2193900</v>
      </c>
      <c r="AB1977" s="12">
        <v>1904900</v>
      </c>
      <c r="AC1977" s="12">
        <v>936900</v>
      </c>
      <c r="AD1977" s="12">
        <v>1135900</v>
      </c>
      <c r="AE1977" s="12">
        <v>1682200</v>
      </c>
      <c r="AF1977" s="12">
        <v>1783600</v>
      </c>
      <c r="AG1977" s="12">
        <v>2518600</v>
      </c>
      <c r="AH1977" s="12">
        <v>255000</v>
      </c>
      <c r="AI1977" s="12">
        <v>2828700</v>
      </c>
      <c r="AJ1977" s="12">
        <v>3907500</v>
      </c>
      <c r="AK1977" s="12">
        <v>6569500</v>
      </c>
      <c r="AL1977" s="12">
        <v>1259000</v>
      </c>
      <c r="AM1977" s="12">
        <v>1773900</v>
      </c>
      <c r="AN1977" s="12">
        <v>108900</v>
      </c>
      <c r="AO1977" s="12">
        <v>99600</v>
      </c>
      <c r="AP1977" s="13">
        <v>32700000</v>
      </c>
    </row>
    <row r="1978" spans="1:42" x14ac:dyDescent="0.3">
      <c r="A1978" s="6">
        <v>46224</v>
      </c>
      <c r="Z1978" s="12">
        <v>3776600</v>
      </c>
      <c r="AA1978" s="12">
        <v>2193900</v>
      </c>
      <c r="AB1978" s="12">
        <v>1904900</v>
      </c>
      <c r="AC1978" s="12">
        <v>936900</v>
      </c>
      <c r="AD1978" s="12">
        <v>1135900</v>
      </c>
      <c r="AE1978" s="12">
        <v>1682200</v>
      </c>
      <c r="AF1978" s="12">
        <v>1783600</v>
      </c>
      <c r="AG1978" s="12">
        <v>2518600</v>
      </c>
      <c r="AH1978" s="12">
        <v>255000</v>
      </c>
      <c r="AI1978" s="12">
        <v>2828700</v>
      </c>
      <c r="AJ1978" s="12">
        <v>3907500</v>
      </c>
      <c r="AK1978" s="12">
        <v>6569500</v>
      </c>
      <c r="AL1978" s="12">
        <v>1259000</v>
      </c>
      <c r="AM1978" s="12">
        <v>1773900</v>
      </c>
      <c r="AN1978" s="12">
        <v>108900</v>
      </c>
      <c r="AO1978" s="12">
        <v>99600</v>
      </c>
      <c r="AP1978" s="13">
        <v>32700000</v>
      </c>
    </row>
    <row r="1979" spans="1:42" x14ac:dyDescent="0.3">
      <c r="A1979" s="6">
        <v>46225</v>
      </c>
      <c r="Z1979" s="12">
        <v>3776600</v>
      </c>
      <c r="AA1979" s="12">
        <v>2193900</v>
      </c>
      <c r="AB1979" s="12">
        <v>1904900</v>
      </c>
      <c r="AC1979" s="12">
        <v>936900</v>
      </c>
      <c r="AD1979" s="12">
        <v>1135900</v>
      </c>
      <c r="AE1979" s="12">
        <v>1682200</v>
      </c>
      <c r="AF1979" s="12">
        <v>1783600</v>
      </c>
      <c r="AG1979" s="12">
        <v>2518600</v>
      </c>
      <c r="AH1979" s="12">
        <v>255000</v>
      </c>
      <c r="AI1979" s="12">
        <v>2828700</v>
      </c>
      <c r="AJ1979" s="12">
        <v>3907500</v>
      </c>
      <c r="AK1979" s="12">
        <v>6569500</v>
      </c>
      <c r="AL1979" s="12">
        <v>1259000</v>
      </c>
      <c r="AM1979" s="12">
        <v>1773900</v>
      </c>
      <c r="AN1979" s="12">
        <v>108900</v>
      </c>
      <c r="AO1979" s="12">
        <v>99600</v>
      </c>
      <c r="AP1979" s="13">
        <v>32700000</v>
      </c>
    </row>
    <row r="1980" spans="1:42" x14ac:dyDescent="0.3">
      <c r="A1980" s="6">
        <v>46226</v>
      </c>
      <c r="Z1980" s="12">
        <v>3776600</v>
      </c>
      <c r="AA1980" s="12">
        <v>2193900</v>
      </c>
      <c r="AB1980" s="12">
        <v>1904900</v>
      </c>
      <c r="AC1980" s="12">
        <v>936900</v>
      </c>
      <c r="AD1980" s="12">
        <v>1135900</v>
      </c>
      <c r="AE1980" s="12">
        <v>1682200</v>
      </c>
      <c r="AF1980" s="12">
        <v>1783600</v>
      </c>
      <c r="AG1980" s="12">
        <v>2518600</v>
      </c>
      <c r="AH1980" s="12">
        <v>255000</v>
      </c>
      <c r="AI1980" s="12">
        <v>2828700</v>
      </c>
      <c r="AJ1980" s="12">
        <v>3907500</v>
      </c>
      <c r="AK1980" s="12">
        <v>6569500</v>
      </c>
      <c r="AL1980" s="12">
        <v>1259000</v>
      </c>
      <c r="AM1980" s="12">
        <v>1773900</v>
      </c>
      <c r="AN1980" s="12">
        <v>108900</v>
      </c>
      <c r="AO1980" s="12">
        <v>99600</v>
      </c>
      <c r="AP1980" s="13">
        <v>32700000</v>
      </c>
    </row>
    <row r="1981" spans="1:42" x14ac:dyDescent="0.3">
      <c r="A1981" s="6">
        <v>46227</v>
      </c>
      <c r="Z1981" s="12">
        <v>3776600</v>
      </c>
      <c r="AA1981" s="12">
        <v>2193900</v>
      </c>
      <c r="AB1981" s="12">
        <v>1904900</v>
      </c>
      <c r="AC1981" s="12">
        <v>936900</v>
      </c>
      <c r="AD1981" s="12">
        <v>1135900</v>
      </c>
      <c r="AE1981" s="12">
        <v>1682200</v>
      </c>
      <c r="AF1981" s="12">
        <v>1783600</v>
      </c>
      <c r="AG1981" s="12">
        <v>2518600</v>
      </c>
      <c r="AH1981" s="12">
        <v>255000</v>
      </c>
      <c r="AI1981" s="12">
        <v>2828700</v>
      </c>
      <c r="AJ1981" s="12">
        <v>3907500</v>
      </c>
      <c r="AK1981" s="12">
        <v>6569500</v>
      </c>
      <c r="AL1981" s="12">
        <v>1259000</v>
      </c>
      <c r="AM1981" s="12">
        <v>1773900</v>
      </c>
      <c r="AN1981" s="12">
        <v>108900</v>
      </c>
      <c r="AO1981" s="12">
        <v>99600</v>
      </c>
      <c r="AP1981" s="13">
        <v>32700000</v>
      </c>
    </row>
    <row r="1982" spans="1:42" x14ac:dyDescent="0.3">
      <c r="A1982" s="6">
        <v>46228</v>
      </c>
      <c r="Z1982" s="12">
        <v>3776600</v>
      </c>
      <c r="AA1982" s="12">
        <v>2193900</v>
      </c>
      <c r="AB1982" s="12">
        <v>1904900</v>
      </c>
      <c r="AC1982" s="12">
        <v>936900</v>
      </c>
      <c r="AD1982" s="12">
        <v>1135900</v>
      </c>
      <c r="AE1982" s="12">
        <v>1682200</v>
      </c>
      <c r="AF1982" s="12">
        <v>1783600</v>
      </c>
      <c r="AG1982" s="12">
        <v>2518600</v>
      </c>
      <c r="AH1982" s="12">
        <v>255000</v>
      </c>
      <c r="AI1982" s="12">
        <v>2828700</v>
      </c>
      <c r="AJ1982" s="12">
        <v>3907500</v>
      </c>
      <c r="AK1982" s="12">
        <v>6569500</v>
      </c>
      <c r="AL1982" s="12">
        <v>1259000</v>
      </c>
      <c r="AM1982" s="12">
        <v>1773900</v>
      </c>
      <c r="AN1982" s="12">
        <v>108900</v>
      </c>
      <c r="AO1982" s="12">
        <v>99600</v>
      </c>
      <c r="AP1982" s="13">
        <v>32700000</v>
      </c>
    </row>
    <row r="1983" spans="1:42" x14ac:dyDescent="0.3">
      <c r="A1983" s="6">
        <v>46229</v>
      </c>
      <c r="Z1983" s="12">
        <v>3776600</v>
      </c>
      <c r="AA1983" s="12">
        <v>2193900</v>
      </c>
      <c r="AB1983" s="12">
        <v>1904900</v>
      </c>
      <c r="AC1983" s="12">
        <v>936900</v>
      </c>
      <c r="AD1983" s="12">
        <v>1135900</v>
      </c>
      <c r="AE1983" s="12">
        <v>1682200</v>
      </c>
      <c r="AF1983" s="12">
        <v>1783600</v>
      </c>
      <c r="AG1983" s="12">
        <v>2518600</v>
      </c>
      <c r="AH1983" s="12">
        <v>255000</v>
      </c>
      <c r="AI1983" s="12">
        <v>2828700</v>
      </c>
      <c r="AJ1983" s="12">
        <v>3907500</v>
      </c>
      <c r="AK1983" s="12">
        <v>6569500</v>
      </c>
      <c r="AL1983" s="12">
        <v>1259000</v>
      </c>
      <c r="AM1983" s="12">
        <v>1773900</v>
      </c>
      <c r="AN1983" s="12">
        <v>108900</v>
      </c>
      <c r="AO1983" s="12">
        <v>99600</v>
      </c>
      <c r="AP1983" s="13">
        <v>32700000</v>
      </c>
    </row>
    <row r="1984" spans="1:42" x14ac:dyDescent="0.3">
      <c r="A1984" s="6">
        <v>46230</v>
      </c>
      <c r="Z1984" s="12">
        <v>3776600</v>
      </c>
      <c r="AA1984" s="12">
        <v>2193900</v>
      </c>
      <c r="AB1984" s="12">
        <v>1904900</v>
      </c>
      <c r="AC1984" s="12">
        <v>936900</v>
      </c>
      <c r="AD1984" s="12">
        <v>1135900</v>
      </c>
      <c r="AE1984" s="12">
        <v>1682200</v>
      </c>
      <c r="AF1984" s="12">
        <v>1783600</v>
      </c>
      <c r="AG1984" s="12">
        <v>2518600</v>
      </c>
      <c r="AH1984" s="12">
        <v>255000</v>
      </c>
      <c r="AI1984" s="12">
        <v>2828700</v>
      </c>
      <c r="AJ1984" s="12">
        <v>3907500</v>
      </c>
      <c r="AK1984" s="12">
        <v>6569500</v>
      </c>
      <c r="AL1984" s="12">
        <v>1259000</v>
      </c>
      <c r="AM1984" s="12">
        <v>1773900</v>
      </c>
      <c r="AN1984" s="12">
        <v>108900</v>
      </c>
      <c r="AO1984" s="12">
        <v>99600</v>
      </c>
      <c r="AP1984" s="13">
        <v>32700000</v>
      </c>
    </row>
    <row r="1985" spans="1:42" x14ac:dyDescent="0.3">
      <c r="A1985" s="6">
        <v>46231</v>
      </c>
      <c r="Z1985" s="12">
        <v>3776600</v>
      </c>
      <c r="AA1985" s="12">
        <v>2193900</v>
      </c>
      <c r="AB1985" s="12">
        <v>1904900</v>
      </c>
      <c r="AC1985" s="12">
        <v>936900</v>
      </c>
      <c r="AD1985" s="12">
        <v>1135900</v>
      </c>
      <c r="AE1985" s="12">
        <v>1682200</v>
      </c>
      <c r="AF1985" s="12">
        <v>1783600</v>
      </c>
      <c r="AG1985" s="12">
        <v>2518600</v>
      </c>
      <c r="AH1985" s="12">
        <v>255000</v>
      </c>
      <c r="AI1985" s="12">
        <v>2828700</v>
      </c>
      <c r="AJ1985" s="12">
        <v>3907500</v>
      </c>
      <c r="AK1985" s="12">
        <v>6569500</v>
      </c>
      <c r="AL1985" s="12">
        <v>1259000</v>
      </c>
      <c r="AM1985" s="12">
        <v>1773900</v>
      </c>
      <c r="AN1985" s="12">
        <v>108900</v>
      </c>
      <c r="AO1985" s="12">
        <v>99600</v>
      </c>
      <c r="AP1985" s="13">
        <v>32700000</v>
      </c>
    </row>
    <row r="1986" spans="1:42" x14ac:dyDescent="0.3">
      <c r="A1986" s="6">
        <v>46232</v>
      </c>
      <c r="Z1986" s="12">
        <v>3776600</v>
      </c>
      <c r="AA1986" s="12">
        <v>2193900</v>
      </c>
      <c r="AB1986" s="12">
        <v>1904900</v>
      </c>
      <c r="AC1986" s="12">
        <v>936900</v>
      </c>
      <c r="AD1986" s="12">
        <v>1135900</v>
      </c>
      <c r="AE1986" s="12">
        <v>1682200</v>
      </c>
      <c r="AF1986" s="12">
        <v>1783600</v>
      </c>
      <c r="AG1986" s="12">
        <v>2518600</v>
      </c>
      <c r="AH1986" s="12">
        <v>255000</v>
      </c>
      <c r="AI1986" s="12">
        <v>2828700</v>
      </c>
      <c r="AJ1986" s="12">
        <v>3907500</v>
      </c>
      <c r="AK1986" s="12">
        <v>6569500</v>
      </c>
      <c r="AL1986" s="12">
        <v>1259000</v>
      </c>
      <c r="AM1986" s="12">
        <v>1773900</v>
      </c>
      <c r="AN1986" s="12">
        <v>108900</v>
      </c>
      <c r="AO1986" s="12">
        <v>99600</v>
      </c>
      <c r="AP1986" s="13">
        <v>32700000</v>
      </c>
    </row>
    <row r="1987" spans="1:42" x14ac:dyDescent="0.3">
      <c r="A1987" s="6">
        <v>46233</v>
      </c>
      <c r="Z1987" s="12">
        <v>3776600</v>
      </c>
      <c r="AA1987" s="12">
        <v>2193900</v>
      </c>
      <c r="AB1987" s="12">
        <v>1904900</v>
      </c>
      <c r="AC1987" s="12">
        <v>936900</v>
      </c>
      <c r="AD1987" s="12">
        <v>1135900</v>
      </c>
      <c r="AE1987" s="12">
        <v>1682200</v>
      </c>
      <c r="AF1987" s="12">
        <v>1783600</v>
      </c>
      <c r="AG1987" s="12">
        <v>2518600</v>
      </c>
      <c r="AH1987" s="12">
        <v>255000</v>
      </c>
      <c r="AI1987" s="12">
        <v>2828700</v>
      </c>
      <c r="AJ1987" s="12">
        <v>3907500</v>
      </c>
      <c r="AK1987" s="12">
        <v>6569500</v>
      </c>
      <c r="AL1987" s="12">
        <v>1259000</v>
      </c>
      <c r="AM1987" s="12">
        <v>1773900</v>
      </c>
      <c r="AN1987" s="12">
        <v>108900</v>
      </c>
      <c r="AO1987" s="12">
        <v>99600</v>
      </c>
      <c r="AP1987" s="13">
        <v>32700000</v>
      </c>
    </row>
    <row r="1988" spans="1:42" x14ac:dyDescent="0.3">
      <c r="A1988" s="6">
        <v>46234</v>
      </c>
      <c r="Z1988" s="12">
        <v>3776600</v>
      </c>
      <c r="AA1988" s="12">
        <v>2193900</v>
      </c>
      <c r="AB1988" s="12">
        <v>1904900</v>
      </c>
      <c r="AC1988" s="12">
        <v>936900</v>
      </c>
      <c r="AD1988" s="12">
        <v>1135900</v>
      </c>
      <c r="AE1988" s="12">
        <v>1682200</v>
      </c>
      <c r="AF1988" s="12">
        <v>1783600</v>
      </c>
      <c r="AG1988" s="12">
        <v>2518600</v>
      </c>
      <c r="AH1988" s="12">
        <v>255000</v>
      </c>
      <c r="AI1988" s="12">
        <v>2828700</v>
      </c>
      <c r="AJ1988" s="12">
        <v>3907500</v>
      </c>
      <c r="AK1988" s="12">
        <v>6569500</v>
      </c>
      <c r="AL1988" s="12">
        <v>1259000</v>
      </c>
      <c r="AM1988" s="12">
        <v>1773900</v>
      </c>
      <c r="AN1988" s="12">
        <v>108900</v>
      </c>
      <c r="AO1988" s="12">
        <v>99600</v>
      </c>
      <c r="AP1988" s="13">
        <v>32700000</v>
      </c>
    </row>
    <row r="1989" spans="1:42" x14ac:dyDescent="0.3">
      <c r="A1989" s="6">
        <v>46235</v>
      </c>
      <c r="Z1989" s="12">
        <v>3776600</v>
      </c>
      <c r="AA1989" s="12">
        <v>2193900</v>
      </c>
      <c r="AB1989" s="12">
        <v>1904900</v>
      </c>
      <c r="AC1989" s="12">
        <v>936900</v>
      </c>
      <c r="AD1989" s="12">
        <v>1135900</v>
      </c>
      <c r="AE1989" s="12">
        <v>1682200</v>
      </c>
      <c r="AF1989" s="12">
        <v>1783600</v>
      </c>
      <c r="AG1989" s="12">
        <v>2518600</v>
      </c>
      <c r="AH1989" s="12">
        <v>255000</v>
      </c>
      <c r="AI1989" s="12">
        <v>2828700</v>
      </c>
      <c r="AJ1989" s="12">
        <v>3907500</v>
      </c>
      <c r="AK1989" s="12">
        <v>6569500</v>
      </c>
      <c r="AL1989" s="12">
        <v>1259000</v>
      </c>
      <c r="AM1989" s="12">
        <v>1773900</v>
      </c>
      <c r="AN1989" s="12">
        <v>108900</v>
      </c>
      <c r="AO1989" s="12">
        <v>99600</v>
      </c>
      <c r="AP1989" s="13">
        <v>32700000</v>
      </c>
    </row>
    <row r="1990" spans="1:42" x14ac:dyDescent="0.3">
      <c r="A1990" s="6">
        <v>46236</v>
      </c>
      <c r="Z1990" s="12">
        <v>3776600</v>
      </c>
      <c r="AA1990" s="12">
        <v>2193900</v>
      </c>
      <c r="AB1990" s="12">
        <v>1904900</v>
      </c>
      <c r="AC1990" s="12">
        <v>936900</v>
      </c>
      <c r="AD1990" s="12">
        <v>1135900</v>
      </c>
      <c r="AE1990" s="12">
        <v>1682200</v>
      </c>
      <c r="AF1990" s="12">
        <v>1783600</v>
      </c>
      <c r="AG1990" s="12">
        <v>2518600</v>
      </c>
      <c r="AH1990" s="12">
        <v>255000</v>
      </c>
      <c r="AI1990" s="12">
        <v>2828700</v>
      </c>
      <c r="AJ1990" s="12">
        <v>3907500</v>
      </c>
      <c r="AK1990" s="12">
        <v>6569500</v>
      </c>
      <c r="AL1990" s="12">
        <v>1259000</v>
      </c>
      <c r="AM1990" s="12">
        <v>1773900</v>
      </c>
      <c r="AN1990" s="12">
        <v>108900</v>
      </c>
      <c r="AO1990" s="12">
        <v>99600</v>
      </c>
      <c r="AP1990" s="13">
        <v>32700000</v>
      </c>
    </row>
    <row r="1991" spans="1:42" x14ac:dyDescent="0.3">
      <c r="A1991" s="6">
        <v>46237</v>
      </c>
      <c r="Z1991" s="12">
        <v>3776600</v>
      </c>
      <c r="AA1991" s="12">
        <v>2193900</v>
      </c>
      <c r="AB1991" s="12">
        <v>1904900</v>
      </c>
      <c r="AC1991" s="12">
        <v>936900</v>
      </c>
      <c r="AD1991" s="12">
        <v>1135900</v>
      </c>
      <c r="AE1991" s="12">
        <v>1682200</v>
      </c>
      <c r="AF1991" s="12">
        <v>1783600</v>
      </c>
      <c r="AG1991" s="12">
        <v>2518600</v>
      </c>
      <c r="AH1991" s="12">
        <v>255000</v>
      </c>
      <c r="AI1991" s="12">
        <v>2828700</v>
      </c>
      <c r="AJ1991" s="12">
        <v>3907500</v>
      </c>
      <c r="AK1991" s="12">
        <v>6569500</v>
      </c>
      <c r="AL1991" s="12">
        <v>1259000</v>
      </c>
      <c r="AM1991" s="12">
        <v>1773900</v>
      </c>
      <c r="AN1991" s="12">
        <v>108900</v>
      </c>
      <c r="AO1991" s="12">
        <v>99600</v>
      </c>
      <c r="AP1991" s="13">
        <v>32700000</v>
      </c>
    </row>
    <row r="1992" spans="1:42" x14ac:dyDescent="0.3">
      <c r="A1992" s="6">
        <v>46238</v>
      </c>
      <c r="Z1992" s="12">
        <v>3776600</v>
      </c>
      <c r="AA1992" s="12">
        <v>2193900</v>
      </c>
      <c r="AB1992" s="12">
        <v>1904900</v>
      </c>
      <c r="AC1992" s="12">
        <v>936900</v>
      </c>
      <c r="AD1992" s="12">
        <v>1135900</v>
      </c>
      <c r="AE1992" s="12">
        <v>1682200</v>
      </c>
      <c r="AF1992" s="12">
        <v>1783600</v>
      </c>
      <c r="AG1992" s="12">
        <v>2518600</v>
      </c>
      <c r="AH1992" s="12">
        <v>255000</v>
      </c>
      <c r="AI1992" s="12">
        <v>2828700</v>
      </c>
      <c r="AJ1992" s="12">
        <v>3907500</v>
      </c>
      <c r="AK1992" s="12">
        <v>6569500</v>
      </c>
      <c r="AL1992" s="12">
        <v>1259000</v>
      </c>
      <c r="AM1992" s="12">
        <v>1773900</v>
      </c>
      <c r="AN1992" s="12">
        <v>108900</v>
      </c>
      <c r="AO1992" s="12">
        <v>99600</v>
      </c>
      <c r="AP1992" s="13">
        <v>32700000</v>
      </c>
    </row>
    <row r="1993" spans="1:42" x14ac:dyDescent="0.3">
      <c r="A1993" s="6">
        <v>46239</v>
      </c>
      <c r="Z1993" s="12">
        <v>3776600</v>
      </c>
      <c r="AA1993" s="12">
        <v>2193900</v>
      </c>
      <c r="AB1993" s="12">
        <v>1904900</v>
      </c>
      <c r="AC1993" s="12">
        <v>936900</v>
      </c>
      <c r="AD1993" s="12">
        <v>1135900</v>
      </c>
      <c r="AE1993" s="12">
        <v>1682200</v>
      </c>
      <c r="AF1993" s="12">
        <v>1783600</v>
      </c>
      <c r="AG1993" s="12">
        <v>2518600</v>
      </c>
      <c r="AH1993" s="12">
        <v>255000</v>
      </c>
      <c r="AI1993" s="12">
        <v>2828700</v>
      </c>
      <c r="AJ1993" s="12">
        <v>3907500</v>
      </c>
      <c r="AK1993" s="12">
        <v>6569500</v>
      </c>
      <c r="AL1993" s="12">
        <v>1259000</v>
      </c>
      <c r="AM1993" s="12">
        <v>1773900</v>
      </c>
      <c r="AN1993" s="12">
        <v>108900</v>
      </c>
      <c r="AO1993" s="12">
        <v>99600</v>
      </c>
      <c r="AP1993" s="13">
        <v>32700000</v>
      </c>
    </row>
    <row r="1994" spans="1:42" x14ac:dyDescent="0.3">
      <c r="A1994" s="6">
        <v>46240</v>
      </c>
      <c r="Z1994" s="12">
        <v>3776600</v>
      </c>
      <c r="AA1994" s="12">
        <v>2193900</v>
      </c>
      <c r="AB1994" s="12">
        <v>1904900</v>
      </c>
      <c r="AC1994" s="12">
        <v>936900</v>
      </c>
      <c r="AD1994" s="12">
        <v>1135900</v>
      </c>
      <c r="AE1994" s="12">
        <v>1682200</v>
      </c>
      <c r="AF1994" s="12">
        <v>1783600</v>
      </c>
      <c r="AG1994" s="12">
        <v>2518600</v>
      </c>
      <c r="AH1994" s="12">
        <v>255000</v>
      </c>
      <c r="AI1994" s="12">
        <v>2828700</v>
      </c>
      <c r="AJ1994" s="12">
        <v>3907500</v>
      </c>
      <c r="AK1994" s="12">
        <v>6569500</v>
      </c>
      <c r="AL1994" s="12">
        <v>1259000</v>
      </c>
      <c r="AM1994" s="12">
        <v>1773900</v>
      </c>
      <c r="AN1994" s="12">
        <v>108900</v>
      </c>
      <c r="AO1994" s="12">
        <v>99600</v>
      </c>
      <c r="AP1994" s="13">
        <v>32700000</v>
      </c>
    </row>
    <row r="1995" spans="1:42" x14ac:dyDescent="0.3">
      <c r="A1995" s="6">
        <v>46241</v>
      </c>
      <c r="Z1995" s="12">
        <v>3776600</v>
      </c>
      <c r="AA1995" s="12">
        <v>2193900</v>
      </c>
      <c r="AB1995" s="12">
        <v>1904900</v>
      </c>
      <c r="AC1995" s="12">
        <v>936900</v>
      </c>
      <c r="AD1995" s="12">
        <v>1135900</v>
      </c>
      <c r="AE1995" s="12">
        <v>1682200</v>
      </c>
      <c r="AF1995" s="12">
        <v>1783600</v>
      </c>
      <c r="AG1995" s="12">
        <v>2518600</v>
      </c>
      <c r="AH1995" s="12">
        <v>255000</v>
      </c>
      <c r="AI1995" s="12">
        <v>2828700</v>
      </c>
      <c r="AJ1995" s="12">
        <v>3907500</v>
      </c>
      <c r="AK1995" s="12">
        <v>6569500</v>
      </c>
      <c r="AL1995" s="12">
        <v>1259000</v>
      </c>
      <c r="AM1995" s="12">
        <v>1773900</v>
      </c>
      <c r="AN1995" s="12">
        <v>108900</v>
      </c>
      <c r="AO1995" s="12">
        <v>99600</v>
      </c>
      <c r="AP1995" s="13">
        <v>32700000</v>
      </c>
    </row>
    <row r="1996" spans="1:42" x14ac:dyDescent="0.3">
      <c r="A1996" s="6">
        <v>46242</v>
      </c>
      <c r="Z1996" s="12">
        <v>3776600</v>
      </c>
      <c r="AA1996" s="12">
        <v>2193900</v>
      </c>
      <c r="AB1996" s="12">
        <v>1904900</v>
      </c>
      <c r="AC1996" s="12">
        <v>936900</v>
      </c>
      <c r="AD1996" s="12">
        <v>1135900</v>
      </c>
      <c r="AE1996" s="12">
        <v>1682200</v>
      </c>
      <c r="AF1996" s="12">
        <v>1783600</v>
      </c>
      <c r="AG1996" s="12">
        <v>2518600</v>
      </c>
      <c r="AH1996" s="12">
        <v>255000</v>
      </c>
      <c r="AI1996" s="12">
        <v>2828700</v>
      </c>
      <c r="AJ1996" s="12">
        <v>3907500</v>
      </c>
      <c r="AK1996" s="12">
        <v>6569500</v>
      </c>
      <c r="AL1996" s="12">
        <v>1259000</v>
      </c>
      <c r="AM1996" s="12">
        <v>1773900</v>
      </c>
      <c r="AN1996" s="12">
        <v>108900</v>
      </c>
      <c r="AO1996" s="12">
        <v>99600</v>
      </c>
      <c r="AP1996" s="13">
        <v>32700000</v>
      </c>
    </row>
    <row r="1997" spans="1:42" x14ac:dyDescent="0.3">
      <c r="A1997" s="6">
        <v>46243</v>
      </c>
      <c r="Z1997" s="12">
        <v>3776600</v>
      </c>
      <c r="AA1997" s="12">
        <v>2193900</v>
      </c>
      <c r="AB1997" s="12">
        <v>1904900</v>
      </c>
      <c r="AC1997" s="12">
        <v>936900</v>
      </c>
      <c r="AD1997" s="12">
        <v>1135900</v>
      </c>
      <c r="AE1997" s="12">
        <v>1682200</v>
      </c>
      <c r="AF1997" s="12">
        <v>1783600</v>
      </c>
      <c r="AG1997" s="12">
        <v>2518600</v>
      </c>
      <c r="AH1997" s="12">
        <v>255000</v>
      </c>
      <c r="AI1997" s="12">
        <v>2828700</v>
      </c>
      <c r="AJ1997" s="12">
        <v>3907500</v>
      </c>
      <c r="AK1997" s="12">
        <v>6569500</v>
      </c>
      <c r="AL1997" s="12">
        <v>1259000</v>
      </c>
      <c r="AM1997" s="12">
        <v>1773900</v>
      </c>
      <c r="AN1997" s="12">
        <v>108900</v>
      </c>
      <c r="AO1997" s="12">
        <v>99600</v>
      </c>
      <c r="AP1997" s="13">
        <v>32700000</v>
      </c>
    </row>
    <row r="1998" spans="1:42" x14ac:dyDescent="0.3">
      <c r="A1998" s="6">
        <v>46244</v>
      </c>
      <c r="Z1998" s="12">
        <v>3776600</v>
      </c>
      <c r="AA1998" s="12">
        <v>2193900</v>
      </c>
      <c r="AB1998" s="12">
        <v>1904900</v>
      </c>
      <c r="AC1998" s="12">
        <v>936900</v>
      </c>
      <c r="AD1998" s="12">
        <v>1135900</v>
      </c>
      <c r="AE1998" s="12">
        <v>1682200</v>
      </c>
      <c r="AF1998" s="12">
        <v>1783600</v>
      </c>
      <c r="AG1998" s="12">
        <v>2518600</v>
      </c>
      <c r="AH1998" s="12">
        <v>255000</v>
      </c>
      <c r="AI1998" s="12">
        <v>2828700</v>
      </c>
      <c r="AJ1998" s="12">
        <v>3907500</v>
      </c>
      <c r="AK1998" s="12">
        <v>6569500</v>
      </c>
      <c r="AL1998" s="12">
        <v>1259000</v>
      </c>
      <c r="AM1998" s="12">
        <v>1773900</v>
      </c>
      <c r="AN1998" s="12">
        <v>108900</v>
      </c>
      <c r="AO1998" s="12">
        <v>99600</v>
      </c>
      <c r="AP1998" s="13">
        <v>32700000</v>
      </c>
    </row>
    <row r="1999" spans="1:42" x14ac:dyDescent="0.3">
      <c r="A1999" s="6">
        <v>46245</v>
      </c>
      <c r="Z1999" s="12">
        <v>3776600</v>
      </c>
      <c r="AA1999" s="12">
        <v>2193900</v>
      </c>
      <c r="AB1999" s="12">
        <v>1904900</v>
      </c>
      <c r="AC1999" s="12">
        <v>936900</v>
      </c>
      <c r="AD1999" s="12">
        <v>1135900</v>
      </c>
      <c r="AE1999" s="12">
        <v>1682200</v>
      </c>
      <c r="AF1999" s="12">
        <v>1783600</v>
      </c>
      <c r="AG1999" s="12">
        <v>2518600</v>
      </c>
      <c r="AH1999" s="12">
        <v>255000</v>
      </c>
      <c r="AI1999" s="12">
        <v>2828700</v>
      </c>
      <c r="AJ1999" s="12">
        <v>3907500</v>
      </c>
      <c r="AK1999" s="12">
        <v>6569500</v>
      </c>
      <c r="AL1999" s="12">
        <v>1259000</v>
      </c>
      <c r="AM1999" s="12">
        <v>1773900</v>
      </c>
      <c r="AN1999" s="12">
        <v>108900</v>
      </c>
      <c r="AO1999" s="12">
        <v>99600</v>
      </c>
      <c r="AP1999" s="13">
        <v>32700000</v>
      </c>
    </row>
    <row r="2000" spans="1:42" x14ac:dyDescent="0.3">
      <c r="A2000" s="6">
        <v>46246</v>
      </c>
      <c r="Z2000" s="12">
        <v>3776600</v>
      </c>
      <c r="AA2000" s="12">
        <v>2193900</v>
      </c>
      <c r="AB2000" s="12">
        <v>1904900</v>
      </c>
      <c r="AC2000" s="12">
        <v>936900</v>
      </c>
      <c r="AD2000" s="12">
        <v>1135900</v>
      </c>
      <c r="AE2000" s="12">
        <v>1682200</v>
      </c>
      <c r="AF2000" s="12">
        <v>1783600</v>
      </c>
      <c r="AG2000" s="12">
        <v>2518600</v>
      </c>
      <c r="AH2000" s="12">
        <v>255000</v>
      </c>
      <c r="AI2000" s="12">
        <v>2828700</v>
      </c>
      <c r="AJ2000" s="12">
        <v>3907500</v>
      </c>
      <c r="AK2000" s="12">
        <v>6569500</v>
      </c>
      <c r="AL2000" s="12">
        <v>1259000</v>
      </c>
      <c r="AM2000" s="12">
        <v>1773900</v>
      </c>
      <c r="AN2000" s="12">
        <v>108900</v>
      </c>
      <c r="AO2000" s="12">
        <v>99600</v>
      </c>
      <c r="AP2000" s="13">
        <v>32700000</v>
      </c>
    </row>
    <row r="2001" spans="1:42" x14ac:dyDescent="0.3">
      <c r="A2001" s="6">
        <v>46247</v>
      </c>
      <c r="Z2001" s="12">
        <v>3776600</v>
      </c>
      <c r="AA2001" s="12">
        <v>2193900</v>
      </c>
      <c r="AB2001" s="12">
        <v>1904900</v>
      </c>
      <c r="AC2001" s="12">
        <v>936900</v>
      </c>
      <c r="AD2001" s="12">
        <v>1135900</v>
      </c>
      <c r="AE2001" s="12">
        <v>1682200</v>
      </c>
      <c r="AF2001" s="12">
        <v>1783600</v>
      </c>
      <c r="AG2001" s="12">
        <v>2518600</v>
      </c>
      <c r="AH2001" s="12">
        <v>255000</v>
      </c>
      <c r="AI2001" s="12">
        <v>2828700</v>
      </c>
      <c r="AJ2001" s="12">
        <v>3907500</v>
      </c>
      <c r="AK2001" s="12">
        <v>6569500</v>
      </c>
      <c r="AL2001" s="12">
        <v>1259000</v>
      </c>
      <c r="AM2001" s="12">
        <v>1773900</v>
      </c>
      <c r="AN2001" s="12">
        <v>108900</v>
      </c>
      <c r="AO2001" s="12">
        <v>99600</v>
      </c>
      <c r="AP2001" s="13">
        <v>32700000</v>
      </c>
    </row>
    <row r="2002" spans="1:42" x14ac:dyDescent="0.3">
      <c r="A2002" s="6">
        <v>46248</v>
      </c>
      <c r="Z2002" s="12">
        <v>3776600</v>
      </c>
      <c r="AA2002" s="12">
        <v>2193900</v>
      </c>
      <c r="AB2002" s="12">
        <v>1904900</v>
      </c>
      <c r="AC2002" s="12">
        <v>936900</v>
      </c>
      <c r="AD2002" s="12">
        <v>1135900</v>
      </c>
      <c r="AE2002" s="12">
        <v>1682200</v>
      </c>
      <c r="AF2002" s="12">
        <v>1783600</v>
      </c>
      <c r="AG2002" s="12">
        <v>2518600</v>
      </c>
      <c r="AH2002" s="12">
        <v>255000</v>
      </c>
      <c r="AI2002" s="12">
        <v>2828700</v>
      </c>
      <c r="AJ2002" s="12">
        <v>3907500</v>
      </c>
      <c r="AK2002" s="12">
        <v>6569500</v>
      </c>
      <c r="AL2002" s="12">
        <v>1259000</v>
      </c>
      <c r="AM2002" s="12">
        <v>1773900</v>
      </c>
      <c r="AN2002" s="12">
        <v>108900</v>
      </c>
      <c r="AO2002" s="12">
        <v>99600</v>
      </c>
      <c r="AP2002" s="13">
        <v>32700000</v>
      </c>
    </row>
    <row r="2003" spans="1:42" x14ac:dyDescent="0.3">
      <c r="A2003" s="6">
        <v>46249</v>
      </c>
      <c r="Z2003" s="12">
        <v>3776600</v>
      </c>
      <c r="AA2003" s="12">
        <v>2193900</v>
      </c>
      <c r="AB2003" s="12">
        <v>1904900</v>
      </c>
      <c r="AC2003" s="12">
        <v>936900</v>
      </c>
      <c r="AD2003" s="12">
        <v>1135900</v>
      </c>
      <c r="AE2003" s="12">
        <v>1682200</v>
      </c>
      <c r="AF2003" s="12">
        <v>1783600</v>
      </c>
      <c r="AG2003" s="12">
        <v>2518600</v>
      </c>
      <c r="AH2003" s="12">
        <v>255000</v>
      </c>
      <c r="AI2003" s="12">
        <v>2828700</v>
      </c>
      <c r="AJ2003" s="12">
        <v>3907500</v>
      </c>
      <c r="AK2003" s="12">
        <v>6569500</v>
      </c>
      <c r="AL2003" s="12">
        <v>1259000</v>
      </c>
      <c r="AM2003" s="12">
        <v>1773900</v>
      </c>
      <c r="AN2003" s="12">
        <v>108900</v>
      </c>
      <c r="AO2003" s="12">
        <v>99600</v>
      </c>
      <c r="AP2003" s="13">
        <v>32700000</v>
      </c>
    </row>
    <row r="2004" spans="1:42" x14ac:dyDescent="0.3">
      <c r="A2004" s="6">
        <v>46250</v>
      </c>
      <c r="Z2004" s="12">
        <v>3776600</v>
      </c>
      <c r="AA2004" s="12">
        <v>2193900</v>
      </c>
      <c r="AB2004" s="12">
        <v>1904900</v>
      </c>
      <c r="AC2004" s="12">
        <v>936900</v>
      </c>
      <c r="AD2004" s="12">
        <v>1135900</v>
      </c>
      <c r="AE2004" s="12">
        <v>1682200</v>
      </c>
      <c r="AF2004" s="12">
        <v>1783600</v>
      </c>
      <c r="AG2004" s="12">
        <v>2518600</v>
      </c>
      <c r="AH2004" s="12">
        <v>255000</v>
      </c>
      <c r="AI2004" s="12">
        <v>2828700</v>
      </c>
      <c r="AJ2004" s="12">
        <v>3907500</v>
      </c>
      <c r="AK2004" s="12">
        <v>6569500</v>
      </c>
      <c r="AL2004" s="12">
        <v>1259000</v>
      </c>
      <c r="AM2004" s="12">
        <v>1773900</v>
      </c>
      <c r="AN2004" s="12">
        <v>108900</v>
      </c>
      <c r="AO2004" s="12">
        <v>99600</v>
      </c>
      <c r="AP2004" s="13">
        <v>32700000</v>
      </c>
    </row>
    <row r="2005" spans="1:42" x14ac:dyDescent="0.3">
      <c r="A2005" s="6">
        <v>46251</v>
      </c>
      <c r="Z2005" s="12">
        <v>3776600</v>
      </c>
      <c r="AA2005" s="12">
        <v>2193900</v>
      </c>
      <c r="AB2005" s="12">
        <v>1904900</v>
      </c>
      <c r="AC2005" s="12">
        <v>936900</v>
      </c>
      <c r="AD2005" s="12">
        <v>1135900</v>
      </c>
      <c r="AE2005" s="12">
        <v>1682200</v>
      </c>
      <c r="AF2005" s="12">
        <v>1783600</v>
      </c>
      <c r="AG2005" s="12">
        <v>2518600</v>
      </c>
      <c r="AH2005" s="12">
        <v>255000</v>
      </c>
      <c r="AI2005" s="12">
        <v>2828700</v>
      </c>
      <c r="AJ2005" s="12">
        <v>3907500</v>
      </c>
      <c r="AK2005" s="12">
        <v>6569500</v>
      </c>
      <c r="AL2005" s="12">
        <v>1259000</v>
      </c>
      <c r="AM2005" s="12">
        <v>1773900</v>
      </c>
      <c r="AN2005" s="12">
        <v>108900</v>
      </c>
      <c r="AO2005" s="12">
        <v>99600</v>
      </c>
      <c r="AP2005" s="13">
        <v>32700000</v>
      </c>
    </row>
    <row r="2006" spans="1:42" x14ac:dyDescent="0.3">
      <c r="A2006" s="6">
        <v>46252</v>
      </c>
      <c r="Z2006" s="12">
        <v>3776600</v>
      </c>
      <c r="AA2006" s="12">
        <v>2193900</v>
      </c>
      <c r="AB2006" s="12">
        <v>1904900</v>
      </c>
      <c r="AC2006" s="12">
        <v>936900</v>
      </c>
      <c r="AD2006" s="12">
        <v>1135900</v>
      </c>
      <c r="AE2006" s="12">
        <v>1682200</v>
      </c>
      <c r="AF2006" s="12">
        <v>1783600</v>
      </c>
      <c r="AG2006" s="12">
        <v>2518600</v>
      </c>
      <c r="AH2006" s="12">
        <v>255000</v>
      </c>
      <c r="AI2006" s="12">
        <v>2828700</v>
      </c>
      <c r="AJ2006" s="12">
        <v>3907500</v>
      </c>
      <c r="AK2006" s="12">
        <v>6569500</v>
      </c>
      <c r="AL2006" s="12">
        <v>1259000</v>
      </c>
      <c r="AM2006" s="12">
        <v>1773900</v>
      </c>
      <c r="AN2006" s="12">
        <v>108900</v>
      </c>
      <c r="AO2006" s="12">
        <v>99600</v>
      </c>
      <c r="AP2006" s="13">
        <v>32700000</v>
      </c>
    </row>
    <row r="2007" spans="1:42" x14ac:dyDescent="0.3">
      <c r="A2007" s="6">
        <v>46253</v>
      </c>
      <c r="Z2007" s="12">
        <v>3776600</v>
      </c>
      <c r="AA2007" s="12">
        <v>2193900</v>
      </c>
      <c r="AB2007" s="12">
        <v>1904900</v>
      </c>
      <c r="AC2007" s="12">
        <v>936900</v>
      </c>
      <c r="AD2007" s="12">
        <v>1135900</v>
      </c>
      <c r="AE2007" s="12">
        <v>1682200</v>
      </c>
      <c r="AF2007" s="12">
        <v>1783600</v>
      </c>
      <c r="AG2007" s="12">
        <v>2518600</v>
      </c>
      <c r="AH2007" s="12">
        <v>255000</v>
      </c>
      <c r="AI2007" s="12">
        <v>2828700</v>
      </c>
      <c r="AJ2007" s="12">
        <v>3907500</v>
      </c>
      <c r="AK2007" s="12">
        <v>6569500</v>
      </c>
      <c r="AL2007" s="12">
        <v>1259000</v>
      </c>
      <c r="AM2007" s="12">
        <v>1773900</v>
      </c>
      <c r="AN2007" s="12">
        <v>108900</v>
      </c>
      <c r="AO2007" s="12">
        <v>99600</v>
      </c>
      <c r="AP2007" s="13">
        <v>32700000</v>
      </c>
    </row>
    <row r="2008" spans="1:42" x14ac:dyDescent="0.3">
      <c r="A2008" s="6">
        <v>46254</v>
      </c>
      <c r="Z2008" s="12">
        <v>3776600</v>
      </c>
      <c r="AA2008" s="12">
        <v>2193900</v>
      </c>
      <c r="AB2008" s="12">
        <v>1904900</v>
      </c>
      <c r="AC2008" s="12">
        <v>936900</v>
      </c>
      <c r="AD2008" s="12">
        <v>1135900</v>
      </c>
      <c r="AE2008" s="12">
        <v>1682200</v>
      </c>
      <c r="AF2008" s="12">
        <v>1783600</v>
      </c>
      <c r="AG2008" s="12">
        <v>2518600</v>
      </c>
      <c r="AH2008" s="12">
        <v>255000</v>
      </c>
      <c r="AI2008" s="12">
        <v>2828700</v>
      </c>
      <c r="AJ2008" s="12">
        <v>3907500</v>
      </c>
      <c r="AK2008" s="12">
        <v>6569500</v>
      </c>
      <c r="AL2008" s="12">
        <v>1259000</v>
      </c>
      <c r="AM2008" s="12">
        <v>1773900</v>
      </c>
      <c r="AN2008" s="12">
        <v>108900</v>
      </c>
      <c r="AO2008" s="12">
        <v>99600</v>
      </c>
      <c r="AP2008" s="13">
        <v>32700000</v>
      </c>
    </row>
    <row r="2009" spans="1:42" x14ac:dyDescent="0.3">
      <c r="A2009" s="6">
        <v>46255</v>
      </c>
      <c r="Z2009" s="12">
        <v>3776600</v>
      </c>
      <c r="AA2009" s="12">
        <v>2193900</v>
      </c>
      <c r="AB2009" s="12">
        <v>1904900</v>
      </c>
      <c r="AC2009" s="12">
        <v>936900</v>
      </c>
      <c r="AD2009" s="12">
        <v>1135900</v>
      </c>
      <c r="AE2009" s="12">
        <v>1682200</v>
      </c>
      <c r="AF2009" s="12">
        <v>1783600</v>
      </c>
      <c r="AG2009" s="12">
        <v>2518600</v>
      </c>
      <c r="AH2009" s="12">
        <v>255000</v>
      </c>
      <c r="AI2009" s="12">
        <v>2828700</v>
      </c>
      <c r="AJ2009" s="12">
        <v>3907500</v>
      </c>
      <c r="AK2009" s="12">
        <v>6569500</v>
      </c>
      <c r="AL2009" s="12">
        <v>1259000</v>
      </c>
      <c r="AM2009" s="12">
        <v>1773900</v>
      </c>
      <c r="AN2009" s="12">
        <v>108900</v>
      </c>
      <c r="AO2009" s="12">
        <v>99600</v>
      </c>
      <c r="AP2009" s="13">
        <v>32700000</v>
      </c>
    </row>
    <row r="2010" spans="1:42" x14ac:dyDescent="0.3">
      <c r="A2010" s="6">
        <v>46256</v>
      </c>
      <c r="Z2010" s="12">
        <v>3776600</v>
      </c>
      <c r="AA2010" s="12">
        <v>2193900</v>
      </c>
      <c r="AB2010" s="12">
        <v>1904900</v>
      </c>
      <c r="AC2010" s="12">
        <v>936900</v>
      </c>
      <c r="AD2010" s="12">
        <v>1135900</v>
      </c>
      <c r="AE2010" s="12">
        <v>1682200</v>
      </c>
      <c r="AF2010" s="12">
        <v>1783600</v>
      </c>
      <c r="AG2010" s="12">
        <v>2518600</v>
      </c>
      <c r="AH2010" s="12">
        <v>255000</v>
      </c>
      <c r="AI2010" s="12">
        <v>2828700</v>
      </c>
      <c r="AJ2010" s="12">
        <v>3907500</v>
      </c>
      <c r="AK2010" s="12">
        <v>6569500</v>
      </c>
      <c r="AL2010" s="12">
        <v>1259000</v>
      </c>
      <c r="AM2010" s="12">
        <v>1773900</v>
      </c>
      <c r="AN2010" s="12">
        <v>108900</v>
      </c>
      <c r="AO2010" s="12">
        <v>99600</v>
      </c>
      <c r="AP2010" s="13">
        <v>32700000</v>
      </c>
    </row>
    <row r="2011" spans="1:42" x14ac:dyDescent="0.3">
      <c r="A2011" s="6">
        <v>46257</v>
      </c>
      <c r="Z2011" s="12">
        <v>3776600</v>
      </c>
      <c r="AA2011" s="12">
        <v>2193900</v>
      </c>
      <c r="AB2011" s="12">
        <v>1904900</v>
      </c>
      <c r="AC2011" s="12">
        <v>936900</v>
      </c>
      <c r="AD2011" s="12">
        <v>1135900</v>
      </c>
      <c r="AE2011" s="12">
        <v>1682200</v>
      </c>
      <c r="AF2011" s="12">
        <v>1783600</v>
      </c>
      <c r="AG2011" s="12">
        <v>2518600</v>
      </c>
      <c r="AH2011" s="12">
        <v>255000</v>
      </c>
      <c r="AI2011" s="12">
        <v>2828700</v>
      </c>
      <c r="AJ2011" s="12">
        <v>3907500</v>
      </c>
      <c r="AK2011" s="12">
        <v>6569500</v>
      </c>
      <c r="AL2011" s="12">
        <v>1259000</v>
      </c>
      <c r="AM2011" s="12">
        <v>1773900</v>
      </c>
      <c r="AN2011" s="12">
        <v>108900</v>
      </c>
      <c r="AO2011" s="12">
        <v>99600</v>
      </c>
      <c r="AP2011" s="13">
        <v>32700000</v>
      </c>
    </row>
    <row r="2012" spans="1:42" x14ac:dyDescent="0.3">
      <c r="A2012" s="6">
        <v>46258</v>
      </c>
      <c r="Z2012" s="12">
        <v>3776600</v>
      </c>
      <c r="AA2012" s="12">
        <v>2193900</v>
      </c>
      <c r="AB2012" s="12">
        <v>1904900</v>
      </c>
      <c r="AC2012" s="12">
        <v>936900</v>
      </c>
      <c r="AD2012" s="12">
        <v>1135900</v>
      </c>
      <c r="AE2012" s="12">
        <v>1682200</v>
      </c>
      <c r="AF2012" s="12">
        <v>1783600</v>
      </c>
      <c r="AG2012" s="12">
        <v>2518600</v>
      </c>
      <c r="AH2012" s="12">
        <v>255000</v>
      </c>
      <c r="AI2012" s="12">
        <v>2828700</v>
      </c>
      <c r="AJ2012" s="12">
        <v>3907500</v>
      </c>
      <c r="AK2012" s="12">
        <v>6569500</v>
      </c>
      <c r="AL2012" s="12">
        <v>1259000</v>
      </c>
      <c r="AM2012" s="12">
        <v>1773900</v>
      </c>
      <c r="AN2012" s="12">
        <v>108900</v>
      </c>
      <c r="AO2012" s="12">
        <v>99600</v>
      </c>
      <c r="AP2012" s="13">
        <v>32700000</v>
      </c>
    </row>
    <row r="2013" spans="1:42" x14ac:dyDescent="0.3">
      <c r="A2013" s="6">
        <v>46259</v>
      </c>
      <c r="Z2013" s="12">
        <v>3776600</v>
      </c>
      <c r="AA2013" s="12">
        <v>2193900</v>
      </c>
      <c r="AB2013" s="12">
        <v>1904900</v>
      </c>
      <c r="AC2013" s="12">
        <v>936900</v>
      </c>
      <c r="AD2013" s="12">
        <v>1135900</v>
      </c>
      <c r="AE2013" s="12">
        <v>1682200</v>
      </c>
      <c r="AF2013" s="12">
        <v>1783600</v>
      </c>
      <c r="AG2013" s="12">
        <v>2518600</v>
      </c>
      <c r="AH2013" s="12">
        <v>255000</v>
      </c>
      <c r="AI2013" s="12">
        <v>2828700</v>
      </c>
      <c r="AJ2013" s="12">
        <v>3907500</v>
      </c>
      <c r="AK2013" s="12">
        <v>6569500</v>
      </c>
      <c r="AL2013" s="12">
        <v>1259000</v>
      </c>
      <c r="AM2013" s="12">
        <v>1773900</v>
      </c>
      <c r="AN2013" s="12">
        <v>108900</v>
      </c>
      <c r="AO2013" s="12">
        <v>99600</v>
      </c>
      <c r="AP2013" s="13">
        <v>32700000</v>
      </c>
    </row>
    <row r="2014" spans="1:42" x14ac:dyDescent="0.3">
      <c r="A2014" s="6">
        <v>46260</v>
      </c>
      <c r="Z2014" s="12">
        <v>3776600</v>
      </c>
      <c r="AA2014" s="12">
        <v>2193900</v>
      </c>
      <c r="AB2014" s="12">
        <v>1904900</v>
      </c>
      <c r="AC2014" s="12">
        <v>936900</v>
      </c>
      <c r="AD2014" s="12">
        <v>1135900</v>
      </c>
      <c r="AE2014" s="12">
        <v>1682200</v>
      </c>
      <c r="AF2014" s="12">
        <v>1783600</v>
      </c>
      <c r="AG2014" s="12">
        <v>2518600</v>
      </c>
      <c r="AH2014" s="12">
        <v>255000</v>
      </c>
      <c r="AI2014" s="12">
        <v>2828700</v>
      </c>
      <c r="AJ2014" s="12">
        <v>3907500</v>
      </c>
      <c r="AK2014" s="12">
        <v>6569500</v>
      </c>
      <c r="AL2014" s="12">
        <v>1259000</v>
      </c>
      <c r="AM2014" s="12">
        <v>1773900</v>
      </c>
      <c r="AN2014" s="12">
        <v>108900</v>
      </c>
      <c r="AO2014" s="12">
        <v>99600</v>
      </c>
      <c r="AP2014" s="13">
        <v>32700000</v>
      </c>
    </row>
    <row r="2015" spans="1:42" x14ac:dyDescent="0.3">
      <c r="A2015" s="6">
        <v>46261</v>
      </c>
      <c r="Z2015" s="12">
        <v>3776600</v>
      </c>
      <c r="AA2015" s="12">
        <v>2193900</v>
      </c>
      <c r="AB2015" s="12">
        <v>1904900</v>
      </c>
      <c r="AC2015" s="12">
        <v>936900</v>
      </c>
      <c r="AD2015" s="12">
        <v>1135900</v>
      </c>
      <c r="AE2015" s="12">
        <v>1682200</v>
      </c>
      <c r="AF2015" s="12">
        <v>1783600</v>
      </c>
      <c r="AG2015" s="12">
        <v>2518600</v>
      </c>
      <c r="AH2015" s="12">
        <v>255000</v>
      </c>
      <c r="AI2015" s="12">
        <v>2828700</v>
      </c>
      <c r="AJ2015" s="12">
        <v>3907500</v>
      </c>
      <c r="AK2015" s="12">
        <v>6569500</v>
      </c>
      <c r="AL2015" s="12">
        <v>1259000</v>
      </c>
      <c r="AM2015" s="12">
        <v>1773900</v>
      </c>
      <c r="AN2015" s="12">
        <v>108900</v>
      </c>
      <c r="AO2015" s="12">
        <v>99600</v>
      </c>
      <c r="AP2015" s="13">
        <v>32700000</v>
      </c>
    </row>
    <row r="2016" spans="1:42" x14ac:dyDescent="0.3">
      <c r="A2016" s="6">
        <v>46262</v>
      </c>
      <c r="Z2016" s="12">
        <v>3776600</v>
      </c>
      <c r="AA2016" s="12">
        <v>2193900</v>
      </c>
      <c r="AB2016" s="12">
        <v>1904900</v>
      </c>
      <c r="AC2016" s="12">
        <v>936900</v>
      </c>
      <c r="AD2016" s="12">
        <v>1135900</v>
      </c>
      <c r="AE2016" s="12">
        <v>1682200</v>
      </c>
      <c r="AF2016" s="12">
        <v>1783600</v>
      </c>
      <c r="AG2016" s="12">
        <v>2518600</v>
      </c>
      <c r="AH2016" s="12">
        <v>255000</v>
      </c>
      <c r="AI2016" s="12">
        <v>2828700</v>
      </c>
      <c r="AJ2016" s="12">
        <v>3907500</v>
      </c>
      <c r="AK2016" s="12">
        <v>6569500</v>
      </c>
      <c r="AL2016" s="12">
        <v>1259000</v>
      </c>
      <c r="AM2016" s="12">
        <v>1773900</v>
      </c>
      <c r="AN2016" s="12">
        <v>108900</v>
      </c>
      <c r="AO2016" s="12">
        <v>99600</v>
      </c>
      <c r="AP2016" s="13">
        <v>32700000</v>
      </c>
    </row>
    <row r="2017" spans="1:42" x14ac:dyDescent="0.3">
      <c r="A2017" s="6">
        <v>46263</v>
      </c>
      <c r="Z2017" s="12">
        <v>3776600</v>
      </c>
      <c r="AA2017" s="12">
        <v>2193900</v>
      </c>
      <c r="AB2017" s="12">
        <v>1904900</v>
      </c>
      <c r="AC2017" s="12">
        <v>936900</v>
      </c>
      <c r="AD2017" s="12">
        <v>1135900</v>
      </c>
      <c r="AE2017" s="12">
        <v>1682200</v>
      </c>
      <c r="AF2017" s="12">
        <v>1783600</v>
      </c>
      <c r="AG2017" s="12">
        <v>2518600</v>
      </c>
      <c r="AH2017" s="12">
        <v>255000</v>
      </c>
      <c r="AI2017" s="12">
        <v>2828700</v>
      </c>
      <c r="AJ2017" s="12">
        <v>3907500</v>
      </c>
      <c r="AK2017" s="12">
        <v>6569500</v>
      </c>
      <c r="AL2017" s="12">
        <v>1259000</v>
      </c>
      <c r="AM2017" s="12">
        <v>1773900</v>
      </c>
      <c r="AN2017" s="12">
        <v>108900</v>
      </c>
      <c r="AO2017" s="12">
        <v>99600</v>
      </c>
      <c r="AP2017" s="13">
        <v>32700000</v>
      </c>
    </row>
    <row r="2018" spans="1:42" x14ac:dyDescent="0.3">
      <c r="A2018" s="6">
        <v>46264</v>
      </c>
      <c r="Z2018" s="12">
        <v>3776600</v>
      </c>
      <c r="AA2018" s="12">
        <v>2193900</v>
      </c>
      <c r="AB2018" s="12">
        <v>1904900</v>
      </c>
      <c r="AC2018" s="12">
        <v>936900</v>
      </c>
      <c r="AD2018" s="12">
        <v>1135900</v>
      </c>
      <c r="AE2018" s="12">
        <v>1682200</v>
      </c>
      <c r="AF2018" s="12">
        <v>1783600</v>
      </c>
      <c r="AG2018" s="12">
        <v>2518600</v>
      </c>
      <c r="AH2018" s="12">
        <v>255000</v>
      </c>
      <c r="AI2018" s="12">
        <v>2828700</v>
      </c>
      <c r="AJ2018" s="12">
        <v>3907500</v>
      </c>
      <c r="AK2018" s="12">
        <v>6569500</v>
      </c>
      <c r="AL2018" s="12">
        <v>1259000</v>
      </c>
      <c r="AM2018" s="12">
        <v>1773900</v>
      </c>
      <c r="AN2018" s="12">
        <v>108900</v>
      </c>
      <c r="AO2018" s="12">
        <v>99600</v>
      </c>
      <c r="AP2018" s="13">
        <v>32700000</v>
      </c>
    </row>
    <row r="2019" spans="1:42" x14ac:dyDescent="0.3">
      <c r="A2019" s="6">
        <v>46265</v>
      </c>
      <c r="Z2019" s="12">
        <v>3776600</v>
      </c>
      <c r="AA2019" s="12">
        <v>2193900</v>
      </c>
      <c r="AB2019" s="12">
        <v>1904900</v>
      </c>
      <c r="AC2019" s="12">
        <v>936900</v>
      </c>
      <c r="AD2019" s="12">
        <v>1135900</v>
      </c>
      <c r="AE2019" s="12">
        <v>1682200</v>
      </c>
      <c r="AF2019" s="12">
        <v>1783600</v>
      </c>
      <c r="AG2019" s="12">
        <v>2518600</v>
      </c>
      <c r="AH2019" s="12">
        <v>255000</v>
      </c>
      <c r="AI2019" s="12">
        <v>2828700</v>
      </c>
      <c r="AJ2019" s="12">
        <v>3907500</v>
      </c>
      <c r="AK2019" s="12">
        <v>6569500</v>
      </c>
      <c r="AL2019" s="12">
        <v>1259000</v>
      </c>
      <c r="AM2019" s="12">
        <v>1773900</v>
      </c>
      <c r="AN2019" s="12">
        <v>108900</v>
      </c>
      <c r="AO2019" s="12">
        <v>99600</v>
      </c>
      <c r="AP2019" s="13">
        <v>32700000</v>
      </c>
    </row>
    <row r="2020" spans="1:42" x14ac:dyDescent="0.3">
      <c r="A2020" s="6">
        <v>46266</v>
      </c>
      <c r="Z2020" s="12">
        <v>3776600</v>
      </c>
      <c r="AA2020" s="12">
        <v>2193900</v>
      </c>
      <c r="AB2020" s="12">
        <v>1904900</v>
      </c>
      <c r="AC2020" s="12">
        <v>936900</v>
      </c>
      <c r="AD2020" s="12">
        <v>1135900</v>
      </c>
      <c r="AE2020" s="12">
        <v>1682200</v>
      </c>
      <c r="AF2020" s="12">
        <v>1783600</v>
      </c>
      <c r="AG2020" s="12">
        <v>2518600</v>
      </c>
      <c r="AH2020" s="12">
        <v>255000</v>
      </c>
      <c r="AI2020" s="12">
        <v>2828700</v>
      </c>
      <c r="AJ2020" s="12">
        <v>3907500</v>
      </c>
      <c r="AK2020" s="12">
        <v>6569500</v>
      </c>
      <c r="AL2020" s="12">
        <v>1259000</v>
      </c>
      <c r="AM2020" s="12">
        <v>1773900</v>
      </c>
      <c r="AN2020" s="12">
        <v>108900</v>
      </c>
      <c r="AO2020" s="12">
        <v>99600</v>
      </c>
      <c r="AP2020" s="13">
        <v>32700000</v>
      </c>
    </row>
    <row r="2021" spans="1:42" x14ac:dyDescent="0.3">
      <c r="A2021" s="6">
        <v>46267</v>
      </c>
      <c r="Z2021" s="12">
        <v>3776600</v>
      </c>
      <c r="AA2021" s="12">
        <v>2193900</v>
      </c>
      <c r="AB2021" s="12">
        <v>1904900</v>
      </c>
      <c r="AC2021" s="12">
        <v>936900</v>
      </c>
      <c r="AD2021" s="12">
        <v>1135900</v>
      </c>
      <c r="AE2021" s="12">
        <v>1682200</v>
      </c>
      <c r="AF2021" s="12">
        <v>1783600</v>
      </c>
      <c r="AG2021" s="12">
        <v>2518600</v>
      </c>
      <c r="AH2021" s="12">
        <v>255000</v>
      </c>
      <c r="AI2021" s="12">
        <v>2828700</v>
      </c>
      <c r="AJ2021" s="12">
        <v>3907500</v>
      </c>
      <c r="AK2021" s="12">
        <v>6569500</v>
      </c>
      <c r="AL2021" s="12">
        <v>1259000</v>
      </c>
      <c r="AM2021" s="12">
        <v>1773900</v>
      </c>
      <c r="AN2021" s="12">
        <v>108900</v>
      </c>
      <c r="AO2021" s="12">
        <v>99600</v>
      </c>
      <c r="AP2021" s="13">
        <v>32700000</v>
      </c>
    </row>
    <row r="2022" spans="1:42" x14ac:dyDescent="0.3">
      <c r="A2022" s="6">
        <v>46268</v>
      </c>
      <c r="Z2022" s="12">
        <v>3776600</v>
      </c>
      <c r="AA2022" s="12">
        <v>2193900</v>
      </c>
      <c r="AB2022" s="12">
        <v>1904900</v>
      </c>
      <c r="AC2022" s="12">
        <v>936900</v>
      </c>
      <c r="AD2022" s="12">
        <v>1135900</v>
      </c>
      <c r="AE2022" s="12">
        <v>1682200</v>
      </c>
      <c r="AF2022" s="12">
        <v>1783600</v>
      </c>
      <c r="AG2022" s="12">
        <v>2518600</v>
      </c>
      <c r="AH2022" s="12">
        <v>255000</v>
      </c>
      <c r="AI2022" s="12">
        <v>2828700</v>
      </c>
      <c r="AJ2022" s="12">
        <v>3907500</v>
      </c>
      <c r="AK2022" s="12">
        <v>6569500</v>
      </c>
      <c r="AL2022" s="12">
        <v>1259000</v>
      </c>
      <c r="AM2022" s="12">
        <v>1773900</v>
      </c>
      <c r="AN2022" s="12">
        <v>108900</v>
      </c>
      <c r="AO2022" s="12">
        <v>99600</v>
      </c>
      <c r="AP2022" s="13">
        <v>32700000</v>
      </c>
    </row>
    <row r="2023" spans="1:42" x14ac:dyDescent="0.3">
      <c r="A2023" s="6">
        <v>46269</v>
      </c>
      <c r="Z2023" s="12">
        <v>3776600</v>
      </c>
      <c r="AA2023" s="12">
        <v>2193900</v>
      </c>
      <c r="AB2023" s="12">
        <v>1904900</v>
      </c>
      <c r="AC2023" s="12">
        <v>936900</v>
      </c>
      <c r="AD2023" s="12">
        <v>1135900</v>
      </c>
      <c r="AE2023" s="12">
        <v>1682200</v>
      </c>
      <c r="AF2023" s="12">
        <v>1783600</v>
      </c>
      <c r="AG2023" s="12">
        <v>2518600</v>
      </c>
      <c r="AH2023" s="12">
        <v>255000</v>
      </c>
      <c r="AI2023" s="12">
        <v>2828700</v>
      </c>
      <c r="AJ2023" s="12">
        <v>3907500</v>
      </c>
      <c r="AK2023" s="12">
        <v>6569500</v>
      </c>
      <c r="AL2023" s="12">
        <v>1259000</v>
      </c>
      <c r="AM2023" s="12">
        <v>1773900</v>
      </c>
      <c r="AN2023" s="12">
        <v>108900</v>
      </c>
      <c r="AO2023" s="12">
        <v>99600</v>
      </c>
      <c r="AP2023" s="13">
        <v>32700000</v>
      </c>
    </row>
    <row r="2024" spans="1:42" x14ac:dyDescent="0.3">
      <c r="A2024" s="6">
        <v>46270</v>
      </c>
      <c r="Z2024" s="12">
        <v>3776600</v>
      </c>
      <c r="AA2024" s="12">
        <v>2193900</v>
      </c>
      <c r="AB2024" s="12">
        <v>1904900</v>
      </c>
      <c r="AC2024" s="12">
        <v>936900</v>
      </c>
      <c r="AD2024" s="12">
        <v>1135900</v>
      </c>
      <c r="AE2024" s="12">
        <v>1682200</v>
      </c>
      <c r="AF2024" s="12">
        <v>1783600</v>
      </c>
      <c r="AG2024" s="12">
        <v>2518600</v>
      </c>
      <c r="AH2024" s="12">
        <v>255000</v>
      </c>
      <c r="AI2024" s="12">
        <v>2828700</v>
      </c>
      <c r="AJ2024" s="12">
        <v>3907500</v>
      </c>
      <c r="AK2024" s="12">
        <v>6569500</v>
      </c>
      <c r="AL2024" s="12">
        <v>1259000</v>
      </c>
      <c r="AM2024" s="12">
        <v>1773900</v>
      </c>
      <c r="AN2024" s="12">
        <v>108900</v>
      </c>
      <c r="AO2024" s="12">
        <v>99600</v>
      </c>
      <c r="AP2024" s="13">
        <v>32700000</v>
      </c>
    </row>
    <row r="2025" spans="1:42" x14ac:dyDescent="0.3">
      <c r="A2025" s="6">
        <v>46271</v>
      </c>
      <c r="Z2025" s="12">
        <v>3776600</v>
      </c>
      <c r="AA2025" s="12">
        <v>2193900</v>
      </c>
      <c r="AB2025" s="12">
        <v>1904900</v>
      </c>
      <c r="AC2025" s="12">
        <v>936900</v>
      </c>
      <c r="AD2025" s="12">
        <v>1135900</v>
      </c>
      <c r="AE2025" s="12">
        <v>1682200</v>
      </c>
      <c r="AF2025" s="12">
        <v>1783600</v>
      </c>
      <c r="AG2025" s="12">
        <v>2518600</v>
      </c>
      <c r="AH2025" s="12">
        <v>255000</v>
      </c>
      <c r="AI2025" s="12">
        <v>2828700</v>
      </c>
      <c r="AJ2025" s="12">
        <v>3907500</v>
      </c>
      <c r="AK2025" s="12">
        <v>6569500</v>
      </c>
      <c r="AL2025" s="12">
        <v>1259000</v>
      </c>
      <c r="AM2025" s="12">
        <v>1773900</v>
      </c>
      <c r="AN2025" s="12">
        <v>108900</v>
      </c>
      <c r="AO2025" s="12">
        <v>99600</v>
      </c>
      <c r="AP2025" s="13">
        <v>32700000</v>
      </c>
    </row>
    <row r="2026" spans="1:42" x14ac:dyDescent="0.3">
      <c r="A2026" s="6">
        <v>46272</v>
      </c>
      <c r="Z2026" s="12">
        <v>3776600</v>
      </c>
      <c r="AA2026" s="12">
        <v>2193900</v>
      </c>
      <c r="AB2026" s="12">
        <v>1904900</v>
      </c>
      <c r="AC2026" s="12">
        <v>936900</v>
      </c>
      <c r="AD2026" s="12">
        <v>1135900</v>
      </c>
      <c r="AE2026" s="12">
        <v>1682200</v>
      </c>
      <c r="AF2026" s="12">
        <v>1783600</v>
      </c>
      <c r="AG2026" s="12">
        <v>2518600</v>
      </c>
      <c r="AH2026" s="12">
        <v>255000</v>
      </c>
      <c r="AI2026" s="12">
        <v>2828700</v>
      </c>
      <c r="AJ2026" s="12">
        <v>3907500</v>
      </c>
      <c r="AK2026" s="12">
        <v>6569500</v>
      </c>
      <c r="AL2026" s="12">
        <v>1259000</v>
      </c>
      <c r="AM2026" s="12">
        <v>1773900</v>
      </c>
      <c r="AN2026" s="12">
        <v>108900</v>
      </c>
      <c r="AO2026" s="12">
        <v>99600</v>
      </c>
      <c r="AP2026" s="13">
        <v>32700000</v>
      </c>
    </row>
    <row r="2027" spans="1:42" x14ac:dyDescent="0.3">
      <c r="A2027" s="6">
        <v>46273</v>
      </c>
      <c r="Z2027" s="12">
        <v>3776600</v>
      </c>
      <c r="AA2027" s="12">
        <v>2193900</v>
      </c>
      <c r="AB2027" s="12">
        <v>1904900</v>
      </c>
      <c r="AC2027" s="12">
        <v>936900</v>
      </c>
      <c r="AD2027" s="12">
        <v>1135900</v>
      </c>
      <c r="AE2027" s="12">
        <v>1682200</v>
      </c>
      <c r="AF2027" s="12">
        <v>1783600</v>
      </c>
      <c r="AG2027" s="12">
        <v>2518600</v>
      </c>
      <c r="AH2027" s="12">
        <v>255000</v>
      </c>
      <c r="AI2027" s="12">
        <v>2828700</v>
      </c>
      <c r="AJ2027" s="12">
        <v>3907500</v>
      </c>
      <c r="AK2027" s="12">
        <v>6569500</v>
      </c>
      <c r="AL2027" s="12">
        <v>1259000</v>
      </c>
      <c r="AM2027" s="12">
        <v>1773900</v>
      </c>
      <c r="AN2027" s="12">
        <v>108900</v>
      </c>
      <c r="AO2027" s="12">
        <v>99600</v>
      </c>
      <c r="AP2027" s="13">
        <v>32700000</v>
      </c>
    </row>
    <row r="2028" spans="1:42" x14ac:dyDescent="0.3">
      <c r="A2028" s="6">
        <v>46274</v>
      </c>
      <c r="Z2028" s="12">
        <v>3776600</v>
      </c>
      <c r="AA2028" s="12">
        <v>2193900</v>
      </c>
      <c r="AB2028" s="12">
        <v>1904900</v>
      </c>
      <c r="AC2028" s="12">
        <v>936900</v>
      </c>
      <c r="AD2028" s="12">
        <v>1135900</v>
      </c>
      <c r="AE2028" s="12">
        <v>1682200</v>
      </c>
      <c r="AF2028" s="12">
        <v>1783600</v>
      </c>
      <c r="AG2028" s="12">
        <v>2518600</v>
      </c>
      <c r="AH2028" s="12">
        <v>255000</v>
      </c>
      <c r="AI2028" s="12">
        <v>2828700</v>
      </c>
      <c r="AJ2028" s="12">
        <v>3907500</v>
      </c>
      <c r="AK2028" s="12">
        <v>6569500</v>
      </c>
      <c r="AL2028" s="12">
        <v>1259000</v>
      </c>
      <c r="AM2028" s="12">
        <v>1773900</v>
      </c>
      <c r="AN2028" s="12">
        <v>108900</v>
      </c>
      <c r="AO2028" s="12">
        <v>99600</v>
      </c>
      <c r="AP2028" s="13">
        <v>32700000</v>
      </c>
    </row>
    <row r="2029" spans="1:42" x14ac:dyDescent="0.3">
      <c r="A2029" s="6">
        <v>46275</v>
      </c>
      <c r="Z2029" s="12">
        <v>3776600</v>
      </c>
      <c r="AA2029" s="12">
        <v>2193900</v>
      </c>
      <c r="AB2029" s="12">
        <v>1904900</v>
      </c>
      <c r="AC2029" s="12">
        <v>936900</v>
      </c>
      <c r="AD2029" s="12">
        <v>1135900</v>
      </c>
      <c r="AE2029" s="12">
        <v>1682200</v>
      </c>
      <c r="AF2029" s="12">
        <v>1783600</v>
      </c>
      <c r="AG2029" s="12">
        <v>2518600</v>
      </c>
      <c r="AH2029" s="12">
        <v>255000</v>
      </c>
      <c r="AI2029" s="12">
        <v>2828700</v>
      </c>
      <c r="AJ2029" s="12">
        <v>3907500</v>
      </c>
      <c r="AK2029" s="12">
        <v>6569500</v>
      </c>
      <c r="AL2029" s="12">
        <v>1259000</v>
      </c>
      <c r="AM2029" s="12">
        <v>1773900</v>
      </c>
      <c r="AN2029" s="12">
        <v>108900</v>
      </c>
      <c r="AO2029" s="12">
        <v>99600</v>
      </c>
      <c r="AP2029" s="13">
        <v>32700000</v>
      </c>
    </row>
    <row r="2030" spans="1:42" x14ac:dyDescent="0.3">
      <c r="A2030" s="6">
        <v>46276</v>
      </c>
      <c r="Z2030" s="12">
        <v>3776600</v>
      </c>
      <c r="AA2030" s="12">
        <v>2193900</v>
      </c>
      <c r="AB2030" s="12">
        <v>1904900</v>
      </c>
      <c r="AC2030" s="12">
        <v>936900</v>
      </c>
      <c r="AD2030" s="12">
        <v>1135900</v>
      </c>
      <c r="AE2030" s="12">
        <v>1682200</v>
      </c>
      <c r="AF2030" s="12">
        <v>1783600</v>
      </c>
      <c r="AG2030" s="12">
        <v>2518600</v>
      </c>
      <c r="AH2030" s="12">
        <v>255000</v>
      </c>
      <c r="AI2030" s="12">
        <v>2828700</v>
      </c>
      <c r="AJ2030" s="12">
        <v>3907500</v>
      </c>
      <c r="AK2030" s="12">
        <v>6569500</v>
      </c>
      <c r="AL2030" s="12">
        <v>1259000</v>
      </c>
      <c r="AM2030" s="12">
        <v>1773900</v>
      </c>
      <c r="AN2030" s="12">
        <v>108900</v>
      </c>
      <c r="AO2030" s="12">
        <v>99600</v>
      </c>
      <c r="AP2030" s="13">
        <v>32700000</v>
      </c>
    </row>
    <row r="2031" spans="1:42" x14ac:dyDescent="0.3">
      <c r="A2031" s="6">
        <v>46277</v>
      </c>
      <c r="Z2031" s="12">
        <v>3776600</v>
      </c>
      <c r="AA2031" s="12">
        <v>2193900</v>
      </c>
      <c r="AB2031" s="12">
        <v>1904900</v>
      </c>
      <c r="AC2031" s="12">
        <v>936900</v>
      </c>
      <c r="AD2031" s="12">
        <v>1135900</v>
      </c>
      <c r="AE2031" s="12">
        <v>1682200</v>
      </c>
      <c r="AF2031" s="12">
        <v>1783600</v>
      </c>
      <c r="AG2031" s="12">
        <v>2518600</v>
      </c>
      <c r="AH2031" s="12">
        <v>255000</v>
      </c>
      <c r="AI2031" s="12">
        <v>2828700</v>
      </c>
      <c r="AJ2031" s="12">
        <v>3907500</v>
      </c>
      <c r="AK2031" s="12">
        <v>6569500</v>
      </c>
      <c r="AL2031" s="12">
        <v>1259000</v>
      </c>
      <c r="AM2031" s="12">
        <v>1773900</v>
      </c>
      <c r="AN2031" s="12">
        <v>108900</v>
      </c>
      <c r="AO2031" s="12">
        <v>99600</v>
      </c>
      <c r="AP2031" s="13">
        <v>32700000</v>
      </c>
    </row>
    <row r="2032" spans="1:42" x14ac:dyDescent="0.3">
      <c r="A2032" s="6">
        <v>46278</v>
      </c>
      <c r="Z2032" s="12">
        <v>3776600</v>
      </c>
      <c r="AA2032" s="12">
        <v>2193900</v>
      </c>
      <c r="AB2032" s="12">
        <v>1904900</v>
      </c>
      <c r="AC2032" s="12">
        <v>936900</v>
      </c>
      <c r="AD2032" s="12">
        <v>1135900</v>
      </c>
      <c r="AE2032" s="12">
        <v>1682200</v>
      </c>
      <c r="AF2032" s="12">
        <v>1783600</v>
      </c>
      <c r="AG2032" s="12">
        <v>2518600</v>
      </c>
      <c r="AH2032" s="12">
        <v>255000</v>
      </c>
      <c r="AI2032" s="12">
        <v>2828700</v>
      </c>
      <c r="AJ2032" s="12">
        <v>3907500</v>
      </c>
      <c r="AK2032" s="12">
        <v>6569500</v>
      </c>
      <c r="AL2032" s="12">
        <v>1259000</v>
      </c>
      <c r="AM2032" s="12">
        <v>1773900</v>
      </c>
      <c r="AN2032" s="12">
        <v>108900</v>
      </c>
      <c r="AO2032" s="12">
        <v>99600</v>
      </c>
      <c r="AP2032" s="13">
        <v>32700000</v>
      </c>
    </row>
    <row r="2033" spans="1:42" x14ac:dyDescent="0.3">
      <c r="A2033" s="6">
        <v>46279</v>
      </c>
      <c r="Z2033" s="12">
        <v>3776600</v>
      </c>
      <c r="AA2033" s="12">
        <v>2193900</v>
      </c>
      <c r="AB2033" s="12">
        <v>1904900</v>
      </c>
      <c r="AC2033" s="12">
        <v>936900</v>
      </c>
      <c r="AD2033" s="12">
        <v>1135900</v>
      </c>
      <c r="AE2033" s="12">
        <v>1682200</v>
      </c>
      <c r="AF2033" s="12">
        <v>1783600</v>
      </c>
      <c r="AG2033" s="12">
        <v>2518600</v>
      </c>
      <c r="AH2033" s="12">
        <v>255000</v>
      </c>
      <c r="AI2033" s="12">
        <v>2828700</v>
      </c>
      <c r="AJ2033" s="12">
        <v>3907500</v>
      </c>
      <c r="AK2033" s="12">
        <v>6569500</v>
      </c>
      <c r="AL2033" s="12">
        <v>1259000</v>
      </c>
      <c r="AM2033" s="12">
        <v>1773900</v>
      </c>
      <c r="AN2033" s="12">
        <v>108900</v>
      </c>
      <c r="AO2033" s="12">
        <v>99600</v>
      </c>
      <c r="AP2033" s="13">
        <v>32700000</v>
      </c>
    </row>
    <row r="2034" spans="1:42" x14ac:dyDescent="0.3">
      <c r="A2034" s="6">
        <v>46280</v>
      </c>
      <c r="Z2034" s="12">
        <v>3776600</v>
      </c>
      <c r="AA2034" s="12">
        <v>2193900</v>
      </c>
      <c r="AB2034" s="12">
        <v>1904900</v>
      </c>
      <c r="AC2034" s="12">
        <v>936900</v>
      </c>
      <c r="AD2034" s="12">
        <v>1135900</v>
      </c>
      <c r="AE2034" s="12">
        <v>1682200</v>
      </c>
      <c r="AF2034" s="12">
        <v>1783600</v>
      </c>
      <c r="AG2034" s="12">
        <v>2518600</v>
      </c>
      <c r="AH2034" s="12">
        <v>255000</v>
      </c>
      <c r="AI2034" s="12">
        <v>2828700</v>
      </c>
      <c r="AJ2034" s="12">
        <v>3907500</v>
      </c>
      <c r="AK2034" s="12">
        <v>6569500</v>
      </c>
      <c r="AL2034" s="12">
        <v>1259000</v>
      </c>
      <c r="AM2034" s="12">
        <v>1773900</v>
      </c>
      <c r="AN2034" s="12">
        <v>108900</v>
      </c>
      <c r="AO2034" s="12">
        <v>99600</v>
      </c>
      <c r="AP2034" s="13">
        <v>32700000</v>
      </c>
    </row>
    <row r="2035" spans="1:42" x14ac:dyDescent="0.3">
      <c r="A2035" s="6">
        <v>46281</v>
      </c>
      <c r="Z2035" s="12">
        <v>3776600</v>
      </c>
      <c r="AA2035" s="12">
        <v>2193900</v>
      </c>
      <c r="AB2035" s="12">
        <v>1904900</v>
      </c>
      <c r="AC2035" s="12">
        <v>936900</v>
      </c>
      <c r="AD2035" s="12">
        <v>1135900</v>
      </c>
      <c r="AE2035" s="12">
        <v>1682200</v>
      </c>
      <c r="AF2035" s="12">
        <v>1783600</v>
      </c>
      <c r="AG2035" s="12">
        <v>2518600</v>
      </c>
      <c r="AH2035" s="12">
        <v>255000</v>
      </c>
      <c r="AI2035" s="12">
        <v>2828700</v>
      </c>
      <c r="AJ2035" s="12">
        <v>3907500</v>
      </c>
      <c r="AK2035" s="12">
        <v>6569500</v>
      </c>
      <c r="AL2035" s="12">
        <v>1259000</v>
      </c>
      <c r="AM2035" s="12">
        <v>1773900</v>
      </c>
      <c r="AN2035" s="12">
        <v>108900</v>
      </c>
      <c r="AO2035" s="12">
        <v>99600</v>
      </c>
      <c r="AP2035" s="13">
        <v>32700000</v>
      </c>
    </row>
    <row r="2036" spans="1:42" x14ac:dyDescent="0.3">
      <c r="A2036" s="6">
        <v>46282</v>
      </c>
      <c r="Z2036" s="12">
        <v>3776600</v>
      </c>
      <c r="AA2036" s="12">
        <v>2193900</v>
      </c>
      <c r="AB2036" s="12">
        <v>1904900</v>
      </c>
      <c r="AC2036" s="12">
        <v>936900</v>
      </c>
      <c r="AD2036" s="12">
        <v>1135900</v>
      </c>
      <c r="AE2036" s="12">
        <v>1682200</v>
      </c>
      <c r="AF2036" s="12">
        <v>1783600</v>
      </c>
      <c r="AG2036" s="12">
        <v>2518600</v>
      </c>
      <c r="AH2036" s="12">
        <v>255000</v>
      </c>
      <c r="AI2036" s="12">
        <v>2828700</v>
      </c>
      <c r="AJ2036" s="12">
        <v>3907500</v>
      </c>
      <c r="AK2036" s="12">
        <v>6569500</v>
      </c>
      <c r="AL2036" s="12">
        <v>1259000</v>
      </c>
      <c r="AM2036" s="12">
        <v>1773900</v>
      </c>
      <c r="AN2036" s="12">
        <v>108900</v>
      </c>
      <c r="AO2036" s="12">
        <v>99600</v>
      </c>
      <c r="AP2036" s="13">
        <v>32700000</v>
      </c>
    </row>
    <row r="2037" spans="1:42" x14ac:dyDescent="0.3">
      <c r="A2037" s="6">
        <v>46283</v>
      </c>
      <c r="Z2037" s="12">
        <v>3776600</v>
      </c>
      <c r="AA2037" s="12">
        <v>2193900</v>
      </c>
      <c r="AB2037" s="12">
        <v>1904900</v>
      </c>
      <c r="AC2037" s="12">
        <v>936900</v>
      </c>
      <c r="AD2037" s="12">
        <v>1135900</v>
      </c>
      <c r="AE2037" s="12">
        <v>1682200</v>
      </c>
      <c r="AF2037" s="12">
        <v>1783600</v>
      </c>
      <c r="AG2037" s="12">
        <v>2518600</v>
      </c>
      <c r="AH2037" s="12">
        <v>255000</v>
      </c>
      <c r="AI2037" s="12">
        <v>2828700</v>
      </c>
      <c r="AJ2037" s="12">
        <v>3907500</v>
      </c>
      <c r="AK2037" s="12">
        <v>6569500</v>
      </c>
      <c r="AL2037" s="12">
        <v>1259000</v>
      </c>
      <c r="AM2037" s="12">
        <v>1773900</v>
      </c>
      <c r="AN2037" s="12">
        <v>108900</v>
      </c>
      <c r="AO2037" s="12">
        <v>99600</v>
      </c>
      <c r="AP2037" s="13">
        <v>32700000</v>
      </c>
    </row>
    <row r="2038" spans="1:42" x14ac:dyDescent="0.3">
      <c r="A2038" s="6">
        <v>46284</v>
      </c>
      <c r="Z2038" s="12">
        <v>3776600</v>
      </c>
      <c r="AA2038" s="12">
        <v>2193900</v>
      </c>
      <c r="AB2038" s="12">
        <v>1904900</v>
      </c>
      <c r="AC2038" s="12">
        <v>936900</v>
      </c>
      <c r="AD2038" s="12">
        <v>1135900</v>
      </c>
      <c r="AE2038" s="12">
        <v>1682200</v>
      </c>
      <c r="AF2038" s="12">
        <v>1783600</v>
      </c>
      <c r="AG2038" s="12">
        <v>2518600</v>
      </c>
      <c r="AH2038" s="12">
        <v>255000</v>
      </c>
      <c r="AI2038" s="12">
        <v>2828700</v>
      </c>
      <c r="AJ2038" s="12">
        <v>3907500</v>
      </c>
      <c r="AK2038" s="12">
        <v>6569500</v>
      </c>
      <c r="AL2038" s="12">
        <v>1259000</v>
      </c>
      <c r="AM2038" s="12">
        <v>1773900</v>
      </c>
      <c r="AN2038" s="12">
        <v>108900</v>
      </c>
      <c r="AO2038" s="12">
        <v>99600</v>
      </c>
      <c r="AP2038" s="13">
        <v>32700000</v>
      </c>
    </row>
    <row r="2039" spans="1:42" x14ac:dyDescent="0.3">
      <c r="A2039" s="6">
        <v>46285</v>
      </c>
      <c r="Z2039" s="12">
        <v>3776600</v>
      </c>
      <c r="AA2039" s="12">
        <v>2193900</v>
      </c>
      <c r="AB2039" s="12">
        <v>1904900</v>
      </c>
      <c r="AC2039" s="12">
        <v>936900</v>
      </c>
      <c r="AD2039" s="12">
        <v>1135900</v>
      </c>
      <c r="AE2039" s="12">
        <v>1682200</v>
      </c>
      <c r="AF2039" s="12">
        <v>1783600</v>
      </c>
      <c r="AG2039" s="12">
        <v>2518600</v>
      </c>
      <c r="AH2039" s="12">
        <v>255000</v>
      </c>
      <c r="AI2039" s="12">
        <v>2828700</v>
      </c>
      <c r="AJ2039" s="12">
        <v>3907500</v>
      </c>
      <c r="AK2039" s="12">
        <v>6569500</v>
      </c>
      <c r="AL2039" s="12">
        <v>1259000</v>
      </c>
      <c r="AM2039" s="12">
        <v>1773900</v>
      </c>
      <c r="AN2039" s="12">
        <v>108900</v>
      </c>
      <c r="AO2039" s="12">
        <v>99600</v>
      </c>
      <c r="AP2039" s="13">
        <v>32700000</v>
      </c>
    </row>
    <row r="2040" spans="1:42" x14ac:dyDescent="0.3">
      <c r="A2040" s="6">
        <v>46286</v>
      </c>
      <c r="Z2040" s="12">
        <v>3776600</v>
      </c>
      <c r="AA2040" s="12">
        <v>2193900</v>
      </c>
      <c r="AB2040" s="12">
        <v>1904900</v>
      </c>
      <c r="AC2040" s="12">
        <v>936900</v>
      </c>
      <c r="AD2040" s="12">
        <v>1135900</v>
      </c>
      <c r="AE2040" s="12">
        <v>1682200</v>
      </c>
      <c r="AF2040" s="12">
        <v>1783600</v>
      </c>
      <c r="AG2040" s="12">
        <v>2518600</v>
      </c>
      <c r="AH2040" s="12">
        <v>255000</v>
      </c>
      <c r="AI2040" s="12">
        <v>2828700</v>
      </c>
      <c r="AJ2040" s="12">
        <v>3907500</v>
      </c>
      <c r="AK2040" s="12">
        <v>6569500</v>
      </c>
      <c r="AL2040" s="12">
        <v>1259000</v>
      </c>
      <c r="AM2040" s="12">
        <v>1773900</v>
      </c>
      <c r="AN2040" s="12">
        <v>108900</v>
      </c>
      <c r="AO2040" s="12">
        <v>99600</v>
      </c>
      <c r="AP2040" s="13">
        <v>32700000</v>
      </c>
    </row>
    <row r="2041" spans="1:42" x14ac:dyDescent="0.3">
      <c r="A2041" s="6">
        <v>46287</v>
      </c>
      <c r="Z2041" s="12">
        <v>3776600</v>
      </c>
      <c r="AA2041" s="12">
        <v>2193900</v>
      </c>
      <c r="AB2041" s="12">
        <v>1904900</v>
      </c>
      <c r="AC2041" s="12">
        <v>936900</v>
      </c>
      <c r="AD2041" s="12">
        <v>1135900</v>
      </c>
      <c r="AE2041" s="12">
        <v>1682200</v>
      </c>
      <c r="AF2041" s="12">
        <v>1783600</v>
      </c>
      <c r="AG2041" s="12">
        <v>2518600</v>
      </c>
      <c r="AH2041" s="12">
        <v>255000</v>
      </c>
      <c r="AI2041" s="12">
        <v>2828700</v>
      </c>
      <c r="AJ2041" s="12">
        <v>3907500</v>
      </c>
      <c r="AK2041" s="12">
        <v>6569500</v>
      </c>
      <c r="AL2041" s="12">
        <v>1259000</v>
      </c>
      <c r="AM2041" s="12">
        <v>1773900</v>
      </c>
      <c r="AN2041" s="12">
        <v>108900</v>
      </c>
      <c r="AO2041" s="12">
        <v>99600</v>
      </c>
      <c r="AP2041" s="13">
        <v>32700000</v>
      </c>
    </row>
    <row r="2042" spans="1:42" x14ac:dyDescent="0.3">
      <c r="A2042" s="6">
        <v>46288</v>
      </c>
      <c r="Z2042" s="12">
        <v>3776600</v>
      </c>
      <c r="AA2042" s="12">
        <v>2193900</v>
      </c>
      <c r="AB2042" s="12">
        <v>1904900</v>
      </c>
      <c r="AC2042" s="12">
        <v>936900</v>
      </c>
      <c r="AD2042" s="12">
        <v>1135900</v>
      </c>
      <c r="AE2042" s="12">
        <v>1682200</v>
      </c>
      <c r="AF2042" s="12">
        <v>1783600</v>
      </c>
      <c r="AG2042" s="12">
        <v>2518600</v>
      </c>
      <c r="AH2042" s="12">
        <v>255000</v>
      </c>
      <c r="AI2042" s="12">
        <v>2828700</v>
      </c>
      <c r="AJ2042" s="12">
        <v>3907500</v>
      </c>
      <c r="AK2042" s="12">
        <v>6569500</v>
      </c>
      <c r="AL2042" s="12">
        <v>1259000</v>
      </c>
      <c r="AM2042" s="12">
        <v>1773900</v>
      </c>
      <c r="AN2042" s="12">
        <v>108900</v>
      </c>
      <c r="AO2042" s="12">
        <v>99600</v>
      </c>
      <c r="AP2042" s="13">
        <v>32700000</v>
      </c>
    </row>
    <row r="2043" spans="1:42" x14ac:dyDescent="0.3">
      <c r="A2043" s="6">
        <v>46289</v>
      </c>
      <c r="Z2043" s="12">
        <v>3776600</v>
      </c>
      <c r="AA2043" s="12">
        <v>2193900</v>
      </c>
      <c r="AB2043" s="12">
        <v>1904900</v>
      </c>
      <c r="AC2043" s="12">
        <v>936900</v>
      </c>
      <c r="AD2043" s="12">
        <v>1135900</v>
      </c>
      <c r="AE2043" s="12">
        <v>1682200</v>
      </c>
      <c r="AF2043" s="12">
        <v>1783600</v>
      </c>
      <c r="AG2043" s="12">
        <v>2518600</v>
      </c>
      <c r="AH2043" s="12">
        <v>255000</v>
      </c>
      <c r="AI2043" s="12">
        <v>2828700</v>
      </c>
      <c r="AJ2043" s="12">
        <v>3907500</v>
      </c>
      <c r="AK2043" s="12">
        <v>6569500</v>
      </c>
      <c r="AL2043" s="12">
        <v>1259000</v>
      </c>
      <c r="AM2043" s="12">
        <v>1773900</v>
      </c>
      <c r="AN2043" s="12">
        <v>108900</v>
      </c>
      <c r="AO2043" s="12">
        <v>99600</v>
      </c>
      <c r="AP2043" s="13">
        <v>32700000</v>
      </c>
    </row>
    <row r="2044" spans="1:42" x14ac:dyDescent="0.3">
      <c r="A2044" s="6">
        <v>46290</v>
      </c>
      <c r="Z2044" s="12">
        <v>3776600</v>
      </c>
      <c r="AA2044" s="12">
        <v>2193900</v>
      </c>
      <c r="AB2044" s="12">
        <v>1904900</v>
      </c>
      <c r="AC2044" s="12">
        <v>936900</v>
      </c>
      <c r="AD2044" s="12">
        <v>1135900</v>
      </c>
      <c r="AE2044" s="12">
        <v>1682200</v>
      </c>
      <c r="AF2044" s="12">
        <v>1783600</v>
      </c>
      <c r="AG2044" s="12">
        <v>2518600</v>
      </c>
      <c r="AH2044" s="12">
        <v>255000</v>
      </c>
      <c r="AI2044" s="12">
        <v>2828700</v>
      </c>
      <c r="AJ2044" s="12">
        <v>3907500</v>
      </c>
      <c r="AK2044" s="12">
        <v>6569500</v>
      </c>
      <c r="AL2044" s="12">
        <v>1259000</v>
      </c>
      <c r="AM2044" s="12">
        <v>1773900</v>
      </c>
      <c r="AN2044" s="12">
        <v>108900</v>
      </c>
      <c r="AO2044" s="12">
        <v>99600</v>
      </c>
      <c r="AP2044" s="13">
        <v>32700000</v>
      </c>
    </row>
    <row r="2045" spans="1:42" x14ac:dyDescent="0.3">
      <c r="A2045" s="6">
        <v>46291</v>
      </c>
      <c r="Z2045" s="12">
        <v>3776600</v>
      </c>
      <c r="AA2045" s="12">
        <v>2193900</v>
      </c>
      <c r="AB2045" s="12">
        <v>1904900</v>
      </c>
      <c r="AC2045" s="12">
        <v>936900</v>
      </c>
      <c r="AD2045" s="12">
        <v>1135900</v>
      </c>
      <c r="AE2045" s="12">
        <v>1682200</v>
      </c>
      <c r="AF2045" s="12">
        <v>1783600</v>
      </c>
      <c r="AG2045" s="12">
        <v>2518600</v>
      </c>
      <c r="AH2045" s="12">
        <v>255000</v>
      </c>
      <c r="AI2045" s="12">
        <v>2828700</v>
      </c>
      <c r="AJ2045" s="12">
        <v>3907500</v>
      </c>
      <c r="AK2045" s="12">
        <v>6569500</v>
      </c>
      <c r="AL2045" s="12">
        <v>1259000</v>
      </c>
      <c r="AM2045" s="12">
        <v>1773900</v>
      </c>
      <c r="AN2045" s="12">
        <v>108900</v>
      </c>
      <c r="AO2045" s="12">
        <v>99600</v>
      </c>
      <c r="AP2045" s="13">
        <v>32700000</v>
      </c>
    </row>
    <row r="2046" spans="1:42" x14ac:dyDescent="0.3">
      <c r="A2046" s="6">
        <v>46292</v>
      </c>
      <c r="Z2046" s="12">
        <v>3776600</v>
      </c>
      <c r="AA2046" s="12">
        <v>2193900</v>
      </c>
      <c r="AB2046" s="12">
        <v>1904900</v>
      </c>
      <c r="AC2046" s="12">
        <v>936900</v>
      </c>
      <c r="AD2046" s="12">
        <v>1135900</v>
      </c>
      <c r="AE2046" s="12">
        <v>1682200</v>
      </c>
      <c r="AF2046" s="12">
        <v>1783600</v>
      </c>
      <c r="AG2046" s="12">
        <v>2518600</v>
      </c>
      <c r="AH2046" s="12">
        <v>255000</v>
      </c>
      <c r="AI2046" s="12">
        <v>2828700</v>
      </c>
      <c r="AJ2046" s="12">
        <v>3907500</v>
      </c>
      <c r="AK2046" s="12">
        <v>6569500</v>
      </c>
      <c r="AL2046" s="12">
        <v>1259000</v>
      </c>
      <c r="AM2046" s="12">
        <v>1773900</v>
      </c>
      <c r="AN2046" s="12">
        <v>108900</v>
      </c>
      <c r="AO2046" s="12">
        <v>99600</v>
      </c>
      <c r="AP2046" s="13">
        <v>32700000</v>
      </c>
    </row>
    <row r="2047" spans="1:42" x14ac:dyDescent="0.3">
      <c r="A2047" s="6">
        <v>46293</v>
      </c>
      <c r="Z2047" s="12">
        <v>3776600</v>
      </c>
      <c r="AA2047" s="12">
        <v>2193900</v>
      </c>
      <c r="AB2047" s="12">
        <v>1904900</v>
      </c>
      <c r="AC2047" s="12">
        <v>936900</v>
      </c>
      <c r="AD2047" s="12">
        <v>1135900</v>
      </c>
      <c r="AE2047" s="12">
        <v>1682200</v>
      </c>
      <c r="AF2047" s="12">
        <v>1783600</v>
      </c>
      <c r="AG2047" s="12">
        <v>2518600</v>
      </c>
      <c r="AH2047" s="12">
        <v>255000</v>
      </c>
      <c r="AI2047" s="12">
        <v>2828700</v>
      </c>
      <c r="AJ2047" s="12">
        <v>3907500</v>
      </c>
      <c r="AK2047" s="12">
        <v>6569500</v>
      </c>
      <c r="AL2047" s="12">
        <v>1259000</v>
      </c>
      <c r="AM2047" s="12">
        <v>1773900</v>
      </c>
      <c r="AN2047" s="12">
        <v>108900</v>
      </c>
      <c r="AO2047" s="12">
        <v>99600</v>
      </c>
      <c r="AP2047" s="13">
        <v>32700000</v>
      </c>
    </row>
    <row r="2048" spans="1:42" x14ac:dyDescent="0.3">
      <c r="A2048" s="6">
        <v>46294</v>
      </c>
      <c r="Z2048" s="12">
        <v>3776600</v>
      </c>
      <c r="AA2048" s="12">
        <v>2193900</v>
      </c>
      <c r="AB2048" s="12">
        <v>1904900</v>
      </c>
      <c r="AC2048" s="12">
        <v>936900</v>
      </c>
      <c r="AD2048" s="12">
        <v>1135900</v>
      </c>
      <c r="AE2048" s="12">
        <v>1682200</v>
      </c>
      <c r="AF2048" s="12">
        <v>1783600</v>
      </c>
      <c r="AG2048" s="12">
        <v>2518600</v>
      </c>
      <c r="AH2048" s="12">
        <v>255000</v>
      </c>
      <c r="AI2048" s="12">
        <v>2828700</v>
      </c>
      <c r="AJ2048" s="12">
        <v>3907500</v>
      </c>
      <c r="AK2048" s="12">
        <v>6569500</v>
      </c>
      <c r="AL2048" s="12">
        <v>1259000</v>
      </c>
      <c r="AM2048" s="12">
        <v>1773900</v>
      </c>
      <c r="AN2048" s="12">
        <v>108900</v>
      </c>
      <c r="AO2048" s="12">
        <v>99600</v>
      </c>
      <c r="AP2048" s="13">
        <v>32700000</v>
      </c>
    </row>
    <row r="2049" spans="1:42" x14ac:dyDescent="0.3">
      <c r="A2049" s="6">
        <v>46295</v>
      </c>
      <c r="Z2049" s="12">
        <v>3776600</v>
      </c>
      <c r="AA2049" s="12">
        <v>2193900</v>
      </c>
      <c r="AB2049" s="12">
        <v>1904900</v>
      </c>
      <c r="AC2049" s="12">
        <v>936900</v>
      </c>
      <c r="AD2049" s="12">
        <v>1135900</v>
      </c>
      <c r="AE2049" s="12">
        <v>1682200</v>
      </c>
      <c r="AF2049" s="12">
        <v>1783600</v>
      </c>
      <c r="AG2049" s="12">
        <v>2518600</v>
      </c>
      <c r="AH2049" s="12">
        <v>255000</v>
      </c>
      <c r="AI2049" s="12">
        <v>2828700</v>
      </c>
      <c r="AJ2049" s="12">
        <v>3907500</v>
      </c>
      <c r="AK2049" s="12">
        <v>6569500</v>
      </c>
      <c r="AL2049" s="12">
        <v>1259000</v>
      </c>
      <c r="AM2049" s="12">
        <v>1773900</v>
      </c>
      <c r="AN2049" s="12">
        <v>108900</v>
      </c>
      <c r="AO2049" s="12">
        <v>99600</v>
      </c>
      <c r="AP2049" s="13">
        <v>32700000</v>
      </c>
    </row>
    <row r="2050" spans="1:42" x14ac:dyDescent="0.3">
      <c r="A2050" s="6">
        <v>46296</v>
      </c>
      <c r="Z2050" s="12">
        <v>3776600</v>
      </c>
      <c r="AA2050" s="12">
        <v>2193900</v>
      </c>
      <c r="AB2050" s="12">
        <v>1904900</v>
      </c>
      <c r="AC2050" s="12">
        <v>936900</v>
      </c>
      <c r="AD2050" s="12">
        <v>1135900</v>
      </c>
      <c r="AE2050" s="12">
        <v>1682200</v>
      </c>
      <c r="AF2050" s="12">
        <v>1783600</v>
      </c>
      <c r="AG2050" s="12">
        <v>2518600</v>
      </c>
      <c r="AH2050" s="12">
        <v>255000</v>
      </c>
      <c r="AI2050" s="12">
        <v>2828700</v>
      </c>
      <c r="AJ2050" s="12">
        <v>3907500</v>
      </c>
      <c r="AK2050" s="12">
        <v>6569500</v>
      </c>
      <c r="AL2050" s="12">
        <v>1259000</v>
      </c>
      <c r="AM2050" s="12">
        <v>1773900</v>
      </c>
      <c r="AN2050" s="12">
        <v>108900</v>
      </c>
      <c r="AO2050" s="12">
        <v>99600</v>
      </c>
      <c r="AP2050" s="13">
        <v>32700000</v>
      </c>
    </row>
    <row r="2051" spans="1:42" x14ac:dyDescent="0.3">
      <c r="A2051" s="6">
        <v>46297</v>
      </c>
      <c r="Z2051" s="12">
        <v>3776600</v>
      </c>
      <c r="AA2051" s="12">
        <v>2193900</v>
      </c>
      <c r="AB2051" s="12">
        <v>1904900</v>
      </c>
      <c r="AC2051" s="12">
        <v>936900</v>
      </c>
      <c r="AD2051" s="12">
        <v>1135900</v>
      </c>
      <c r="AE2051" s="12">
        <v>1682200</v>
      </c>
      <c r="AF2051" s="12">
        <v>1783600</v>
      </c>
      <c r="AG2051" s="12">
        <v>2518600</v>
      </c>
      <c r="AH2051" s="12">
        <v>255000</v>
      </c>
      <c r="AI2051" s="12">
        <v>2828700</v>
      </c>
      <c r="AJ2051" s="12">
        <v>3907500</v>
      </c>
      <c r="AK2051" s="12">
        <v>6569500</v>
      </c>
      <c r="AL2051" s="12">
        <v>1259000</v>
      </c>
      <c r="AM2051" s="12">
        <v>1773900</v>
      </c>
      <c r="AN2051" s="12">
        <v>108900</v>
      </c>
      <c r="AO2051" s="12">
        <v>99600</v>
      </c>
      <c r="AP2051" s="13">
        <v>32700000</v>
      </c>
    </row>
    <row r="2052" spans="1:42" x14ac:dyDescent="0.3">
      <c r="A2052" s="6">
        <v>46298</v>
      </c>
      <c r="Z2052" s="12">
        <v>3776600</v>
      </c>
      <c r="AA2052" s="12">
        <v>2193900</v>
      </c>
      <c r="AB2052" s="12">
        <v>1904900</v>
      </c>
      <c r="AC2052" s="12">
        <v>936900</v>
      </c>
      <c r="AD2052" s="12">
        <v>1135900</v>
      </c>
      <c r="AE2052" s="12">
        <v>1682200</v>
      </c>
      <c r="AF2052" s="12">
        <v>1783600</v>
      </c>
      <c r="AG2052" s="12">
        <v>2518600</v>
      </c>
      <c r="AH2052" s="12">
        <v>255000</v>
      </c>
      <c r="AI2052" s="12">
        <v>2828700</v>
      </c>
      <c r="AJ2052" s="12">
        <v>3907500</v>
      </c>
      <c r="AK2052" s="12">
        <v>6569500</v>
      </c>
      <c r="AL2052" s="12">
        <v>1259000</v>
      </c>
      <c r="AM2052" s="12">
        <v>1773900</v>
      </c>
      <c r="AN2052" s="12">
        <v>108900</v>
      </c>
      <c r="AO2052" s="12">
        <v>99600</v>
      </c>
      <c r="AP2052" s="13">
        <v>32700000</v>
      </c>
    </row>
    <row r="2053" spans="1:42" x14ac:dyDescent="0.3">
      <c r="A2053" s="6">
        <v>46299</v>
      </c>
      <c r="Z2053" s="12">
        <v>3776600</v>
      </c>
      <c r="AA2053" s="12">
        <v>2193900</v>
      </c>
      <c r="AB2053" s="12">
        <v>1904900</v>
      </c>
      <c r="AC2053" s="12">
        <v>936900</v>
      </c>
      <c r="AD2053" s="12">
        <v>1135900</v>
      </c>
      <c r="AE2053" s="12">
        <v>1682200</v>
      </c>
      <c r="AF2053" s="12">
        <v>1783600</v>
      </c>
      <c r="AG2053" s="12">
        <v>2518600</v>
      </c>
      <c r="AH2053" s="12">
        <v>255000</v>
      </c>
      <c r="AI2053" s="12">
        <v>2828700</v>
      </c>
      <c r="AJ2053" s="12">
        <v>3907500</v>
      </c>
      <c r="AK2053" s="12">
        <v>6569500</v>
      </c>
      <c r="AL2053" s="12">
        <v>1259000</v>
      </c>
      <c r="AM2053" s="12">
        <v>1773900</v>
      </c>
      <c r="AN2053" s="12">
        <v>108900</v>
      </c>
      <c r="AO2053" s="12">
        <v>99600</v>
      </c>
      <c r="AP2053" s="13">
        <v>32700000</v>
      </c>
    </row>
    <row r="2054" spans="1:42" x14ac:dyDescent="0.3">
      <c r="A2054" s="6">
        <v>46300</v>
      </c>
      <c r="Z2054" s="12">
        <v>3776600</v>
      </c>
      <c r="AA2054" s="12">
        <v>2193900</v>
      </c>
      <c r="AB2054" s="12">
        <v>1904900</v>
      </c>
      <c r="AC2054" s="12">
        <v>936900</v>
      </c>
      <c r="AD2054" s="12">
        <v>1135900</v>
      </c>
      <c r="AE2054" s="12">
        <v>1682200</v>
      </c>
      <c r="AF2054" s="12">
        <v>1783600</v>
      </c>
      <c r="AG2054" s="12">
        <v>2518600</v>
      </c>
      <c r="AH2054" s="12">
        <v>255000</v>
      </c>
      <c r="AI2054" s="12">
        <v>2828700</v>
      </c>
      <c r="AJ2054" s="12">
        <v>3907500</v>
      </c>
      <c r="AK2054" s="12">
        <v>6569500</v>
      </c>
      <c r="AL2054" s="12">
        <v>1259000</v>
      </c>
      <c r="AM2054" s="12">
        <v>1773900</v>
      </c>
      <c r="AN2054" s="12">
        <v>108900</v>
      </c>
      <c r="AO2054" s="12">
        <v>99600</v>
      </c>
      <c r="AP2054" s="13">
        <v>32700000</v>
      </c>
    </row>
    <row r="2055" spans="1:42" x14ac:dyDescent="0.3">
      <c r="A2055" s="6">
        <v>46301</v>
      </c>
      <c r="Z2055" s="12">
        <v>3776600</v>
      </c>
      <c r="AA2055" s="12">
        <v>2193900</v>
      </c>
      <c r="AB2055" s="12">
        <v>1904900</v>
      </c>
      <c r="AC2055" s="12">
        <v>936900</v>
      </c>
      <c r="AD2055" s="12">
        <v>1135900</v>
      </c>
      <c r="AE2055" s="12">
        <v>1682200</v>
      </c>
      <c r="AF2055" s="12">
        <v>1783600</v>
      </c>
      <c r="AG2055" s="12">
        <v>2518600</v>
      </c>
      <c r="AH2055" s="12">
        <v>255000</v>
      </c>
      <c r="AI2055" s="12">
        <v>2828700</v>
      </c>
      <c r="AJ2055" s="12">
        <v>3907500</v>
      </c>
      <c r="AK2055" s="12">
        <v>6569500</v>
      </c>
      <c r="AL2055" s="12">
        <v>1259000</v>
      </c>
      <c r="AM2055" s="12">
        <v>1773900</v>
      </c>
      <c r="AN2055" s="12">
        <v>108900</v>
      </c>
      <c r="AO2055" s="12">
        <v>99600</v>
      </c>
      <c r="AP2055" s="13">
        <v>32700000</v>
      </c>
    </row>
    <row r="2056" spans="1:42" x14ac:dyDescent="0.3">
      <c r="A2056" s="6">
        <v>46302</v>
      </c>
      <c r="Z2056" s="12">
        <v>3776600</v>
      </c>
      <c r="AA2056" s="12">
        <v>2193900</v>
      </c>
      <c r="AB2056" s="12">
        <v>1904900</v>
      </c>
      <c r="AC2056" s="12">
        <v>936900</v>
      </c>
      <c r="AD2056" s="12">
        <v>1135900</v>
      </c>
      <c r="AE2056" s="12">
        <v>1682200</v>
      </c>
      <c r="AF2056" s="12">
        <v>1783600</v>
      </c>
      <c r="AG2056" s="12">
        <v>2518600</v>
      </c>
      <c r="AH2056" s="12">
        <v>255000</v>
      </c>
      <c r="AI2056" s="12">
        <v>2828700</v>
      </c>
      <c r="AJ2056" s="12">
        <v>3907500</v>
      </c>
      <c r="AK2056" s="12">
        <v>6569500</v>
      </c>
      <c r="AL2056" s="12">
        <v>1259000</v>
      </c>
      <c r="AM2056" s="12">
        <v>1773900</v>
      </c>
      <c r="AN2056" s="12">
        <v>108900</v>
      </c>
      <c r="AO2056" s="12">
        <v>99600</v>
      </c>
      <c r="AP2056" s="13">
        <v>32700000</v>
      </c>
    </row>
    <row r="2057" spans="1:42" x14ac:dyDescent="0.3">
      <c r="A2057" s="6">
        <v>46303</v>
      </c>
      <c r="Z2057" s="12">
        <v>3776600</v>
      </c>
      <c r="AA2057" s="12">
        <v>2193900</v>
      </c>
      <c r="AB2057" s="12">
        <v>1904900</v>
      </c>
      <c r="AC2057" s="12">
        <v>936900</v>
      </c>
      <c r="AD2057" s="12">
        <v>1135900</v>
      </c>
      <c r="AE2057" s="12">
        <v>1682200</v>
      </c>
      <c r="AF2057" s="12">
        <v>1783600</v>
      </c>
      <c r="AG2057" s="12">
        <v>2518600</v>
      </c>
      <c r="AH2057" s="12">
        <v>255000</v>
      </c>
      <c r="AI2057" s="12">
        <v>2828700</v>
      </c>
      <c r="AJ2057" s="12">
        <v>3907500</v>
      </c>
      <c r="AK2057" s="12">
        <v>6569500</v>
      </c>
      <c r="AL2057" s="12">
        <v>1259000</v>
      </c>
      <c r="AM2057" s="12">
        <v>1773900</v>
      </c>
      <c r="AN2057" s="12">
        <v>108900</v>
      </c>
      <c r="AO2057" s="12">
        <v>99600</v>
      </c>
      <c r="AP2057" s="13">
        <v>32700000</v>
      </c>
    </row>
    <row r="2058" spans="1:42" x14ac:dyDescent="0.3">
      <c r="A2058" s="6">
        <v>46304</v>
      </c>
      <c r="Z2058" s="12">
        <v>3776600</v>
      </c>
      <c r="AA2058" s="12">
        <v>2193900</v>
      </c>
      <c r="AB2058" s="12">
        <v>1904900</v>
      </c>
      <c r="AC2058" s="12">
        <v>936900</v>
      </c>
      <c r="AD2058" s="12">
        <v>1135900</v>
      </c>
      <c r="AE2058" s="12">
        <v>1682200</v>
      </c>
      <c r="AF2058" s="12">
        <v>1783600</v>
      </c>
      <c r="AG2058" s="12">
        <v>2518600</v>
      </c>
      <c r="AH2058" s="12">
        <v>255000</v>
      </c>
      <c r="AI2058" s="12">
        <v>2828700</v>
      </c>
      <c r="AJ2058" s="12">
        <v>3907500</v>
      </c>
      <c r="AK2058" s="12">
        <v>6569500</v>
      </c>
      <c r="AL2058" s="12">
        <v>1259000</v>
      </c>
      <c r="AM2058" s="12">
        <v>1773900</v>
      </c>
      <c r="AN2058" s="12">
        <v>108900</v>
      </c>
      <c r="AO2058" s="12">
        <v>99600</v>
      </c>
      <c r="AP2058" s="13">
        <v>32700000</v>
      </c>
    </row>
    <row r="2059" spans="1:42" x14ac:dyDescent="0.3">
      <c r="A2059" s="6">
        <v>46305</v>
      </c>
      <c r="Z2059" s="12">
        <v>3776600</v>
      </c>
      <c r="AA2059" s="12">
        <v>2193900</v>
      </c>
      <c r="AB2059" s="12">
        <v>1904900</v>
      </c>
      <c r="AC2059" s="12">
        <v>936900</v>
      </c>
      <c r="AD2059" s="12">
        <v>1135900</v>
      </c>
      <c r="AE2059" s="12">
        <v>1682200</v>
      </c>
      <c r="AF2059" s="12">
        <v>1783600</v>
      </c>
      <c r="AG2059" s="12">
        <v>2518600</v>
      </c>
      <c r="AH2059" s="12">
        <v>255000</v>
      </c>
      <c r="AI2059" s="12">
        <v>2828700</v>
      </c>
      <c r="AJ2059" s="12">
        <v>3907500</v>
      </c>
      <c r="AK2059" s="12">
        <v>6569500</v>
      </c>
      <c r="AL2059" s="12">
        <v>1259000</v>
      </c>
      <c r="AM2059" s="12">
        <v>1773900</v>
      </c>
      <c r="AN2059" s="12">
        <v>108900</v>
      </c>
      <c r="AO2059" s="12">
        <v>99600</v>
      </c>
      <c r="AP2059" s="13">
        <v>32700000</v>
      </c>
    </row>
    <row r="2060" spans="1:42" x14ac:dyDescent="0.3">
      <c r="A2060" s="6">
        <v>46306</v>
      </c>
      <c r="Z2060" s="12">
        <v>3776600</v>
      </c>
      <c r="AA2060" s="12">
        <v>2193900</v>
      </c>
      <c r="AB2060" s="12">
        <v>1904900</v>
      </c>
      <c r="AC2060" s="12">
        <v>936900</v>
      </c>
      <c r="AD2060" s="12">
        <v>1135900</v>
      </c>
      <c r="AE2060" s="12">
        <v>1682200</v>
      </c>
      <c r="AF2060" s="12">
        <v>1783600</v>
      </c>
      <c r="AG2060" s="12">
        <v>2518600</v>
      </c>
      <c r="AH2060" s="12">
        <v>255000</v>
      </c>
      <c r="AI2060" s="12">
        <v>2828700</v>
      </c>
      <c r="AJ2060" s="12">
        <v>3907500</v>
      </c>
      <c r="AK2060" s="12">
        <v>6569500</v>
      </c>
      <c r="AL2060" s="12">
        <v>1259000</v>
      </c>
      <c r="AM2060" s="12">
        <v>1773900</v>
      </c>
      <c r="AN2060" s="12">
        <v>108900</v>
      </c>
      <c r="AO2060" s="12">
        <v>99600</v>
      </c>
      <c r="AP2060" s="13">
        <v>32700000</v>
      </c>
    </row>
    <row r="2061" spans="1:42" x14ac:dyDescent="0.3">
      <c r="A2061" s="6">
        <v>46307</v>
      </c>
      <c r="Z2061" s="12">
        <v>3776600</v>
      </c>
      <c r="AA2061" s="12">
        <v>2193900</v>
      </c>
      <c r="AB2061" s="12">
        <v>1904900</v>
      </c>
      <c r="AC2061" s="12">
        <v>936900</v>
      </c>
      <c r="AD2061" s="12">
        <v>1135900</v>
      </c>
      <c r="AE2061" s="12">
        <v>1682200</v>
      </c>
      <c r="AF2061" s="12">
        <v>1783600</v>
      </c>
      <c r="AG2061" s="12">
        <v>2518600</v>
      </c>
      <c r="AH2061" s="12">
        <v>255000</v>
      </c>
      <c r="AI2061" s="12">
        <v>2828700</v>
      </c>
      <c r="AJ2061" s="12">
        <v>3907500</v>
      </c>
      <c r="AK2061" s="12">
        <v>6569500</v>
      </c>
      <c r="AL2061" s="12">
        <v>1259000</v>
      </c>
      <c r="AM2061" s="12">
        <v>1773900</v>
      </c>
      <c r="AN2061" s="12">
        <v>108900</v>
      </c>
      <c r="AO2061" s="12">
        <v>99600</v>
      </c>
      <c r="AP2061" s="13">
        <v>32700000</v>
      </c>
    </row>
    <row r="2062" spans="1:42" x14ac:dyDescent="0.3">
      <c r="A2062" s="6">
        <v>46308</v>
      </c>
      <c r="Z2062" s="12">
        <v>3776600</v>
      </c>
      <c r="AA2062" s="12">
        <v>2193900</v>
      </c>
      <c r="AB2062" s="12">
        <v>1904900</v>
      </c>
      <c r="AC2062" s="12">
        <v>936900</v>
      </c>
      <c r="AD2062" s="12">
        <v>1135900</v>
      </c>
      <c r="AE2062" s="12">
        <v>1682200</v>
      </c>
      <c r="AF2062" s="12">
        <v>1783600</v>
      </c>
      <c r="AG2062" s="12">
        <v>2518600</v>
      </c>
      <c r="AH2062" s="12">
        <v>255000</v>
      </c>
      <c r="AI2062" s="12">
        <v>2828700</v>
      </c>
      <c r="AJ2062" s="12">
        <v>3907500</v>
      </c>
      <c r="AK2062" s="12">
        <v>6569500</v>
      </c>
      <c r="AL2062" s="12">
        <v>1259000</v>
      </c>
      <c r="AM2062" s="12">
        <v>1773900</v>
      </c>
      <c r="AN2062" s="12">
        <v>108900</v>
      </c>
      <c r="AO2062" s="12">
        <v>99600</v>
      </c>
      <c r="AP2062" s="13">
        <v>32700000</v>
      </c>
    </row>
    <row r="2063" spans="1:42" x14ac:dyDescent="0.3">
      <c r="A2063" s="6">
        <v>46309</v>
      </c>
      <c r="Z2063" s="12">
        <v>3776600</v>
      </c>
      <c r="AA2063" s="12">
        <v>2193900</v>
      </c>
      <c r="AB2063" s="12">
        <v>1904900</v>
      </c>
      <c r="AC2063" s="12">
        <v>936900</v>
      </c>
      <c r="AD2063" s="12">
        <v>1135900</v>
      </c>
      <c r="AE2063" s="12">
        <v>1682200</v>
      </c>
      <c r="AF2063" s="12">
        <v>1783600</v>
      </c>
      <c r="AG2063" s="12">
        <v>2518600</v>
      </c>
      <c r="AH2063" s="12">
        <v>255000</v>
      </c>
      <c r="AI2063" s="12">
        <v>2828700</v>
      </c>
      <c r="AJ2063" s="12">
        <v>3907500</v>
      </c>
      <c r="AK2063" s="12">
        <v>6569500</v>
      </c>
      <c r="AL2063" s="12">
        <v>1259000</v>
      </c>
      <c r="AM2063" s="12">
        <v>1773900</v>
      </c>
      <c r="AN2063" s="12">
        <v>108900</v>
      </c>
      <c r="AO2063" s="12">
        <v>99600</v>
      </c>
      <c r="AP2063" s="13">
        <v>32700000</v>
      </c>
    </row>
    <row r="2064" spans="1:42" x14ac:dyDescent="0.3">
      <c r="A2064" s="6">
        <v>46310</v>
      </c>
      <c r="Z2064" s="12">
        <v>3776600</v>
      </c>
      <c r="AA2064" s="12">
        <v>2193900</v>
      </c>
      <c r="AB2064" s="12">
        <v>1904900</v>
      </c>
      <c r="AC2064" s="12">
        <v>936900</v>
      </c>
      <c r="AD2064" s="12">
        <v>1135900</v>
      </c>
      <c r="AE2064" s="12">
        <v>1682200</v>
      </c>
      <c r="AF2064" s="12">
        <v>1783600</v>
      </c>
      <c r="AG2064" s="12">
        <v>2518600</v>
      </c>
      <c r="AH2064" s="12">
        <v>255000</v>
      </c>
      <c r="AI2064" s="12">
        <v>2828700</v>
      </c>
      <c r="AJ2064" s="12">
        <v>3907500</v>
      </c>
      <c r="AK2064" s="12">
        <v>6569500</v>
      </c>
      <c r="AL2064" s="12">
        <v>1259000</v>
      </c>
      <c r="AM2064" s="12">
        <v>1773900</v>
      </c>
      <c r="AN2064" s="12">
        <v>108900</v>
      </c>
      <c r="AO2064" s="12">
        <v>99600</v>
      </c>
      <c r="AP2064" s="13">
        <v>32700000</v>
      </c>
    </row>
    <row r="2065" spans="1:42" x14ac:dyDescent="0.3">
      <c r="A2065" s="6">
        <v>46311</v>
      </c>
      <c r="Z2065" s="12">
        <v>3776600</v>
      </c>
      <c r="AA2065" s="12">
        <v>2193900</v>
      </c>
      <c r="AB2065" s="12">
        <v>1904900</v>
      </c>
      <c r="AC2065" s="12">
        <v>936900</v>
      </c>
      <c r="AD2065" s="12">
        <v>1135900</v>
      </c>
      <c r="AE2065" s="12">
        <v>1682200</v>
      </c>
      <c r="AF2065" s="12">
        <v>1783600</v>
      </c>
      <c r="AG2065" s="12">
        <v>2518600</v>
      </c>
      <c r="AH2065" s="12">
        <v>255000</v>
      </c>
      <c r="AI2065" s="12">
        <v>2828700</v>
      </c>
      <c r="AJ2065" s="12">
        <v>3907500</v>
      </c>
      <c r="AK2065" s="12">
        <v>6569500</v>
      </c>
      <c r="AL2065" s="12">
        <v>1259000</v>
      </c>
      <c r="AM2065" s="12">
        <v>1773900</v>
      </c>
      <c r="AN2065" s="12">
        <v>108900</v>
      </c>
      <c r="AO2065" s="12">
        <v>99600</v>
      </c>
      <c r="AP2065" s="13">
        <v>32700000</v>
      </c>
    </row>
    <row r="2066" spans="1:42" x14ac:dyDescent="0.3">
      <c r="A2066" s="6">
        <v>46312</v>
      </c>
      <c r="Z2066" s="12">
        <v>3776600</v>
      </c>
      <c r="AA2066" s="12">
        <v>2193900</v>
      </c>
      <c r="AB2066" s="12">
        <v>1904900</v>
      </c>
      <c r="AC2066" s="12">
        <v>936900</v>
      </c>
      <c r="AD2066" s="12">
        <v>1135900</v>
      </c>
      <c r="AE2066" s="12">
        <v>1682200</v>
      </c>
      <c r="AF2066" s="12">
        <v>1783600</v>
      </c>
      <c r="AG2066" s="12">
        <v>2518600</v>
      </c>
      <c r="AH2066" s="12">
        <v>255000</v>
      </c>
      <c r="AI2066" s="12">
        <v>2828700</v>
      </c>
      <c r="AJ2066" s="12">
        <v>3907500</v>
      </c>
      <c r="AK2066" s="12">
        <v>6569500</v>
      </c>
      <c r="AL2066" s="12">
        <v>1259000</v>
      </c>
      <c r="AM2066" s="12">
        <v>1773900</v>
      </c>
      <c r="AN2066" s="12">
        <v>108900</v>
      </c>
      <c r="AO2066" s="12">
        <v>99600</v>
      </c>
      <c r="AP2066" s="13">
        <v>32700000</v>
      </c>
    </row>
    <row r="2067" spans="1:42" x14ac:dyDescent="0.3">
      <c r="A2067" s="6">
        <v>46313</v>
      </c>
      <c r="Z2067" s="12">
        <v>3776600</v>
      </c>
      <c r="AA2067" s="12">
        <v>2193900</v>
      </c>
      <c r="AB2067" s="12">
        <v>1904900</v>
      </c>
      <c r="AC2067" s="12">
        <v>936900</v>
      </c>
      <c r="AD2067" s="12">
        <v>1135900</v>
      </c>
      <c r="AE2067" s="12">
        <v>1682200</v>
      </c>
      <c r="AF2067" s="12">
        <v>1783600</v>
      </c>
      <c r="AG2067" s="12">
        <v>2518600</v>
      </c>
      <c r="AH2067" s="12">
        <v>255000</v>
      </c>
      <c r="AI2067" s="12">
        <v>2828700</v>
      </c>
      <c r="AJ2067" s="12">
        <v>3907500</v>
      </c>
      <c r="AK2067" s="12">
        <v>6569500</v>
      </c>
      <c r="AL2067" s="12">
        <v>1259000</v>
      </c>
      <c r="AM2067" s="12">
        <v>1773900</v>
      </c>
      <c r="AN2067" s="12">
        <v>108900</v>
      </c>
      <c r="AO2067" s="12">
        <v>99600</v>
      </c>
      <c r="AP2067" s="13">
        <v>32700000</v>
      </c>
    </row>
    <row r="2068" spans="1:42" x14ac:dyDescent="0.3">
      <c r="A2068" s="6">
        <v>46314</v>
      </c>
      <c r="Z2068" s="12">
        <v>3776600</v>
      </c>
      <c r="AA2068" s="12">
        <v>2193900</v>
      </c>
      <c r="AB2068" s="12">
        <v>1904900</v>
      </c>
      <c r="AC2068" s="12">
        <v>936900</v>
      </c>
      <c r="AD2068" s="12">
        <v>1135900</v>
      </c>
      <c r="AE2068" s="12">
        <v>1682200</v>
      </c>
      <c r="AF2068" s="12">
        <v>1783600</v>
      </c>
      <c r="AG2068" s="12">
        <v>2518600</v>
      </c>
      <c r="AH2068" s="12">
        <v>255000</v>
      </c>
      <c r="AI2068" s="12">
        <v>2828700</v>
      </c>
      <c r="AJ2068" s="12">
        <v>3907500</v>
      </c>
      <c r="AK2068" s="12">
        <v>6569500</v>
      </c>
      <c r="AL2068" s="12">
        <v>1259000</v>
      </c>
      <c r="AM2068" s="12">
        <v>1773900</v>
      </c>
      <c r="AN2068" s="12">
        <v>108900</v>
      </c>
      <c r="AO2068" s="12">
        <v>99600</v>
      </c>
      <c r="AP2068" s="13">
        <v>32700000</v>
      </c>
    </row>
    <row r="2069" spans="1:42" x14ac:dyDescent="0.3">
      <c r="A2069" s="6">
        <v>46315</v>
      </c>
      <c r="Z2069" s="12">
        <v>3776600</v>
      </c>
      <c r="AA2069" s="12">
        <v>2193900</v>
      </c>
      <c r="AB2069" s="12">
        <v>1904900</v>
      </c>
      <c r="AC2069" s="12">
        <v>936900</v>
      </c>
      <c r="AD2069" s="12">
        <v>1135900</v>
      </c>
      <c r="AE2069" s="12">
        <v>1682200</v>
      </c>
      <c r="AF2069" s="12">
        <v>1783600</v>
      </c>
      <c r="AG2069" s="12">
        <v>2518600</v>
      </c>
      <c r="AH2069" s="12">
        <v>255000</v>
      </c>
      <c r="AI2069" s="12">
        <v>2828700</v>
      </c>
      <c r="AJ2069" s="12">
        <v>3907500</v>
      </c>
      <c r="AK2069" s="12">
        <v>6569500</v>
      </c>
      <c r="AL2069" s="12">
        <v>1259000</v>
      </c>
      <c r="AM2069" s="12">
        <v>1773900</v>
      </c>
      <c r="AN2069" s="12">
        <v>108900</v>
      </c>
      <c r="AO2069" s="12">
        <v>99600</v>
      </c>
      <c r="AP2069" s="13">
        <v>32700000</v>
      </c>
    </row>
    <row r="2070" spans="1:42" x14ac:dyDescent="0.3">
      <c r="A2070" s="6">
        <v>46316</v>
      </c>
      <c r="Z2070" s="12">
        <v>3776600</v>
      </c>
      <c r="AA2070" s="12">
        <v>2193900</v>
      </c>
      <c r="AB2070" s="12">
        <v>1904900</v>
      </c>
      <c r="AC2070" s="12">
        <v>936900</v>
      </c>
      <c r="AD2070" s="12">
        <v>1135900</v>
      </c>
      <c r="AE2070" s="12">
        <v>1682200</v>
      </c>
      <c r="AF2070" s="12">
        <v>1783600</v>
      </c>
      <c r="AG2070" s="12">
        <v>2518600</v>
      </c>
      <c r="AH2070" s="12">
        <v>255000</v>
      </c>
      <c r="AI2070" s="12">
        <v>2828700</v>
      </c>
      <c r="AJ2070" s="12">
        <v>3907500</v>
      </c>
      <c r="AK2070" s="12">
        <v>6569500</v>
      </c>
      <c r="AL2070" s="12">
        <v>1259000</v>
      </c>
      <c r="AM2070" s="12">
        <v>1773900</v>
      </c>
      <c r="AN2070" s="12">
        <v>108900</v>
      </c>
      <c r="AO2070" s="12">
        <v>99600</v>
      </c>
      <c r="AP2070" s="13">
        <v>32700000</v>
      </c>
    </row>
    <row r="2071" spans="1:42" x14ac:dyDescent="0.3">
      <c r="A2071" s="6">
        <v>46317</v>
      </c>
      <c r="Z2071" s="12">
        <v>3776600</v>
      </c>
      <c r="AA2071" s="12">
        <v>2193900</v>
      </c>
      <c r="AB2071" s="12">
        <v>1904900</v>
      </c>
      <c r="AC2071" s="12">
        <v>936900</v>
      </c>
      <c r="AD2071" s="12">
        <v>1135900</v>
      </c>
      <c r="AE2071" s="12">
        <v>1682200</v>
      </c>
      <c r="AF2071" s="12">
        <v>1783600</v>
      </c>
      <c r="AG2071" s="12">
        <v>2518600</v>
      </c>
      <c r="AH2071" s="12">
        <v>255000</v>
      </c>
      <c r="AI2071" s="12">
        <v>2828700</v>
      </c>
      <c r="AJ2071" s="12">
        <v>3907500</v>
      </c>
      <c r="AK2071" s="12">
        <v>6569500</v>
      </c>
      <c r="AL2071" s="12">
        <v>1259000</v>
      </c>
      <c r="AM2071" s="12">
        <v>1773900</v>
      </c>
      <c r="AN2071" s="12">
        <v>108900</v>
      </c>
      <c r="AO2071" s="12">
        <v>99600</v>
      </c>
      <c r="AP2071" s="13">
        <v>32700000</v>
      </c>
    </row>
    <row r="2072" spans="1:42" x14ac:dyDescent="0.3">
      <c r="A2072" s="6">
        <v>46318</v>
      </c>
      <c r="Z2072" s="12">
        <v>3776600</v>
      </c>
      <c r="AA2072" s="12">
        <v>2193900</v>
      </c>
      <c r="AB2072" s="12">
        <v>1904900</v>
      </c>
      <c r="AC2072" s="12">
        <v>936900</v>
      </c>
      <c r="AD2072" s="12">
        <v>1135900</v>
      </c>
      <c r="AE2072" s="12">
        <v>1682200</v>
      </c>
      <c r="AF2072" s="12">
        <v>1783600</v>
      </c>
      <c r="AG2072" s="12">
        <v>2518600</v>
      </c>
      <c r="AH2072" s="12">
        <v>255000</v>
      </c>
      <c r="AI2072" s="12">
        <v>2828700</v>
      </c>
      <c r="AJ2072" s="12">
        <v>3907500</v>
      </c>
      <c r="AK2072" s="12">
        <v>6569500</v>
      </c>
      <c r="AL2072" s="12">
        <v>1259000</v>
      </c>
      <c r="AM2072" s="12">
        <v>1773900</v>
      </c>
      <c r="AN2072" s="12">
        <v>108900</v>
      </c>
      <c r="AO2072" s="12">
        <v>99600</v>
      </c>
      <c r="AP2072" s="13">
        <v>32700000</v>
      </c>
    </row>
    <row r="2073" spans="1:42" x14ac:dyDescent="0.3">
      <c r="A2073" s="6">
        <v>46319</v>
      </c>
      <c r="Z2073" s="12">
        <v>3776600</v>
      </c>
      <c r="AA2073" s="12">
        <v>2193900</v>
      </c>
      <c r="AB2073" s="12">
        <v>1904900</v>
      </c>
      <c r="AC2073" s="12">
        <v>936900</v>
      </c>
      <c r="AD2073" s="12">
        <v>1135900</v>
      </c>
      <c r="AE2073" s="12">
        <v>1682200</v>
      </c>
      <c r="AF2073" s="12">
        <v>1783600</v>
      </c>
      <c r="AG2073" s="12">
        <v>2518600</v>
      </c>
      <c r="AH2073" s="12">
        <v>255000</v>
      </c>
      <c r="AI2073" s="12">
        <v>2828700</v>
      </c>
      <c r="AJ2073" s="12">
        <v>3907500</v>
      </c>
      <c r="AK2073" s="12">
        <v>6569500</v>
      </c>
      <c r="AL2073" s="12">
        <v>1259000</v>
      </c>
      <c r="AM2073" s="12">
        <v>1773900</v>
      </c>
      <c r="AN2073" s="12">
        <v>108900</v>
      </c>
      <c r="AO2073" s="12">
        <v>99600</v>
      </c>
      <c r="AP2073" s="13">
        <v>32700000</v>
      </c>
    </row>
    <row r="2074" spans="1:42" x14ac:dyDescent="0.3">
      <c r="A2074" s="6">
        <v>46320</v>
      </c>
      <c r="Z2074" s="12">
        <v>3776600</v>
      </c>
      <c r="AA2074" s="12">
        <v>2193900</v>
      </c>
      <c r="AB2074" s="12">
        <v>1904900</v>
      </c>
      <c r="AC2074" s="12">
        <v>936900</v>
      </c>
      <c r="AD2074" s="12">
        <v>1135900</v>
      </c>
      <c r="AE2074" s="12">
        <v>1682200</v>
      </c>
      <c r="AF2074" s="12">
        <v>1783600</v>
      </c>
      <c r="AG2074" s="12">
        <v>2518600</v>
      </c>
      <c r="AH2074" s="12">
        <v>255000</v>
      </c>
      <c r="AI2074" s="12">
        <v>2828700</v>
      </c>
      <c r="AJ2074" s="12">
        <v>3907500</v>
      </c>
      <c r="AK2074" s="12">
        <v>6569500</v>
      </c>
      <c r="AL2074" s="12">
        <v>1259000</v>
      </c>
      <c r="AM2074" s="12">
        <v>1773900</v>
      </c>
      <c r="AN2074" s="12">
        <v>108900</v>
      </c>
      <c r="AO2074" s="12">
        <v>99600</v>
      </c>
      <c r="AP2074" s="13">
        <v>32700000</v>
      </c>
    </row>
    <row r="2075" spans="1:42" x14ac:dyDescent="0.3">
      <c r="A2075" s="6">
        <v>46321</v>
      </c>
      <c r="Z2075" s="12">
        <v>3776600</v>
      </c>
      <c r="AA2075" s="12">
        <v>2193900</v>
      </c>
      <c r="AB2075" s="12">
        <v>1904900</v>
      </c>
      <c r="AC2075" s="12">
        <v>936900</v>
      </c>
      <c r="AD2075" s="12">
        <v>1135900</v>
      </c>
      <c r="AE2075" s="12">
        <v>1682200</v>
      </c>
      <c r="AF2075" s="12">
        <v>1783600</v>
      </c>
      <c r="AG2075" s="12">
        <v>2518600</v>
      </c>
      <c r="AH2075" s="12">
        <v>255000</v>
      </c>
      <c r="AI2075" s="12">
        <v>2828700</v>
      </c>
      <c r="AJ2075" s="12">
        <v>3907500</v>
      </c>
      <c r="AK2075" s="12">
        <v>6569500</v>
      </c>
      <c r="AL2075" s="12">
        <v>1259000</v>
      </c>
      <c r="AM2075" s="12">
        <v>1773900</v>
      </c>
      <c r="AN2075" s="12">
        <v>108900</v>
      </c>
      <c r="AO2075" s="12">
        <v>99600</v>
      </c>
      <c r="AP2075" s="13">
        <v>32700000</v>
      </c>
    </row>
    <row r="2076" spans="1:42" x14ac:dyDescent="0.3">
      <c r="A2076" s="6">
        <v>46322</v>
      </c>
      <c r="Z2076" s="12">
        <v>3776600</v>
      </c>
      <c r="AA2076" s="12">
        <v>2193900</v>
      </c>
      <c r="AB2076" s="12">
        <v>1904900</v>
      </c>
      <c r="AC2076" s="12">
        <v>936900</v>
      </c>
      <c r="AD2076" s="12">
        <v>1135900</v>
      </c>
      <c r="AE2076" s="12">
        <v>1682200</v>
      </c>
      <c r="AF2076" s="12">
        <v>1783600</v>
      </c>
      <c r="AG2076" s="12">
        <v>2518600</v>
      </c>
      <c r="AH2076" s="12">
        <v>255000</v>
      </c>
      <c r="AI2076" s="12">
        <v>2828700</v>
      </c>
      <c r="AJ2076" s="12">
        <v>3907500</v>
      </c>
      <c r="AK2076" s="12">
        <v>6569500</v>
      </c>
      <c r="AL2076" s="12">
        <v>1259000</v>
      </c>
      <c r="AM2076" s="12">
        <v>1773900</v>
      </c>
      <c r="AN2076" s="12">
        <v>108900</v>
      </c>
      <c r="AO2076" s="12">
        <v>99600</v>
      </c>
      <c r="AP2076" s="13">
        <v>32700000</v>
      </c>
    </row>
    <row r="2077" spans="1:42" x14ac:dyDescent="0.3">
      <c r="A2077" s="6">
        <v>46323</v>
      </c>
      <c r="Z2077" s="12">
        <v>3776600</v>
      </c>
      <c r="AA2077" s="12">
        <v>2193900</v>
      </c>
      <c r="AB2077" s="12">
        <v>1904900</v>
      </c>
      <c r="AC2077" s="12">
        <v>936900</v>
      </c>
      <c r="AD2077" s="12">
        <v>1135900</v>
      </c>
      <c r="AE2077" s="12">
        <v>1682200</v>
      </c>
      <c r="AF2077" s="12">
        <v>1783600</v>
      </c>
      <c r="AG2077" s="12">
        <v>2518600</v>
      </c>
      <c r="AH2077" s="12">
        <v>255000</v>
      </c>
      <c r="AI2077" s="12">
        <v>2828700</v>
      </c>
      <c r="AJ2077" s="12">
        <v>3907500</v>
      </c>
      <c r="AK2077" s="12">
        <v>6569500</v>
      </c>
      <c r="AL2077" s="12">
        <v>1259000</v>
      </c>
      <c r="AM2077" s="12">
        <v>1773900</v>
      </c>
      <c r="AN2077" s="12">
        <v>108900</v>
      </c>
      <c r="AO2077" s="12">
        <v>99600</v>
      </c>
      <c r="AP2077" s="13">
        <v>32700000</v>
      </c>
    </row>
    <row r="2078" spans="1:42" x14ac:dyDescent="0.3">
      <c r="A2078" s="6">
        <v>46324</v>
      </c>
      <c r="Z2078" s="12">
        <v>3776600</v>
      </c>
      <c r="AA2078" s="12">
        <v>2193900</v>
      </c>
      <c r="AB2078" s="12">
        <v>1904900</v>
      </c>
      <c r="AC2078" s="12">
        <v>936900</v>
      </c>
      <c r="AD2078" s="12">
        <v>1135900</v>
      </c>
      <c r="AE2078" s="12">
        <v>1682200</v>
      </c>
      <c r="AF2078" s="12">
        <v>1783600</v>
      </c>
      <c r="AG2078" s="12">
        <v>2518600</v>
      </c>
      <c r="AH2078" s="12">
        <v>255000</v>
      </c>
      <c r="AI2078" s="12">
        <v>2828700</v>
      </c>
      <c r="AJ2078" s="12">
        <v>3907500</v>
      </c>
      <c r="AK2078" s="12">
        <v>6569500</v>
      </c>
      <c r="AL2078" s="12">
        <v>1259000</v>
      </c>
      <c r="AM2078" s="12">
        <v>1773900</v>
      </c>
      <c r="AN2078" s="12">
        <v>108900</v>
      </c>
      <c r="AO2078" s="12">
        <v>99600</v>
      </c>
      <c r="AP2078" s="13">
        <v>32700000</v>
      </c>
    </row>
    <row r="2079" spans="1:42" x14ac:dyDescent="0.3">
      <c r="A2079" s="6">
        <v>46325</v>
      </c>
      <c r="Z2079" s="12">
        <v>3776600</v>
      </c>
      <c r="AA2079" s="12">
        <v>2193900</v>
      </c>
      <c r="AB2079" s="12">
        <v>1904900</v>
      </c>
      <c r="AC2079" s="12">
        <v>936900</v>
      </c>
      <c r="AD2079" s="12">
        <v>1135900</v>
      </c>
      <c r="AE2079" s="12">
        <v>1682200</v>
      </c>
      <c r="AF2079" s="12">
        <v>1783600</v>
      </c>
      <c r="AG2079" s="12">
        <v>2518600</v>
      </c>
      <c r="AH2079" s="12">
        <v>255000</v>
      </c>
      <c r="AI2079" s="12">
        <v>2828700</v>
      </c>
      <c r="AJ2079" s="12">
        <v>3907500</v>
      </c>
      <c r="AK2079" s="12">
        <v>6569500</v>
      </c>
      <c r="AL2079" s="12">
        <v>1259000</v>
      </c>
      <c r="AM2079" s="12">
        <v>1773900</v>
      </c>
      <c r="AN2079" s="12">
        <v>108900</v>
      </c>
      <c r="AO2079" s="12">
        <v>99600</v>
      </c>
      <c r="AP2079" s="13">
        <v>32700000</v>
      </c>
    </row>
    <row r="2080" spans="1:42" x14ac:dyDescent="0.3">
      <c r="A2080" s="6">
        <v>46326</v>
      </c>
      <c r="Z2080" s="12">
        <v>3776600</v>
      </c>
      <c r="AA2080" s="12">
        <v>2193900</v>
      </c>
      <c r="AB2080" s="12">
        <v>1904900</v>
      </c>
      <c r="AC2080" s="12">
        <v>936900</v>
      </c>
      <c r="AD2080" s="12">
        <v>1135900</v>
      </c>
      <c r="AE2080" s="12">
        <v>1682200</v>
      </c>
      <c r="AF2080" s="12">
        <v>1783600</v>
      </c>
      <c r="AG2080" s="12">
        <v>2518600</v>
      </c>
      <c r="AH2080" s="12">
        <v>255000</v>
      </c>
      <c r="AI2080" s="12">
        <v>2828700</v>
      </c>
      <c r="AJ2080" s="12">
        <v>3907500</v>
      </c>
      <c r="AK2080" s="12">
        <v>6569500</v>
      </c>
      <c r="AL2080" s="12">
        <v>1259000</v>
      </c>
      <c r="AM2080" s="12">
        <v>1773900</v>
      </c>
      <c r="AN2080" s="12">
        <v>108900</v>
      </c>
      <c r="AO2080" s="12">
        <v>99600</v>
      </c>
      <c r="AP2080" s="13">
        <v>32700000</v>
      </c>
    </row>
    <row r="2081" spans="1:42" x14ac:dyDescent="0.3">
      <c r="A2081" s="6">
        <v>46327</v>
      </c>
      <c r="Z2081" s="12">
        <v>3776600</v>
      </c>
      <c r="AA2081" s="12">
        <v>2193900</v>
      </c>
      <c r="AB2081" s="12">
        <v>1904900</v>
      </c>
      <c r="AC2081" s="12">
        <v>936900</v>
      </c>
      <c r="AD2081" s="12">
        <v>1135900</v>
      </c>
      <c r="AE2081" s="12">
        <v>1682200</v>
      </c>
      <c r="AF2081" s="12">
        <v>1783600</v>
      </c>
      <c r="AG2081" s="12">
        <v>2518600</v>
      </c>
      <c r="AH2081" s="12">
        <v>255000</v>
      </c>
      <c r="AI2081" s="12">
        <v>2828700</v>
      </c>
      <c r="AJ2081" s="12">
        <v>3907500</v>
      </c>
      <c r="AK2081" s="12">
        <v>6569500</v>
      </c>
      <c r="AL2081" s="12">
        <v>1259000</v>
      </c>
      <c r="AM2081" s="12">
        <v>1773900</v>
      </c>
      <c r="AN2081" s="12">
        <v>108900</v>
      </c>
      <c r="AO2081" s="12">
        <v>99600</v>
      </c>
      <c r="AP2081" s="13">
        <v>32700000</v>
      </c>
    </row>
    <row r="2082" spans="1:42" x14ac:dyDescent="0.3">
      <c r="A2082" s="6">
        <v>46328</v>
      </c>
      <c r="Z2082" s="12">
        <v>3776600</v>
      </c>
      <c r="AA2082" s="12">
        <v>2193900</v>
      </c>
      <c r="AB2082" s="12">
        <v>1904900</v>
      </c>
      <c r="AC2082" s="12">
        <v>936900</v>
      </c>
      <c r="AD2082" s="12">
        <v>1135900</v>
      </c>
      <c r="AE2082" s="12">
        <v>1682200</v>
      </c>
      <c r="AF2082" s="12">
        <v>1783600</v>
      </c>
      <c r="AG2082" s="12">
        <v>2518600</v>
      </c>
      <c r="AH2082" s="12">
        <v>255000</v>
      </c>
      <c r="AI2082" s="12">
        <v>2828700</v>
      </c>
      <c r="AJ2082" s="12">
        <v>3907500</v>
      </c>
      <c r="AK2082" s="12">
        <v>6569500</v>
      </c>
      <c r="AL2082" s="12">
        <v>1259000</v>
      </c>
      <c r="AM2082" s="12">
        <v>1773900</v>
      </c>
      <c r="AN2082" s="12">
        <v>108900</v>
      </c>
      <c r="AO2082" s="12">
        <v>99600</v>
      </c>
      <c r="AP2082" s="13">
        <v>32700000</v>
      </c>
    </row>
    <row r="2083" spans="1:42" x14ac:dyDescent="0.3">
      <c r="A2083" s="6">
        <v>46329</v>
      </c>
      <c r="Z2083" s="12">
        <v>3776600</v>
      </c>
      <c r="AA2083" s="12">
        <v>2193900</v>
      </c>
      <c r="AB2083" s="12">
        <v>1904900</v>
      </c>
      <c r="AC2083" s="12">
        <v>936900</v>
      </c>
      <c r="AD2083" s="12">
        <v>1135900</v>
      </c>
      <c r="AE2083" s="12">
        <v>1682200</v>
      </c>
      <c r="AF2083" s="12">
        <v>1783600</v>
      </c>
      <c r="AG2083" s="12">
        <v>2518600</v>
      </c>
      <c r="AH2083" s="12">
        <v>255000</v>
      </c>
      <c r="AI2083" s="12">
        <v>2828700</v>
      </c>
      <c r="AJ2083" s="12">
        <v>3907500</v>
      </c>
      <c r="AK2083" s="12">
        <v>6569500</v>
      </c>
      <c r="AL2083" s="12">
        <v>1259000</v>
      </c>
      <c r="AM2083" s="12">
        <v>1773900</v>
      </c>
      <c r="AN2083" s="12">
        <v>108900</v>
      </c>
      <c r="AO2083" s="12">
        <v>99600</v>
      </c>
      <c r="AP2083" s="13">
        <v>32700000</v>
      </c>
    </row>
    <row r="2084" spans="1:42" x14ac:dyDescent="0.3">
      <c r="A2084" s="6">
        <v>46330</v>
      </c>
      <c r="Z2084" s="12">
        <v>3776600</v>
      </c>
      <c r="AA2084" s="12">
        <v>2193900</v>
      </c>
      <c r="AB2084" s="12">
        <v>1904900</v>
      </c>
      <c r="AC2084" s="12">
        <v>936900</v>
      </c>
      <c r="AD2084" s="12">
        <v>1135900</v>
      </c>
      <c r="AE2084" s="12">
        <v>1682200</v>
      </c>
      <c r="AF2084" s="12">
        <v>1783600</v>
      </c>
      <c r="AG2084" s="12">
        <v>2518600</v>
      </c>
      <c r="AH2084" s="12">
        <v>255000</v>
      </c>
      <c r="AI2084" s="12">
        <v>2828700</v>
      </c>
      <c r="AJ2084" s="12">
        <v>3907500</v>
      </c>
      <c r="AK2084" s="12">
        <v>6569500</v>
      </c>
      <c r="AL2084" s="12">
        <v>1259000</v>
      </c>
      <c r="AM2084" s="12">
        <v>1773900</v>
      </c>
      <c r="AN2084" s="12">
        <v>108900</v>
      </c>
      <c r="AO2084" s="12">
        <v>99600</v>
      </c>
      <c r="AP2084" s="13">
        <v>32700000</v>
      </c>
    </row>
    <row r="2085" spans="1:42" x14ac:dyDescent="0.3">
      <c r="A2085" s="6">
        <v>46331</v>
      </c>
      <c r="Z2085" s="12">
        <v>3776600</v>
      </c>
      <c r="AA2085" s="12">
        <v>2193900</v>
      </c>
      <c r="AB2085" s="12">
        <v>1904900</v>
      </c>
      <c r="AC2085" s="12">
        <v>936900</v>
      </c>
      <c r="AD2085" s="12">
        <v>1135900</v>
      </c>
      <c r="AE2085" s="12">
        <v>1682200</v>
      </c>
      <c r="AF2085" s="12">
        <v>1783600</v>
      </c>
      <c r="AG2085" s="12">
        <v>2518600</v>
      </c>
      <c r="AH2085" s="12">
        <v>255000</v>
      </c>
      <c r="AI2085" s="12">
        <v>2828700</v>
      </c>
      <c r="AJ2085" s="12">
        <v>3907500</v>
      </c>
      <c r="AK2085" s="12">
        <v>6569500</v>
      </c>
      <c r="AL2085" s="12">
        <v>1259000</v>
      </c>
      <c r="AM2085" s="12">
        <v>1773900</v>
      </c>
      <c r="AN2085" s="12">
        <v>108900</v>
      </c>
      <c r="AO2085" s="12">
        <v>99600</v>
      </c>
      <c r="AP2085" s="13">
        <v>32700000</v>
      </c>
    </row>
    <row r="2086" spans="1:42" x14ac:dyDescent="0.3">
      <c r="A2086" s="6">
        <v>46332</v>
      </c>
      <c r="Z2086" s="12">
        <v>3776600</v>
      </c>
      <c r="AA2086" s="12">
        <v>2193900</v>
      </c>
      <c r="AB2086" s="12">
        <v>1904900</v>
      </c>
      <c r="AC2086" s="12">
        <v>936900</v>
      </c>
      <c r="AD2086" s="12">
        <v>1135900</v>
      </c>
      <c r="AE2086" s="12">
        <v>1682200</v>
      </c>
      <c r="AF2086" s="12">
        <v>1783600</v>
      </c>
      <c r="AG2086" s="12">
        <v>2518600</v>
      </c>
      <c r="AH2086" s="12">
        <v>255000</v>
      </c>
      <c r="AI2086" s="12">
        <v>2828700</v>
      </c>
      <c r="AJ2086" s="12">
        <v>3907500</v>
      </c>
      <c r="AK2086" s="12">
        <v>6569500</v>
      </c>
      <c r="AL2086" s="12">
        <v>1259000</v>
      </c>
      <c r="AM2086" s="12">
        <v>1773900</v>
      </c>
      <c r="AN2086" s="12">
        <v>108900</v>
      </c>
      <c r="AO2086" s="12">
        <v>99600</v>
      </c>
      <c r="AP2086" s="13">
        <v>32700000</v>
      </c>
    </row>
    <row r="2087" spans="1:42" x14ac:dyDescent="0.3">
      <c r="A2087" s="6">
        <v>46333</v>
      </c>
      <c r="Z2087" s="12">
        <v>3776600</v>
      </c>
      <c r="AA2087" s="12">
        <v>2193900</v>
      </c>
      <c r="AB2087" s="12">
        <v>1904900</v>
      </c>
      <c r="AC2087" s="12">
        <v>936900</v>
      </c>
      <c r="AD2087" s="12">
        <v>1135900</v>
      </c>
      <c r="AE2087" s="12">
        <v>1682200</v>
      </c>
      <c r="AF2087" s="12">
        <v>1783600</v>
      </c>
      <c r="AG2087" s="12">
        <v>2518600</v>
      </c>
      <c r="AH2087" s="12">
        <v>255000</v>
      </c>
      <c r="AI2087" s="12">
        <v>2828700</v>
      </c>
      <c r="AJ2087" s="12">
        <v>3907500</v>
      </c>
      <c r="AK2087" s="12">
        <v>6569500</v>
      </c>
      <c r="AL2087" s="12">
        <v>1259000</v>
      </c>
      <c r="AM2087" s="12">
        <v>1773900</v>
      </c>
      <c r="AN2087" s="12">
        <v>108900</v>
      </c>
      <c r="AO2087" s="12">
        <v>99600</v>
      </c>
      <c r="AP2087" s="13">
        <v>32700000</v>
      </c>
    </row>
    <row r="2088" spans="1:42" x14ac:dyDescent="0.3">
      <c r="A2088" s="6">
        <v>46334</v>
      </c>
      <c r="Z2088" s="12">
        <v>3776600</v>
      </c>
      <c r="AA2088" s="12">
        <v>2193900</v>
      </c>
      <c r="AB2088" s="12">
        <v>1904900</v>
      </c>
      <c r="AC2088" s="12">
        <v>936900</v>
      </c>
      <c r="AD2088" s="12">
        <v>1135900</v>
      </c>
      <c r="AE2088" s="12">
        <v>1682200</v>
      </c>
      <c r="AF2088" s="12">
        <v>1783600</v>
      </c>
      <c r="AG2088" s="12">
        <v>2518600</v>
      </c>
      <c r="AH2088" s="12">
        <v>255000</v>
      </c>
      <c r="AI2088" s="12">
        <v>2828700</v>
      </c>
      <c r="AJ2088" s="12">
        <v>3907500</v>
      </c>
      <c r="AK2088" s="12">
        <v>6569500</v>
      </c>
      <c r="AL2088" s="12">
        <v>1259000</v>
      </c>
      <c r="AM2088" s="12">
        <v>1773900</v>
      </c>
      <c r="AN2088" s="12">
        <v>108900</v>
      </c>
      <c r="AO2088" s="12">
        <v>99600</v>
      </c>
      <c r="AP2088" s="13">
        <v>32700000</v>
      </c>
    </row>
    <row r="2089" spans="1:42" x14ac:dyDescent="0.3">
      <c r="A2089" s="6">
        <v>46335</v>
      </c>
      <c r="Z2089" s="12">
        <v>3776600</v>
      </c>
      <c r="AA2089" s="12">
        <v>2193900</v>
      </c>
      <c r="AB2089" s="12">
        <v>1904900</v>
      </c>
      <c r="AC2089" s="12">
        <v>936900</v>
      </c>
      <c r="AD2089" s="12">
        <v>1135900</v>
      </c>
      <c r="AE2089" s="12">
        <v>1682200</v>
      </c>
      <c r="AF2089" s="12">
        <v>1783600</v>
      </c>
      <c r="AG2089" s="12">
        <v>2518600</v>
      </c>
      <c r="AH2089" s="12">
        <v>255000</v>
      </c>
      <c r="AI2089" s="12">
        <v>2828700</v>
      </c>
      <c r="AJ2089" s="12">
        <v>3907500</v>
      </c>
      <c r="AK2089" s="12">
        <v>6569500</v>
      </c>
      <c r="AL2089" s="12">
        <v>1259000</v>
      </c>
      <c r="AM2089" s="12">
        <v>1773900</v>
      </c>
      <c r="AN2089" s="12">
        <v>108900</v>
      </c>
      <c r="AO2089" s="12">
        <v>99600</v>
      </c>
      <c r="AP2089" s="13">
        <v>32700000</v>
      </c>
    </row>
    <row r="2090" spans="1:42" x14ac:dyDescent="0.3">
      <c r="A2090" s="6">
        <v>46336</v>
      </c>
      <c r="Z2090" s="12">
        <v>3776600</v>
      </c>
      <c r="AA2090" s="12">
        <v>2193900</v>
      </c>
      <c r="AB2090" s="12">
        <v>1904900</v>
      </c>
      <c r="AC2090" s="12">
        <v>936900</v>
      </c>
      <c r="AD2090" s="12">
        <v>1135900</v>
      </c>
      <c r="AE2090" s="12">
        <v>1682200</v>
      </c>
      <c r="AF2090" s="12">
        <v>1783600</v>
      </c>
      <c r="AG2090" s="12">
        <v>2518600</v>
      </c>
      <c r="AH2090" s="12">
        <v>255000</v>
      </c>
      <c r="AI2090" s="12">
        <v>2828700</v>
      </c>
      <c r="AJ2090" s="12">
        <v>3907500</v>
      </c>
      <c r="AK2090" s="12">
        <v>6569500</v>
      </c>
      <c r="AL2090" s="12">
        <v>1259000</v>
      </c>
      <c r="AM2090" s="12">
        <v>1773900</v>
      </c>
      <c r="AN2090" s="12">
        <v>108900</v>
      </c>
      <c r="AO2090" s="12">
        <v>99600</v>
      </c>
      <c r="AP2090" s="13">
        <v>32700000</v>
      </c>
    </row>
    <row r="2091" spans="1:42" x14ac:dyDescent="0.3">
      <c r="A2091" s="6">
        <v>46337</v>
      </c>
      <c r="Z2091" s="12">
        <v>3776600</v>
      </c>
      <c r="AA2091" s="12">
        <v>2193900</v>
      </c>
      <c r="AB2091" s="12">
        <v>1904900</v>
      </c>
      <c r="AC2091" s="12">
        <v>936900</v>
      </c>
      <c r="AD2091" s="12">
        <v>1135900</v>
      </c>
      <c r="AE2091" s="12">
        <v>1682200</v>
      </c>
      <c r="AF2091" s="12">
        <v>1783600</v>
      </c>
      <c r="AG2091" s="12">
        <v>2518600</v>
      </c>
      <c r="AH2091" s="12">
        <v>255000</v>
      </c>
      <c r="AI2091" s="12">
        <v>2828700</v>
      </c>
      <c r="AJ2091" s="12">
        <v>3907500</v>
      </c>
      <c r="AK2091" s="12">
        <v>6569500</v>
      </c>
      <c r="AL2091" s="12">
        <v>1259000</v>
      </c>
      <c r="AM2091" s="12">
        <v>1773900</v>
      </c>
      <c r="AN2091" s="12">
        <v>108900</v>
      </c>
      <c r="AO2091" s="12">
        <v>99600</v>
      </c>
      <c r="AP2091" s="13">
        <v>32700000</v>
      </c>
    </row>
    <row r="2092" spans="1:42" x14ac:dyDescent="0.3">
      <c r="A2092" s="6">
        <v>46338</v>
      </c>
      <c r="Z2092" s="12">
        <v>3776600</v>
      </c>
      <c r="AA2092" s="12">
        <v>2193900</v>
      </c>
      <c r="AB2092" s="12">
        <v>1904900</v>
      </c>
      <c r="AC2092" s="12">
        <v>936900</v>
      </c>
      <c r="AD2092" s="12">
        <v>1135900</v>
      </c>
      <c r="AE2092" s="12">
        <v>1682200</v>
      </c>
      <c r="AF2092" s="12">
        <v>1783600</v>
      </c>
      <c r="AG2092" s="12">
        <v>2518600</v>
      </c>
      <c r="AH2092" s="12">
        <v>255000</v>
      </c>
      <c r="AI2092" s="12">
        <v>2828700</v>
      </c>
      <c r="AJ2092" s="12">
        <v>3907500</v>
      </c>
      <c r="AK2092" s="12">
        <v>6569500</v>
      </c>
      <c r="AL2092" s="12">
        <v>1259000</v>
      </c>
      <c r="AM2092" s="12">
        <v>1773900</v>
      </c>
      <c r="AN2092" s="12">
        <v>108900</v>
      </c>
      <c r="AO2092" s="12">
        <v>99600</v>
      </c>
      <c r="AP2092" s="13">
        <v>32700000</v>
      </c>
    </row>
    <row r="2093" spans="1:42" x14ac:dyDescent="0.3">
      <c r="A2093" s="6">
        <v>46339</v>
      </c>
      <c r="Z2093" s="12">
        <v>3776600</v>
      </c>
      <c r="AA2093" s="12">
        <v>2193900</v>
      </c>
      <c r="AB2093" s="12">
        <v>1904900</v>
      </c>
      <c r="AC2093" s="12">
        <v>936900</v>
      </c>
      <c r="AD2093" s="12">
        <v>1135900</v>
      </c>
      <c r="AE2093" s="12">
        <v>1682200</v>
      </c>
      <c r="AF2093" s="12">
        <v>1783600</v>
      </c>
      <c r="AG2093" s="12">
        <v>2518600</v>
      </c>
      <c r="AH2093" s="12">
        <v>255000</v>
      </c>
      <c r="AI2093" s="12">
        <v>2828700</v>
      </c>
      <c r="AJ2093" s="12">
        <v>3907500</v>
      </c>
      <c r="AK2093" s="12">
        <v>6569500</v>
      </c>
      <c r="AL2093" s="12">
        <v>1259000</v>
      </c>
      <c r="AM2093" s="12">
        <v>1773900</v>
      </c>
      <c r="AN2093" s="12">
        <v>108900</v>
      </c>
      <c r="AO2093" s="12">
        <v>99600</v>
      </c>
      <c r="AP2093" s="13">
        <v>32700000</v>
      </c>
    </row>
    <row r="2094" spans="1:42" x14ac:dyDescent="0.3">
      <c r="A2094" s="6">
        <v>46340</v>
      </c>
      <c r="Z2094" s="12">
        <v>3776600</v>
      </c>
      <c r="AA2094" s="12">
        <v>2193900</v>
      </c>
      <c r="AB2094" s="12">
        <v>1904900</v>
      </c>
      <c r="AC2094" s="12">
        <v>936900</v>
      </c>
      <c r="AD2094" s="12">
        <v>1135900</v>
      </c>
      <c r="AE2094" s="12">
        <v>1682200</v>
      </c>
      <c r="AF2094" s="12">
        <v>1783600</v>
      </c>
      <c r="AG2094" s="12">
        <v>2518600</v>
      </c>
      <c r="AH2094" s="12">
        <v>255000</v>
      </c>
      <c r="AI2094" s="12">
        <v>2828700</v>
      </c>
      <c r="AJ2094" s="12">
        <v>3907500</v>
      </c>
      <c r="AK2094" s="12">
        <v>6569500</v>
      </c>
      <c r="AL2094" s="12">
        <v>1259000</v>
      </c>
      <c r="AM2094" s="12">
        <v>1773900</v>
      </c>
      <c r="AN2094" s="12">
        <v>108900</v>
      </c>
      <c r="AO2094" s="12">
        <v>99600</v>
      </c>
      <c r="AP2094" s="13">
        <v>32700000</v>
      </c>
    </row>
    <row r="2095" spans="1:42" x14ac:dyDescent="0.3">
      <c r="A2095" s="6">
        <v>46341</v>
      </c>
      <c r="Z2095" s="12">
        <v>3776600</v>
      </c>
      <c r="AA2095" s="12">
        <v>2193900</v>
      </c>
      <c r="AB2095" s="12">
        <v>1904900</v>
      </c>
      <c r="AC2095" s="12">
        <v>936900</v>
      </c>
      <c r="AD2095" s="12">
        <v>1135900</v>
      </c>
      <c r="AE2095" s="12">
        <v>1682200</v>
      </c>
      <c r="AF2095" s="12">
        <v>1783600</v>
      </c>
      <c r="AG2095" s="12">
        <v>2518600</v>
      </c>
      <c r="AH2095" s="12">
        <v>255000</v>
      </c>
      <c r="AI2095" s="12">
        <v>2828700</v>
      </c>
      <c r="AJ2095" s="12">
        <v>3907500</v>
      </c>
      <c r="AK2095" s="12">
        <v>6569500</v>
      </c>
      <c r="AL2095" s="12">
        <v>1259000</v>
      </c>
      <c r="AM2095" s="12">
        <v>1773900</v>
      </c>
      <c r="AN2095" s="12">
        <v>108900</v>
      </c>
      <c r="AO2095" s="12">
        <v>99600</v>
      </c>
      <c r="AP2095" s="13">
        <v>32700000</v>
      </c>
    </row>
    <row r="2096" spans="1:42" x14ac:dyDescent="0.3">
      <c r="A2096" s="6">
        <v>46342</v>
      </c>
      <c r="Z2096" s="12">
        <v>3776600</v>
      </c>
      <c r="AA2096" s="12">
        <v>2193900</v>
      </c>
      <c r="AB2096" s="12">
        <v>1904900</v>
      </c>
      <c r="AC2096" s="12">
        <v>936900</v>
      </c>
      <c r="AD2096" s="12">
        <v>1135900</v>
      </c>
      <c r="AE2096" s="12">
        <v>1682200</v>
      </c>
      <c r="AF2096" s="12">
        <v>1783600</v>
      </c>
      <c r="AG2096" s="12">
        <v>2518600</v>
      </c>
      <c r="AH2096" s="12">
        <v>255000</v>
      </c>
      <c r="AI2096" s="12">
        <v>2828700</v>
      </c>
      <c r="AJ2096" s="12">
        <v>3907500</v>
      </c>
      <c r="AK2096" s="12">
        <v>6569500</v>
      </c>
      <c r="AL2096" s="12">
        <v>1259000</v>
      </c>
      <c r="AM2096" s="12">
        <v>1773900</v>
      </c>
      <c r="AN2096" s="12">
        <v>108900</v>
      </c>
      <c r="AO2096" s="12">
        <v>99600</v>
      </c>
      <c r="AP2096" s="13">
        <v>32700000</v>
      </c>
    </row>
    <row r="2097" spans="1:42" x14ac:dyDescent="0.3">
      <c r="A2097" s="6">
        <v>46343</v>
      </c>
      <c r="Z2097" s="12">
        <v>3776600</v>
      </c>
      <c r="AA2097" s="12">
        <v>2193900</v>
      </c>
      <c r="AB2097" s="12">
        <v>1904900</v>
      </c>
      <c r="AC2097" s="12">
        <v>936900</v>
      </c>
      <c r="AD2097" s="12">
        <v>1135900</v>
      </c>
      <c r="AE2097" s="12">
        <v>1682200</v>
      </c>
      <c r="AF2097" s="12">
        <v>1783600</v>
      </c>
      <c r="AG2097" s="12">
        <v>2518600</v>
      </c>
      <c r="AH2097" s="12">
        <v>255000</v>
      </c>
      <c r="AI2097" s="12">
        <v>2828700</v>
      </c>
      <c r="AJ2097" s="12">
        <v>3907500</v>
      </c>
      <c r="AK2097" s="12">
        <v>6569500</v>
      </c>
      <c r="AL2097" s="12">
        <v>1259000</v>
      </c>
      <c r="AM2097" s="12">
        <v>1773900</v>
      </c>
      <c r="AN2097" s="12">
        <v>108900</v>
      </c>
      <c r="AO2097" s="12">
        <v>99600</v>
      </c>
      <c r="AP2097" s="13">
        <v>32700000</v>
      </c>
    </row>
    <row r="2098" spans="1:42" x14ac:dyDescent="0.3">
      <c r="A2098" s="6">
        <v>46344</v>
      </c>
      <c r="Z2098" s="12">
        <v>3776600</v>
      </c>
      <c r="AA2098" s="12">
        <v>2193900</v>
      </c>
      <c r="AB2098" s="12">
        <v>1904900</v>
      </c>
      <c r="AC2098" s="12">
        <v>936900</v>
      </c>
      <c r="AD2098" s="12">
        <v>1135900</v>
      </c>
      <c r="AE2098" s="12">
        <v>1682200</v>
      </c>
      <c r="AF2098" s="12">
        <v>1783600</v>
      </c>
      <c r="AG2098" s="12">
        <v>2518600</v>
      </c>
      <c r="AH2098" s="12">
        <v>255000</v>
      </c>
      <c r="AI2098" s="12">
        <v>2828700</v>
      </c>
      <c r="AJ2098" s="12">
        <v>3907500</v>
      </c>
      <c r="AK2098" s="12">
        <v>6569500</v>
      </c>
      <c r="AL2098" s="12">
        <v>1259000</v>
      </c>
      <c r="AM2098" s="12">
        <v>1773900</v>
      </c>
      <c r="AN2098" s="12">
        <v>108900</v>
      </c>
      <c r="AO2098" s="12">
        <v>99600</v>
      </c>
      <c r="AP2098" s="13">
        <v>32700000</v>
      </c>
    </row>
    <row r="2099" spans="1:42" x14ac:dyDescent="0.3">
      <c r="A2099" s="6">
        <v>46345</v>
      </c>
      <c r="Z2099" s="12">
        <v>3776600</v>
      </c>
      <c r="AA2099" s="12">
        <v>2193900</v>
      </c>
      <c r="AB2099" s="12">
        <v>1904900</v>
      </c>
      <c r="AC2099" s="12">
        <v>936900</v>
      </c>
      <c r="AD2099" s="12">
        <v>1135900</v>
      </c>
      <c r="AE2099" s="12">
        <v>1682200</v>
      </c>
      <c r="AF2099" s="12">
        <v>1783600</v>
      </c>
      <c r="AG2099" s="12">
        <v>2518600</v>
      </c>
      <c r="AH2099" s="12">
        <v>255000</v>
      </c>
      <c r="AI2099" s="12">
        <v>2828700</v>
      </c>
      <c r="AJ2099" s="12">
        <v>3907500</v>
      </c>
      <c r="AK2099" s="12">
        <v>6569500</v>
      </c>
      <c r="AL2099" s="12">
        <v>1259000</v>
      </c>
      <c r="AM2099" s="12">
        <v>1773900</v>
      </c>
      <c r="AN2099" s="12">
        <v>108900</v>
      </c>
      <c r="AO2099" s="12">
        <v>99600</v>
      </c>
      <c r="AP2099" s="13">
        <v>32700000</v>
      </c>
    </row>
    <row r="2100" spans="1:42" x14ac:dyDescent="0.3">
      <c r="A2100" s="6">
        <v>46346</v>
      </c>
      <c r="Z2100" s="12">
        <v>3776600</v>
      </c>
      <c r="AA2100" s="12">
        <v>2193900</v>
      </c>
      <c r="AB2100" s="12">
        <v>1904900</v>
      </c>
      <c r="AC2100" s="12">
        <v>936900</v>
      </c>
      <c r="AD2100" s="12">
        <v>1135900</v>
      </c>
      <c r="AE2100" s="12">
        <v>1682200</v>
      </c>
      <c r="AF2100" s="12">
        <v>1783600</v>
      </c>
      <c r="AG2100" s="12">
        <v>2518600</v>
      </c>
      <c r="AH2100" s="12">
        <v>255000</v>
      </c>
      <c r="AI2100" s="12">
        <v>2828700</v>
      </c>
      <c r="AJ2100" s="12">
        <v>3907500</v>
      </c>
      <c r="AK2100" s="12">
        <v>6569500</v>
      </c>
      <c r="AL2100" s="12">
        <v>1259000</v>
      </c>
      <c r="AM2100" s="12">
        <v>1773900</v>
      </c>
      <c r="AN2100" s="12">
        <v>108900</v>
      </c>
      <c r="AO2100" s="12">
        <v>99600</v>
      </c>
      <c r="AP2100" s="13">
        <v>32700000</v>
      </c>
    </row>
    <row r="2101" spans="1:42" x14ac:dyDescent="0.3">
      <c r="A2101" s="6">
        <v>46347</v>
      </c>
      <c r="Z2101" s="12">
        <v>3776600</v>
      </c>
      <c r="AA2101" s="12">
        <v>2193900</v>
      </c>
      <c r="AB2101" s="12">
        <v>1904900</v>
      </c>
      <c r="AC2101" s="12">
        <v>936900</v>
      </c>
      <c r="AD2101" s="12">
        <v>1135900</v>
      </c>
      <c r="AE2101" s="12">
        <v>1682200</v>
      </c>
      <c r="AF2101" s="12">
        <v>1783600</v>
      </c>
      <c r="AG2101" s="12">
        <v>2518600</v>
      </c>
      <c r="AH2101" s="12">
        <v>255000</v>
      </c>
      <c r="AI2101" s="12">
        <v>2828700</v>
      </c>
      <c r="AJ2101" s="12">
        <v>3907500</v>
      </c>
      <c r="AK2101" s="12">
        <v>6569500</v>
      </c>
      <c r="AL2101" s="12">
        <v>1259000</v>
      </c>
      <c r="AM2101" s="12">
        <v>1773900</v>
      </c>
      <c r="AN2101" s="12">
        <v>108900</v>
      </c>
      <c r="AO2101" s="12">
        <v>99600</v>
      </c>
      <c r="AP2101" s="13">
        <v>32700000</v>
      </c>
    </row>
    <row r="2102" spans="1:42" x14ac:dyDescent="0.3">
      <c r="A2102" s="6">
        <v>46348</v>
      </c>
      <c r="Z2102" s="12">
        <v>3776600</v>
      </c>
      <c r="AA2102" s="12">
        <v>2193900</v>
      </c>
      <c r="AB2102" s="12">
        <v>1904900</v>
      </c>
      <c r="AC2102" s="12">
        <v>936900</v>
      </c>
      <c r="AD2102" s="12">
        <v>1135900</v>
      </c>
      <c r="AE2102" s="12">
        <v>1682200</v>
      </c>
      <c r="AF2102" s="12">
        <v>1783600</v>
      </c>
      <c r="AG2102" s="12">
        <v>2518600</v>
      </c>
      <c r="AH2102" s="12">
        <v>255000</v>
      </c>
      <c r="AI2102" s="12">
        <v>2828700</v>
      </c>
      <c r="AJ2102" s="12">
        <v>3907500</v>
      </c>
      <c r="AK2102" s="12">
        <v>6569500</v>
      </c>
      <c r="AL2102" s="12">
        <v>1259000</v>
      </c>
      <c r="AM2102" s="12">
        <v>1773900</v>
      </c>
      <c r="AN2102" s="12">
        <v>108900</v>
      </c>
      <c r="AO2102" s="12">
        <v>99600</v>
      </c>
      <c r="AP2102" s="13">
        <v>32700000</v>
      </c>
    </row>
    <row r="2103" spans="1:42" x14ac:dyDescent="0.3">
      <c r="A2103" s="6">
        <v>46349</v>
      </c>
      <c r="Z2103" s="12">
        <v>3776600</v>
      </c>
      <c r="AA2103" s="12">
        <v>2193900</v>
      </c>
      <c r="AB2103" s="12">
        <v>1904900</v>
      </c>
      <c r="AC2103" s="12">
        <v>936900</v>
      </c>
      <c r="AD2103" s="12">
        <v>1135900</v>
      </c>
      <c r="AE2103" s="12">
        <v>1682200</v>
      </c>
      <c r="AF2103" s="12">
        <v>1783600</v>
      </c>
      <c r="AG2103" s="12">
        <v>2518600</v>
      </c>
      <c r="AH2103" s="12">
        <v>255000</v>
      </c>
      <c r="AI2103" s="12">
        <v>2828700</v>
      </c>
      <c r="AJ2103" s="12">
        <v>3907500</v>
      </c>
      <c r="AK2103" s="12">
        <v>6569500</v>
      </c>
      <c r="AL2103" s="12">
        <v>1259000</v>
      </c>
      <c r="AM2103" s="12">
        <v>1773900</v>
      </c>
      <c r="AN2103" s="12">
        <v>108900</v>
      </c>
      <c r="AO2103" s="12">
        <v>99600</v>
      </c>
      <c r="AP2103" s="13">
        <v>32700000</v>
      </c>
    </row>
    <row r="2104" spans="1:42" x14ac:dyDescent="0.3">
      <c r="A2104" s="6">
        <v>46350</v>
      </c>
      <c r="Z2104" s="12">
        <v>3776600</v>
      </c>
      <c r="AA2104" s="12">
        <v>2193900</v>
      </c>
      <c r="AB2104" s="12">
        <v>1904900</v>
      </c>
      <c r="AC2104" s="12">
        <v>936900</v>
      </c>
      <c r="AD2104" s="12">
        <v>1135900</v>
      </c>
      <c r="AE2104" s="12">
        <v>1682200</v>
      </c>
      <c r="AF2104" s="12">
        <v>1783600</v>
      </c>
      <c r="AG2104" s="12">
        <v>2518600</v>
      </c>
      <c r="AH2104" s="12">
        <v>255000</v>
      </c>
      <c r="AI2104" s="12">
        <v>2828700</v>
      </c>
      <c r="AJ2104" s="12">
        <v>3907500</v>
      </c>
      <c r="AK2104" s="12">
        <v>6569500</v>
      </c>
      <c r="AL2104" s="12">
        <v>1259000</v>
      </c>
      <c r="AM2104" s="12">
        <v>1773900</v>
      </c>
      <c r="AN2104" s="12">
        <v>108900</v>
      </c>
      <c r="AO2104" s="12">
        <v>99600</v>
      </c>
      <c r="AP2104" s="13">
        <v>32700000</v>
      </c>
    </row>
    <row r="2105" spans="1:42" x14ac:dyDescent="0.3">
      <c r="A2105" s="6">
        <v>46351</v>
      </c>
      <c r="Z2105" s="12">
        <v>3776600</v>
      </c>
      <c r="AA2105" s="12">
        <v>2193900</v>
      </c>
      <c r="AB2105" s="12">
        <v>1904900</v>
      </c>
      <c r="AC2105" s="12">
        <v>936900</v>
      </c>
      <c r="AD2105" s="12">
        <v>1135900</v>
      </c>
      <c r="AE2105" s="12">
        <v>1682200</v>
      </c>
      <c r="AF2105" s="12">
        <v>1783600</v>
      </c>
      <c r="AG2105" s="12">
        <v>2518600</v>
      </c>
      <c r="AH2105" s="12">
        <v>255000</v>
      </c>
      <c r="AI2105" s="12">
        <v>2828700</v>
      </c>
      <c r="AJ2105" s="12">
        <v>3907500</v>
      </c>
      <c r="AK2105" s="12">
        <v>6569500</v>
      </c>
      <c r="AL2105" s="12">
        <v>1259000</v>
      </c>
      <c r="AM2105" s="12">
        <v>1773900</v>
      </c>
      <c r="AN2105" s="12">
        <v>108900</v>
      </c>
      <c r="AO2105" s="12">
        <v>99600</v>
      </c>
      <c r="AP2105" s="13">
        <v>32700000</v>
      </c>
    </row>
    <row r="2106" spans="1:42" x14ac:dyDescent="0.3">
      <c r="A2106" s="6">
        <v>46352</v>
      </c>
      <c r="Z2106" s="12">
        <v>3776600</v>
      </c>
      <c r="AA2106" s="12">
        <v>2193900</v>
      </c>
      <c r="AB2106" s="12">
        <v>1904900</v>
      </c>
      <c r="AC2106" s="12">
        <v>936900</v>
      </c>
      <c r="AD2106" s="12">
        <v>1135900</v>
      </c>
      <c r="AE2106" s="12">
        <v>1682200</v>
      </c>
      <c r="AF2106" s="12">
        <v>1783600</v>
      </c>
      <c r="AG2106" s="12">
        <v>2518600</v>
      </c>
      <c r="AH2106" s="12">
        <v>255000</v>
      </c>
      <c r="AI2106" s="12">
        <v>2828700</v>
      </c>
      <c r="AJ2106" s="12">
        <v>3907500</v>
      </c>
      <c r="AK2106" s="12">
        <v>6569500</v>
      </c>
      <c r="AL2106" s="12">
        <v>1259000</v>
      </c>
      <c r="AM2106" s="12">
        <v>1773900</v>
      </c>
      <c r="AN2106" s="12">
        <v>108900</v>
      </c>
      <c r="AO2106" s="12">
        <v>99600</v>
      </c>
      <c r="AP2106" s="13">
        <v>32700000</v>
      </c>
    </row>
    <row r="2107" spans="1:42" x14ac:dyDescent="0.3">
      <c r="A2107" s="6">
        <v>46353</v>
      </c>
      <c r="Z2107" s="12">
        <v>3776600</v>
      </c>
      <c r="AA2107" s="12">
        <v>2193900</v>
      </c>
      <c r="AB2107" s="12">
        <v>1904900</v>
      </c>
      <c r="AC2107" s="12">
        <v>936900</v>
      </c>
      <c r="AD2107" s="12">
        <v>1135900</v>
      </c>
      <c r="AE2107" s="12">
        <v>1682200</v>
      </c>
      <c r="AF2107" s="12">
        <v>1783600</v>
      </c>
      <c r="AG2107" s="12">
        <v>2518600</v>
      </c>
      <c r="AH2107" s="12">
        <v>255000</v>
      </c>
      <c r="AI2107" s="12">
        <v>2828700</v>
      </c>
      <c r="AJ2107" s="12">
        <v>3907500</v>
      </c>
      <c r="AK2107" s="12">
        <v>6569500</v>
      </c>
      <c r="AL2107" s="12">
        <v>1259000</v>
      </c>
      <c r="AM2107" s="12">
        <v>1773900</v>
      </c>
      <c r="AN2107" s="12">
        <v>108900</v>
      </c>
      <c r="AO2107" s="12">
        <v>99600</v>
      </c>
      <c r="AP2107" s="13">
        <v>32700000</v>
      </c>
    </row>
    <row r="2108" spans="1:42" x14ac:dyDescent="0.3">
      <c r="A2108" s="6">
        <v>46354</v>
      </c>
      <c r="Z2108" s="12">
        <v>3776600</v>
      </c>
      <c r="AA2108" s="12">
        <v>2193900</v>
      </c>
      <c r="AB2108" s="12">
        <v>1904900</v>
      </c>
      <c r="AC2108" s="12">
        <v>936900</v>
      </c>
      <c r="AD2108" s="12">
        <v>1135900</v>
      </c>
      <c r="AE2108" s="12">
        <v>1682200</v>
      </c>
      <c r="AF2108" s="12">
        <v>1783600</v>
      </c>
      <c r="AG2108" s="12">
        <v>2518600</v>
      </c>
      <c r="AH2108" s="12">
        <v>255000</v>
      </c>
      <c r="AI2108" s="12">
        <v>2828700</v>
      </c>
      <c r="AJ2108" s="12">
        <v>3907500</v>
      </c>
      <c r="AK2108" s="12">
        <v>6569500</v>
      </c>
      <c r="AL2108" s="12">
        <v>1259000</v>
      </c>
      <c r="AM2108" s="12">
        <v>1773900</v>
      </c>
      <c r="AN2108" s="12">
        <v>108900</v>
      </c>
      <c r="AO2108" s="12">
        <v>99600</v>
      </c>
      <c r="AP2108" s="13">
        <v>32700000</v>
      </c>
    </row>
    <row r="2109" spans="1:42" x14ac:dyDescent="0.3">
      <c r="A2109" s="6">
        <v>46355</v>
      </c>
      <c r="Z2109" s="12">
        <v>3776600</v>
      </c>
      <c r="AA2109" s="12">
        <v>2193900</v>
      </c>
      <c r="AB2109" s="12">
        <v>1904900</v>
      </c>
      <c r="AC2109" s="12">
        <v>936900</v>
      </c>
      <c r="AD2109" s="12">
        <v>1135900</v>
      </c>
      <c r="AE2109" s="12">
        <v>1682200</v>
      </c>
      <c r="AF2109" s="12">
        <v>1783600</v>
      </c>
      <c r="AG2109" s="12">
        <v>2518600</v>
      </c>
      <c r="AH2109" s="12">
        <v>255000</v>
      </c>
      <c r="AI2109" s="12">
        <v>2828700</v>
      </c>
      <c r="AJ2109" s="12">
        <v>3907500</v>
      </c>
      <c r="AK2109" s="12">
        <v>6569500</v>
      </c>
      <c r="AL2109" s="12">
        <v>1259000</v>
      </c>
      <c r="AM2109" s="12">
        <v>1773900</v>
      </c>
      <c r="AN2109" s="12">
        <v>108900</v>
      </c>
      <c r="AO2109" s="12">
        <v>99600</v>
      </c>
      <c r="AP2109" s="13">
        <v>32700000</v>
      </c>
    </row>
    <row r="2110" spans="1:42" x14ac:dyDescent="0.3">
      <c r="A2110" s="6">
        <v>46356</v>
      </c>
      <c r="Z2110" s="12">
        <v>3776600</v>
      </c>
      <c r="AA2110" s="12">
        <v>2193900</v>
      </c>
      <c r="AB2110" s="12">
        <v>1904900</v>
      </c>
      <c r="AC2110" s="12">
        <v>936900</v>
      </c>
      <c r="AD2110" s="12">
        <v>1135900</v>
      </c>
      <c r="AE2110" s="12">
        <v>1682200</v>
      </c>
      <c r="AF2110" s="12">
        <v>1783600</v>
      </c>
      <c r="AG2110" s="12">
        <v>2518600</v>
      </c>
      <c r="AH2110" s="12">
        <v>255000</v>
      </c>
      <c r="AI2110" s="12">
        <v>2828700</v>
      </c>
      <c r="AJ2110" s="12">
        <v>3907500</v>
      </c>
      <c r="AK2110" s="12">
        <v>6569500</v>
      </c>
      <c r="AL2110" s="12">
        <v>1259000</v>
      </c>
      <c r="AM2110" s="12">
        <v>1773900</v>
      </c>
      <c r="AN2110" s="12">
        <v>108900</v>
      </c>
      <c r="AO2110" s="12">
        <v>99600</v>
      </c>
      <c r="AP2110" s="13">
        <v>32700000</v>
      </c>
    </row>
    <row r="2111" spans="1:42" x14ac:dyDescent="0.3">
      <c r="A2111" s="6">
        <v>46357</v>
      </c>
      <c r="Z2111" s="12">
        <v>3776600</v>
      </c>
      <c r="AA2111" s="12">
        <v>2193900</v>
      </c>
      <c r="AB2111" s="12">
        <v>1904900</v>
      </c>
      <c r="AC2111" s="12">
        <v>936900</v>
      </c>
      <c r="AD2111" s="12">
        <v>1135900</v>
      </c>
      <c r="AE2111" s="12">
        <v>1682200</v>
      </c>
      <c r="AF2111" s="12">
        <v>1783600</v>
      </c>
      <c r="AG2111" s="12">
        <v>2518600</v>
      </c>
      <c r="AH2111" s="12">
        <v>255000</v>
      </c>
      <c r="AI2111" s="12">
        <v>2828700</v>
      </c>
      <c r="AJ2111" s="12">
        <v>3907500</v>
      </c>
      <c r="AK2111" s="12">
        <v>6569500</v>
      </c>
      <c r="AL2111" s="12">
        <v>1259000</v>
      </c>
      <c r="AM2111" s="12">
        <v>1773900</v>
      </c>
      <c r="AN2111" s="12">
        <v>108900</v>
      </c>
      <c r="AO2111" s="12">
        <v>99600</v>
      </c>
      <c r="AP2111" s="13">
        <v>32700000</v>
      </c>
    </row>
    <row r="2112" spans="1:42" x14ac:dyDescent="0.3">
      <c r="A2112" s="6">
        <v>46358</v>
      </c>
      <c r="Z2112" s="12">
        <v>3776600</v>
      </c>
      <c r="AA2112" s="12">
        <v>2193900</v>
      </c>
      <c r="AB2112" s="12">
        <v>1904900</v>
      </c>
      <c r="AC2112" s="12">
        <v>936900</v>
      </c>
      <c r="AD2112" s="12">
        <v>1135900</v>
      </c>
      <c r="AE2112" s="12">
        <v>1682200</v>
      </c>
      <c r="AF2112" s="12">
        <v>1783600</v>
      </c>
      <c r="AG2112" s="12">
        <v>2518600</v>
      </c>
      <c r="AH2112" s="12">
        <v>255000</v>
      </c>
      <c r="AI2112" s="12">
        <v>2828700</v>
      </c>
      <c r="AJ2112" s="12">
        <v>3907500</v>
      </c>
      <c r="AK2112" s="12">
        <v>6569500</v>
      </c>
      <c r="AL2112" s="12">
        <v>1259000</v>
      </c>
      <c r="AM2112" s="12">
        <v>1773900</v>
      </c>
      <c r="AN2112" s="12">
        <v>108900</v>
      </c>
      <c r="AO2112" s="12">
        <v>99600</v>
      </c>
      <c r="AP2112" s="13">
        <v>32700000</v>
      </c>
    </row>
    <row r="2113" spans="1:42" x14ac:dyDescent="0.3">
      <c r="A2113" s="6">
        <v>46359</v>
      </c>
      <c r="Z2113" s="12">
        <v>3776600</v>
      </c>
      <c r="AA2113" s="12">
        <v>2193900</v>
      </c>
      <c r="AB2113" s="12">
        <v>1904900</v>
      </c>
      <c r="AC2113" s="12">
        <v>936900</v>
      </c>
      <c r="AD2113" s="12">
        <v>1135900</v>
      </c>
      <c r="AE2113" s="12">
        <v>1682200</v>
      </c>
      <c r="AF2113" s="12">
        <v>1783600</v>
      </c>
      <c r="AG2113" s="12">
        <v>2518600</v>
      </c>
      <c r="AH2113" s="12">
        <v>255000</v>
      </c>
      <c r="AI2113" s="12">
        <v>2828700</v>
      </c>
      <c r="AJ2113" s="12">
        <v>3907500</v>
      </c>
      <c r="AK2113" s="12">
        <v>6569500</v>
      </c>
      <c r="AL2113" s="12">
        <v>1259000</v>
      </c>
      <c r="AM2113" s="12">
        <v>1773900</v>
      </c>
      <c r="AN2113" s="12">
        <v>108900</v>
      </c>
      <c r="AO2113" s="12">
        <v>99600</v>
      </c>
      <c r="AP2113" s="13">
        <v>32700000</v>
      </c>
    </row>
    <row r="2114" spans="1:42" x14ac:dyDescent="0.3">
      <c r="A2114" s="6">
        <v>46360</v>
      </c>
      <c r="Z2114" s="12">
        <v>3776600</v>
      </c>
      <c r="AA2114" s="12">
        <v>2193900</v>
      </c>
      <c r="AB2114" s="12">
        <v>1904900</v>
      </c>
      <c r="AC2114" s="12">
        <v>936900</v>
      </c>
      <c r="AD2114" s="12">
        <v>1135900</v>
      </c>
      <c r="AE2114" s="12">
        <v>1682200</v>
      </c>
      <c r="AF2114" s="12">
        <v>1783600</v>
      </c>
      <c r="AG2114" s="12">
        <v>2518600</v>
      </c>
      <c r="AH2114" s="12">
        <v>255000</v>
      </c>
      <c r="AI2114" s="12">
        <v>2828700</v>
      </c>
      <c r="AJ2114" s="12">
        <v>3907500</v>
      </c>
      <c r="AK2114" s="12">
        <v>6569500</v>
      </c>
      <c r="AL2114" s="12">
        <v>1259000</v>
      </c>
      <c r="AM2114" s="12">
        <v>1773900</v>
      </c>
      <c r="AN2114" s="12">
        <v>108900</v>
      </c>
      <c r="AO2114" s="12">
        <v>99600</v>
      </c>
      <c r="AP2114" s="13">
        <v>32700000</v>
      </c>
    </row>
    <row r="2115" spans="1:42" x14ac:dyDescent="0.3">
      <c r="A2115" s="6">
        <v>46361</v>
      </c>
      <c r="Z2115" s="12">
        <v>3776600</v>
      </c>
      <c r="AA2115" s="12">
        <v>2193900</v>
      </c>
      <c r="AB2115" s="12">
        <v>1904900</v>
      </c>
      <c r="AC2115" s="12">
        <v>936900</v>
      </c>
      <c r="AD2115" s="12">
        <v>1135900</v>
      </c>
      <c r="AE2115" s="12">
        <v>1682200</v>
      </c>
      <c r="AF2115" s="12">
        <v>1783600</v>
      </c>
      <c r="AG2115" s="12">
        <v>2518600</v>
      </c>
      <c r="AH2115" s="12">
        <v>255000</v>
      </c>
      <c r="AI2115" s="12">
        <v>2828700</v>
      </c>
      <c r="AJ2115" s="12">
        <v>3907500</v>
      </c>
      <c r="AK2115" s="12">
        <v>6569500</v>
      </c>
      <c r="AL2115" s="12">
        <v>1259000</v>
      </c>
      <c r="AM2115" s="12">
        <v>1773900</v>
      </c>
      <c r="AN2115" s="12">
        <v>108900</v>
      </c>
      <c r="AO2115" s="12">
        <v>99600</v>
      </c>
      <c r="AP2115" s="13">
        <v>32700000</v>
      </c>
    </row>
    <row r="2116" spans="1:42" x14ac:dyDescent="0.3">
      <c r="A2116" s="6">
        <v>46362</v>
      </c>
      <c r="Z2116" s="12">
        <v>3776600</v>
      </c>
      <c r="AA2116" s="12">
        <v>2193900</v>
      </c>
      <c r="AB2116" s="12">
        <v>1904900</v>
      </c>
      <c r="AC2116" s="12">
        <v>936900</v>
      </c>
      <c r="AD2116" s="12">
        <v>1135900</v>
      </c>
      <c r="AE2116" s="12">
        <v>1682200</v>
      </c>
      <c r="AF2116" s="12">
        <v>1783600</v>
      </c>
      <c r="AG2116" s="12">
        <v>2518600</v>
      </c>
      <c r="AH2116" s="12">
        <v>255000</v>
      </c>
      <c r="AI2116" s="12">
        <v>2828700</v>
      </c>
      <c r="AJ2116" s="12">
        <v>3907500</v>
      </c>
      <c r="AK2116" s="12">
        <v>6569500</v>
      </c>
      <c r="AL2116" s="12">
        <v>1259000</v>
      </c>
      <c r="AM2116" s="12">
        <v>1773900</v>
      </c>
      <c r="AN2116" s="12">
        <v>108900</v>
      </c>
      <c r="AO2116" s="12">
        <v>99600</v>
      </c>
      <c r="AP2116" s="13">
        <v>32700000</v>
      </c>
    </row>
    <row r="2117" spans="1:42" x14ac:dyDescent="0.3">
      <c r="A2117" s="6">
        <v>46363</v>
      </c>
      <c r="Z2117" s="12">
        <v>3776600</v>
      </c>
      <c r="AA2117" s="12">
        <v>2193900</v>
      </c>
      <c r="AB2117" s="12">
        <v>1904900</v>
      </c>
      <c r="AC2117" s="12">
        <v>936900</v>
      </c>
      <c r="AD2117" s="12">
        <v>1135900</v>
      </c>
      <c r="AE2117" s="12">
        <v>1682200</v>
      </c>
      <c r="AF2117" s="12">
        <v>1783600</v>
      </c>
      <c r="AG2117" s="12">
        <v>2518600</v>
      </c>
      <c r="AH2117" s="12">
        <v>255000</v>
      </c>
      <c r="AI2117" s="12">
        <v>2828700</v>
      </c>
      <c r="AJ2117" s="12">
        <v>3907500</v>
      </c>
      <c r="AK2117" s="12">
        <v>6569500</v>
      </c>
      <c r="AL2117" s="12">
        <v>1259000</v>
      </c>
      <c r="AM2117" s="12">
        <v>1773900</v>
      </c>
      <c r="AN2117" s="12">
        <v>108900</v>
      </c>
      <c r="AO2117" s="12">
        <v>99600</v>
      </c>
      <c r="AP2117" s="13">
        <v>32700000</v>
      </c>
    </row>
    <row r="2118" spans="1:42" x14ac:dyDescent="0.3">
      <c r="A2118" s="6">
        <v>46364</v>
      </c>
      <c r="Z2118" s="12">
        <v>3776600</v>
      </c>
      <c r="AA2118" s="12">
        <v>2193900</v>
      </c>
      <c r="AB2118" s="12">
        <v>1904900</v>
      </c>
      <c r="AC2118" s="12">
        <v>936900</v>
      </c>
      <c r="AD2118" s="12">
        <v>1135900</v>
      </c>
      <c r="AE2118" s="12">
        <v>1682200</v>
      </c>
      <c r="AF2118" s="12">
        <v>1783600</v>
      </c>
      <c r="AG2118" s="12">
        <v>2518600</v>
      </c>
      <c r="AH2118" s="12">
        <v>255000</v>
      </c>
      <c r="AI2118" s="12">
        <v>2828700</v>
      </c>
      <c r="AJ2118" s="12">
        <v>3907500</v>
      </c>
      <c r="AK2118" s="12">
        <v>6569500</v>
      </c>
      <c r="AL2118" s="12">
        <v>1259000</v>
      </c>
      <c r="AM2118" s="12">
        <v>1773900</v>
      </c>
      <c r="AN2118" s="12">
        <v>108900</v>
      </c>
      <c r="AO2118" s="12">
        <v>99600</v>
      </c>
      <c r="AP2118" s="13">
        <v>32700000</v>
      </c>
    </row>
    <row r="2119" spans="1:42" x14ac:dyDescent="0.3">
      <c r="A2119" s="6">
        <v>46365</v>
      </c>
      <c r="Z2119" s="12">
        <v>3776600</v>
      </c>
      <c r="AA2119" s="12">
        <v>2193900</v>
      </c>
      <c r="AB2119" s="12">
        <v>1904900</v>
      </c>
      <c r="AC2119" s="12">
        <v>936900</v>
      </c>
      <c r="AD2119" s="12">
        <v>1135900</v>
      </c>
      <c r="AE2119" s="12">
        <v>1682200</v>
      </c>
      <c r="AF2119" s="12">
        <v>1783600</v>
      </c>
      <c r="AG2119" s="12">
        <v>2518600</v>
      </c>
      <c r="AH2119" s="12">
        <v>255000</v>
      </c>
      <c r="AI2119" s="12">
        <v>2828700</v>
      </c>
      <c r="AJ2119" s="12">
        <v>3907500</v>
      </c>
      <c r="AK2119" s="12">
        <v>6569500</v>
      </c>
      <c r="AL2119" s="12">
        <v>1259000</v>
      </c>
      <c r="AM2119" s="12">
        <v>1773900</v>
      </c>
      <c r="AN2119" s="12">
        <v>108900</v>
      </c>
      <c r="AO2119" s="12">
        <v>99600</v>
      </c>
      <c r="AP2119" s="13">
        <v>32700000</v>
      </c>
    </row>
    <row r="2120" spans="1:42" x14ac:dyDescent="0.3">
      <c r="A2120" s="6">
        <v>46366</v>
      </c>
      <c r="Z2120" s="12">
        <v>3776600</v>
      </c>
      <c r="AA2120" s="12">
        <v>2193900</v>
      </c>
      <c r="AB2120" s="12">
        <v>1904900</v>
      </c>
      <c r="AC2120" s="12">
        <v>936900</v>
      </c>
      <c r="AD2120" s="12">
        <v>1135900</v>
      </c>
      <c r="AE2120" s="12">
        <v>1682200</v>
      </c>
      <c r="AF2120" s="12">
        <v>1783600</v>
      </c>
      <c r="AG2120" s="12">
        <v>2518600</v>
      </c>
      <c r="AH2120" s="12">
        <v>255000</v>
      </c>
      <c r="AI2120" s="12">
        <v>2828700</v>
      </c>
      <c r="AJ2120" s="12">
        <v>3907500</v>
      </c>
      <c r="AK2120" s="12">
        <v>6569500</v>
      </c>
      <c r="AL2120" s="12">
        <v>1259000</v>
      </c>
      <c r="AM2120" s="12">
        <v>1773900</v>
      </c>
      <c r="AN2120" s="12">
        <v>108900</v>
      </c>
      <c r="AO2120" s="12">
        <v>99600</v>
      </c>
      <c r="AP2120" s="13">
        <v>32700000</v>
      </c>
    </row>
    <row r="2121" spans="1:42" x14ac:dyDescent="0.3">
      <c r="A2121" s="6">
        <v>46367</v>
      </c>
      <c r="Z2121" s="12">
        <v>3776600</v>
      </c>
      <c r="AA2121" s="12">
        <v>2193900</v>
      </c>
      <c r="AB2121" s="12">
        <v>1904900</v>
      </c>
      <c r="AC2121" s="12">
        <v>936900</v>
      </c>
      <c r="AD2121" s="12">
        <v>1135900</v>
      </c>
      <c r="AE2121" s="12">
        <v>1682200</v>
      </c>
      <c r="AF2121" s="12">
        <v>1783600</v>
      </c>
      <c r="AG2121" s="12">
        <v>2518600</v>
      </c>
      <c r="AH2121" s="12">
        <v>255000</v>
      </c>
      <c r="AI2121" s="12">
        <v>2828700</v>
      </c>
      <c r="AJ2121" s="12">
        <v>3907500</v>
      </c>
      <c r="AK2121" s="12">
        <v>6569500</v>
      </c>
      <c r="AL2121" s="12">
        <v>1259000</v>
      </c>
      <c r="AM2121" s="12">
        <v>1773900</v>
      </c>
      <c r="AN2121" s="12">
        <v>108900</v>
      </c>
      <c r="AO2121" s="12">
        <v>99600</v>
      </c>
      <c r="AP2121" s="13">
        <v>32700000</v>
      </c>
    </row>
    <row r="2122" spans="1:42" x14ac:dyDescent="0.3">
      <c r="A2122" s="6">
        <v>46368</v>
      </c>
      <c r="Z2122" s="12">
        <v>3776600</v>
      </c>
      <c r="AA2122" s="12">
        <v>2193900</v>
      </c>
      <c r="AB2122" s="12">
        <v>1904900</v>
      </c>
      <c r="AC2122" s="12">
        <v>936900</v>
      </c>
      <c r="AD2122" s="12">
        <v>1135900</v>
      </c>
      <c r="AE2122" s="12">
        <v>1682200</v>
      </c>
      <c r="AF2122" s="12">
        <v>1783600</v>
      </c>
      <c r="AG2122" s="12">
        <v>2518600</v>
      </c>
      <c r="AH2122" s="12">
        <v>255000</v>
      </c>
      <c r="AI2122" s="12">
        <v>2828700</v>
      </c>
      <c r="AJ2122" s="12">
        <v>3907500</v>
      </c>
      <c r="AK2122" s="12">
        <v>6569500</v>
      </c>
      <c r="AL2122" s="12">
        <v>1259000</v>
      </c>
      <c r="AM2122" s="12">
        <v>1773900</v>
      </c>
      <c r="AN2122" s="12">
        <v>108900</v>
      </c>
      <c r="AO2122" s="12">
        <v>99600</v>
      </c>
      <c r="AP2122" s="13">
        <v>32700000</v>
      </c>
    </row>
    <row r="2123" spans="1:42" x14ac:dyDescent="0.3">
      <c r="A2123" s="6">
        <v>46369</v>
      </c>
      <c r="Z2123" s="12">
        <v>3776600</v>
      </c>
      <c r="AA2123" s="12">
        <v>2193900</v>
      </c>
      <c r="AB2123" s="12">
        <v>1904900</v>
      </c>
      <c r="AC2123" s="12">
        <v>936900</v>
      </c>
      <c r="AD2123" s="12">
        <v>1135900</v>
      </c>
      <c r="AE2123" s="12">
        <v>1682200</v>
      </c>
      <c r="AF2123" s="12">
        <v>1783600</v>
      </c>
      <c r="AG2123" s="12">
        <v>2518600</v>
      </c>
      <c r="AH2123" s="12">
        <v>255000</v>
      </c>
      <c r="AI2123" s="12">
        <v>2828700</v>
      </c>
      <c r="AJ2123" s="12">
        <v>3907500</v>
      </c>
      <c r="AK2123" s="12">
        <v>6569500</v>
      </c>
      <c r="AL2123" s="12">
        <v>1259000</v>
      </c>
      <c r="AM2123" s="12">
        <v>1773900</v>
      </c>
      <c r="AN2123" s="12">
        <v>108900</v>
      </c>
      <c r="AO2123" s="12">
        <v>99600</v>
      </c>
      <c r="AP2123" s="13">
        <v>32700000</v>
      </c>
    </row>
    <row r="2124" spans="1:42" x14ac:dyDescent="0.3">
      <c r="A2124" s="6">
        <v>46370</v>
      </c>
      <c r="Z2124" s="12">
        <v>3776600</v>
      </c>
      <c r="AA2124" s="12">
        <v>2193900</v>
      </c>
      <c r="AB2124" s="12">
        <v>1904900</v>
      </c>
      <c r="AC2124" s="12">
        <v>936900</v>
      </c>
      <c r="AD2124" s="12">
        <v>1135900</v>
      </c>
      <c r="AE2124" s="12">
        <v>1682200</v>
      </c>
      <c r="AF2124" s="12">
        <v>1783600</v>
      </c>
      <c r="AG2124" s="12">
        <v>2518600</v>
      </c>
      <c r="AH2124" s="12">
        <v>255000</v>
      </c>
      <c r="AI2124" s="12">
        <v>2828700</v>
      </c>
      <c r="AJ2124" s="12">
        <v>3907500</v>
      </c>
      <c r="AK2124" s="12">
        <v>6569500</v>
      </c>
      <c r="AL2124" s="12">
        <v>1259000</v>
      </c>
      <c r="AM2124" s="12">
        <v>1773900</v>
      </c>
      <c r="AN2124" s="12">
        <v>108900</v>
      </c>
      <c r="AO2124" s="12">
        <v>99600</v>
      </c>
      <c r="AP2124" s="13">
        <v>32700000</v>
      </c>
    </row>
    <row r="2125" spans="1:42" x14ac:dyDescent="0.3">
      <c r="A2125" s="6">
        <v>46371</v>
      </c>
      <c r="Z2125" s="12">
        <v>3776600</v>
      </c>
      <c r="AA2125" s="12">
        <v>2193900</v>
      </c>
      <c r="AB2125" s="12">
        <v>1904900</v>
      </c>
      <c r="AC2125" s="12">
        <v>936900</v>
      </c>
      <c r="AD2125" s="12">
        <v>1135900</v>
      </c>
      <c r="AE2125" s="12">
        <v>1682200</v>
      </c>
      <c r="AF2125" s="12">
        <v>1783600</v>
      </c>
      <c r="AG2125" s="12">
        <v>2518600</v>
      </c>
      <c r="AH2125" s="12">
        <v>255000</v>
      </c>
      <c r="AI2125" s="12">
        <v>2828700</v>
      </c>
      <c r="AJ2125" s="12">
        <v>3907500</v>
      </c>
      <c r="AK2125" s="12">
        <v>6569500</v>
      </c>
      <c r="AL2125" s="12">
        <v>1259000</v>
      </c>
      <c r="AM2125" s="12">
        <v>1773900</v>
      </c>
      <c r="AN2125" s="12">
        <v>108900</v>
      </c>
      <c r="AO2125" s="12">
        <v>99600</v>
      </c>
      <c r="AP2125" s="13">
        <v>32700000</v>
      </c>
    </row>
    <row r="2126" spans="1:42" x14ac:dyDescent="0.3">
      <c r="A2126" s="6">
        <v>46372</v>
      </c>
      <c r="Z2126" s="12">
        <v>3776600</v>
      </c>
      <c r="AA2126" s="12">
        <v>2193900</v>
      </c>
      <c r="AB2126" s="12">
        <v>1904900</v>
      </c>
      <c r="AC2126" s="12">
        <v>936900</v>
      </c>
      <c r="AD2126" s="12">
        <v>1135900</v>
      </c>
      <c r="AE2126" s="12">
        <v>1682200</v>
      </c>
      <c r="AF2126" s="12">
        <v>1783600</v>
      </c>
      <c r="AG2126" s="12">
        <v>2518600</v>
      </c>
      <c r="AH2126" s="12">
        <v>255000</v>
      </c>
      <c r="AI2126" s="12">
        <v>2828700</v>
      </c>
      <c r="AJ2126" s="12">
        <v>3907500</v>
      </c>
      <c r="AK2126" s="12">
        <v>6569500</v>
      </c>
      <c r="AL2126" s="12">
        <v>1259000</v>
      </c>
      <c r="AM2126" s="12">
        <v>1773900</v>
      </c>
      <c r="AN2126" s="12">
        <v>108900</v>
      </c>
      <c r="AO2126" s="12">
        <v>99600</v>
      </c>
      <c r="AP2126" s="13">
        <v>32700000</v>
      </c>
    </row>
    <row r="2127" spans="1:42" x14ac:dyDescent="0.3">
      <c r="A2127" s="6">
        <v>46373</v>
      </c>
      <c r="Z2127" s="12">
        <v>3776600</v>
      </c>
      <c r="AA2127" s="12">
        <v>2193900</v>
      </c>
      <c r="AB2127" s="12">
        <v>1904900</v>
      </c>
      <c r="AC2127" s="12">
        <v>936900</v>
      </c>
      <c r="AD2127" s="12">
        <v>1135900</v>
      </c>
      <c r="AE2127" s="12">
        <v>1682200</v>
      </c>
      <c r="AF2127" s="12">
        <v>1783600</v>
      </c>
      <c r="AG2127" s="12">
        <v>2518600</v>
      </c>
      <c r="AH2127" s="12">
        <v>255000</v>
      </c>
      <c r="AI2127" s="12">
        <v>2828700</v>
      </c>
      <c r="AJ2127" s="12">
        <v>3907500</v>
      </c>
      <c r="AK2127" s="12">
        <v>6569500</v>
      </c>
      <c r="AL2127" s="12">
        <v>1259000</v>
      </c>
      <c r="AM2127" s="12">
        <v>1773900</v>
      </c>
      <c r="AN2127" s="12">
        <v>108900</v>
      </c>
      <c r="AO2127" s="12">
        <v>99600</v>
      </c>
      <c r="AP2127" s="13">
        <v>32700000</v>
      </c>
    </row>
    <row r="2128" spans="1:42" x14ac:dyDescent="0.3">
      <c r="A2128" s="6">
        <v>46374</v>
      </c>
      <c r="Z2128" s="12">
        <v>3776600</v>
      </c>
      <c r="AA2128" s="12">
        <v>2193900</v>
      </c>
      <c r="AB2128" s="12">
        <v>1904900</v>
      </c>
      <c r="AC2128" s="12">
        <v>936900</v>
      </c>
      <c r="AD2128" s="12">
        <v>1135900</v>
      </c>
      <c r="AE2128" s="12">
        <v>1682200</v>
      </c>
      <c r="AF2128" s="12">
        <v>1783600</v>
      </c>
      <c r="AG2128" s="12">
        <v>2518600</v>
      </c>
      <c r="AH2128" s="12">
        <v>255000</v>
      </c>
      <c r="AI2128" s="12">
        <v>2828700</v>
      </c>
      <c r="AJ2128" s="12">
        <v>3907500</v>
      </c>
      <c r="AK2128" s="12">
        <v>6569500</v>
      </c>
      <c r="AL2128" s="12">
        <v>1259000</v>
      </c>
      <c r="AM2128" s="12">
        <v>1773900</v>
      </c>
      <c r="AN2128" s="12">
        <v>108900</v>
      </c>
      <c r="AO2128" s="12">
        <v>99600</v>
      </c>
      <c r="AP2128" s="13">
        <v>32700000</v>
      </c>
    </row>
    <row r="2129" spans="1:42" x14ac:dyDescent="0.3">
      <c r="A2129" s="6">
        <v>46375</v>
      </c>
      <c r="Z2129" s="12">
        <v>3776600</v>
      </c>
      <c r="AA2129" s="12">
        <v>2193900</v>
      </c>
      <c r="AB2129" s="12">
        <v>1904900</v>
      </c>
      <c r="AC2129" s="12">
        <v>936900</v>
      </c>
      <c r="AD2129" s="12">
        <v>1135900</v>
      </c>
      <c r="AE2129" s="12">
        <v>1682200</v>
      </c>
      <c r="AF2129" s="12">
        <v>1783600</v>
      </c>
      <c r="AG2129" s="12">
        <v>2518600</v>
      </c>
      <c r="AH2129" s="12">
        <v>255000</v>
      </c>
      <c r="AI2129" s="12">
        <v>2828700</v>
      </c>
      <c r="AJ2129" s="12">
        <v>3907500</v>
      </c>
      <c r="AK2129" s="12">
        <v>6569500</v>
      </c>
      <c r="AL2129" s="12">
        <v>1259000</v>
      </c>
      <c r="AM2129" s="12">
        <v>1773900</v>
      </c>
      <c r="AN2129" s="12">
        <v>108900</v>
      </c>
      <c r="AO2129" s="12">
        <v>99600</v>
      </c>
      <c r="AP2129" s="13">
        <v>32700000</v>
      </c>
    </row>
    <row r="2130" spans="1:42" x14ac:dyDescent="0.3">
      <c r="A2130" s="6">
        <v>46376</v>
      </c>
      <c r="Z2130" s="12">
        <v>3776600</v>
      </c>
      <c r="AA2130" s="12">
        <v>2193900</v>
      </c>
      <c r="AB2130" s="12">
        <v>1904900</v>
      </c>
      <c r="AC2130" s="12">
        <v>936900</v>
      </c>
      <c r="AD2130" s="12">
        <v>1135900</v>
      </c>
      <c r="AE2130" s="12">
        <v>1682200</v>
      </c>
      <c r="AF2130" s="12">
        <v>1783600</v>
      </c>
      <c r="AG2130" s="12">
        <v>2518600</v>
      </c>
      <c r="AH2130" s="12">
        <v>255000</v>
      </c>
      <c r="AI2130" s="12">
        <v>2828700</v>
      </c>
      <c r="AJ2130" s="12">
        <v>3907500</v>
      </c>
      <c r="AK2130" s="12">
        <v>6569500</v>
      </c>
      <c r="AL2130" s="12">
        <v>1259000</v>
      </c>
      <c r="AM2130" s="12">
        <v>1773900</v>
      </c>
      <c r="AN2130" s="12">
        <v>108900</v>
      </c>
      <c r="AO2130" s="12">
        <v>99600</v>
      </c>
      <c r="AP2130" s="13">
        <v>32700000</v>
      </c>
    </row>
    <row r="2131" spans="1:42" x14ac:dyDescent="0.3">
      <c r="A2131" s="6">
        <v>46377</v>
      </c>
      <c r="Z2131" s="12">
        <v>3776600</v>
      </c>
      <c r="AA2131" s="12">
        <v>2193900</v>
      </c>
      <c r="AB2131" s="12">
        <v>1904900</v>
      </c>
      <c r="AC2131" s="12">
        <v>936900</v>
      </c>
      <c r="AD2131" s="12">
        <v>1135900</v>
      </c>
      <c r="AE2131" s="12">
        <v>1682200</v>
      </c>
      <c r="AF2131" s="12">
        <v>1783600</v>
      </c>
      <c r="AG2131" s="12">
        <v>2518600</v>
      </c>
      <c r="AH2131" s="12">
        <v>255000</v>
      </c>
      <c r="AI2131" s="12">
        <v>2828700</v>
      </c>
      <c r="AJ2131" s="12">
        <v>3907500</v>
      </c>
      <c r="AK2131" s="12">
        <v>6569500</v>
      </c>
      <c r="AL2131" s="12">
        <v>1259000</v>
      </c>
      <c r="AM2131" s="12">
        <v>1773900</v>
      </c>
      <c r="AN2131" s="12">
        <v>108900</v>
      </c>
      <c r="AO2131" s="12">
        <v>99600</v>
      </c>
      <c r="AP2131" s="13">
        <v>32700000</v>
      </c>
    </row>
    <row r="2132" spans="1:42" x14ac:dyDescent="0.3">
      <c r="A2132" s="6">
        <v>46378</v>
      </c>
      <c r="Z2132" s="12">
        <v>3776600</v>
      </c>
      <c r="AA2132" s="12">
        <v>2193900</v>
      </c>
      <c r="AB2132" s="12">
        <v>1904900</v>
      </c>
      <c r="AC2132" s="12">
        <v>936900</v>
      </c>
      <c r="AD2132" s="12">
        <v>1135900</v>
      </c>
      <c r="AE2132" s="12">
        <v>1682200</v>
      </c>
      <c r="AF2132" s="12">
        <v>1783600</v>
      </c>
      <c r="AG2132" s="12">
        <v>2518600</v>
      </c>
      <c r="AH2132" s="12">
        <v>255000</v>
      </c>
      <c r="AI2132" s="12">
        <v>2828700</v>
      </c>
      <c r="AJ2132" s="12">
        <v>3907500</v>
      </c>
      <c r="AK2132" s="12">
        <v>6569500</v>
      </c>
      <c r="AL2132" s="12">
        <v>1259000</v>
      </c>
      <c r="AM2132" s="12">
        <v>1773900</v>
      </c>
      <c r="AN2132" s="12">
        <v>108900</v>
      </c>
      <c r="AO2132" s="12">
        <v>99600</v>
      </c>
      <c r="AP2132" s="13">
        <v>32700000</v>
      </c>
    </row>
    <row r="2133" spans="1:42" x14ac:dyDescent="0.3">
      <c r="A2133" s="6">
        <v>46379</v>
      </c>
      <c r="Z2133" s="12">
        <v>3776600</v>
      </c>
      <c r="AA2133" s="12">
        <v>2193900</v>
      </c>
      <c r="AB2133" s="12">
        <v>1904900</v>
      </c>
      <c r="AC2133" s="12">
        <v>936900</v>
      </c>
      <c r="AD2133" s="12">
        <v>1135900</v>
      </c>
      <c r="AE2133" s="12">
        <v>1682200</v>
      </c>
      <c r="AF2133" s="12">
        <v>1783600</v>
      </c>
      <c r="AG2133" s="12">
        <v>2518600</v>
      </c>
      <c r="AH2133" s="12">
        <v>255000</v>
      </c>
      <c r="AI2133" s="12">
        <v>2828700</v>
      </c>
      <c r="AJ2133" s="12">
        <v>3907500</v>
      </c>
      <c r="AK2133" s="12">
        <v>6569500</v>
      </c>
      <c r="AL2133" s="12">
        <v>1259000</v>
      </c>
      <c r="AM2133" s="12">
        <v>1773900</v>
      </c>
      <c r="AN2133" s="12">
        <v>108900</v>
      </c>
      <c r="AO2133" s="12">
        <v>99600</v>
      </c>
      <c r="AP2133" s="13">
        <v>32700000</v>
      </c>
    </row>
    <row r="2134" spans="1:42" x14ac:dyDescent="0.3">
      <c r="A2134" s="6">
        <v>46380</v>
      </c>
      <c r="Z2134" s="12">
        <v>3776600</v>
      </c>
      <c r="AA2134" s="12">
        <v>2193900</v>
      </c>
      <c r="AB2134" s="12">
        <v>1904900</v>
      </c>
      <c r="AC2134" s="12">
        <v>936900</v>
      </c>
      <c r="AD2134" s="12">
        <v>1135900</v>
      </c>
      <c r="AE2134" s="12">
        <v>1682200</v>
      </c>
      <c r="AF2134" s="12">
        <v>1783600</v>
      </c>
      <c r="AG2134" s="12">
        <v>2518600</v>
      </c>
      <c r="AH2134" s="12">
        <v>255000</v>
      </c>
      <c r="AI2134" s="12">
        <v>2828700</v>
      </c>
      <c r="AJ2134" s="12">
        <v>3907500</v>
      </c>
      <c r="AK2134" s="12">
        <v>6569500</v>
      </c>
      <c r="AL2134" s="12">
        <v>1259000</v>
      </c>
      <c r="AM2134" s="12">
        <v>1773900</v>
      </c>
      <c r="AN2134" s="12">
        <v>108900</v>
      </c>
      <c r="AO2134" s="12">
        <v>99600</v>
      </c>
      <c r="AP2134" s="13">
        <v>32700000</v>
      </c>
    </row>
    <row r="2135" spans="1:42" x14ac:dyDescent="0.3">
      <c r="A2135" s="6">
        <v>46381</v>
      </c>
      <c r="Z2135" s="12">
        <v>3776600</v>
      </c>
      <c r="AA2135" s="12">
        <v>2193900</v>
      </c>
      <c r="AB2135" s="12">
        <v>1904900</v>
      </c>
      <c r="AC2135" s="12">
        <v>936900</v>
      </c>
      <c r="AD2135" s="12">
        <v>1135900</v>
      </c>
      <c r="AE2135" s="12">
        <v>1682200</v>
      </c>
      <c r="AF2135" s="12">
        <v>1783600</v>
      </c>
      <c r="AG2135" s="12">
        <v>2518600</v>
      </c>
      <c r="AH2135" s="12">
        <v>255000</v>
      </c>
      <c r="AI2135" s="12">
        <v>2828700</v>
      </c>
      <c r="AJ2135" s="12">
        <v>3907500</v>
      </c>
      <c r="AK2135" s="12">
        <v>6569500</v>
      </c>
      <c r="AL2135" s="12">
        <v>1259000</v>
      </c>
      <c r="AM2135" s="12">
        <v>1773900</v>
      </c>
      <c r="AN2135" s="12">
        <v>108900</v>
      </c>
      <c r="AO2135" s="12">
        <v>99600</v>
      </c>
      <c r="AP2135" s="13">
        <v>32700000</v>
      </c>
    </row>
    <row r="2136" spans="1:42" x14ac:dyDescent="0.3">
      <c r="A2136" s="6">
        <v>46382</v>
      </c>
      <c r="Z2136" s="12">
        <v>3776600</v>
      </c>
      <c r="AA2136" s="12">
        <v>2193900</v>
      </c>
      <c r="AB2136" s="12">
        <v>1904900</v>
      </c>
      <c r="AC2136" s="12">
        <v>936900</v>
      </c>
      <c r="AD2136" s="12">
        <v>1135900</v>
      </c>
      <c r="AE2136" s="12">
        <v>1682200</v>
      </c>
      <c r="AF2136" s="12">
        <v>1783600</v>
      </c>
      <c r="AG2136" s="12">
        <v>2518600</v>
      </c>
      <c r="AH2136" s="12">
        <v>255000</v>
      </c>
      <c r="AI2136" s="12">
        <v>2828700</v>
      </c>
      <c r="AJ2136" s="12">
        <v>3907500</v>
      </c>
      <c r="AK2136" s="12">
        <v>6569500</v>
      </c>
      <c r="AL2136" s="12">
        <v>1259000</v>
      </c>
      <c r="AM2136" s="12">
        <v>1773900</v>
      </c>
      <c r="AN2136" s="12">
        <v>108900</v>
      </c>
      <c r="AO2136" s="12">
        <v>99600</v>
      </c>
      <c r="AP2136" s="13">
        <v>32700000</v>
      </c>
    </row>
    <row r="2137" spans="1:42" x14ac:dyDescent="0.3">
      <c r="A2137" s="6">
        <v>46383</v>
      </c>
      <c r="Z2137" s="12">
        <v>3776600</v>
      </c>
      <c r="AA2137" s="12">
        <v>2193900</v>
      </c>
      <c r="AB2137" s="12">
        <v>1904900</v>
      </c>
      <c r="AC2137" s="12">
        <v>936900</v>
      </c>
      <c r="AD2137" s="12">
        <v>1135900</v>
      </c>
      <c r="AE2137" s="12">
        <v>1682200</v>
      </c>
      <c r="AF2137" s="12">
        <v>1783600</v>
      </c>
      <c r="AG2137" s="12">
        <v>2518600</v>
      </c>
      <c r="AH2137" s="12">
        <v>255000</v>
      </c>
      <c r="AI2137" s="12">
        <v>2828700</v>
      </c>
      <c r="AJ2137" s="12">
        <v>3907500</v>
      </c>
      <c r="AK2137" s="12">
        <v>6569500</v>
      </c>
      <c r="AL2137" s="12">
        <v>1259000</v>
      </c>
      <c r="AM2137" s="12">
        <v>1773900</v>
      </c>
      <c r="AN2137" s="12">
        <v>108900</v>
      </c>
      <c r="AO2137" s="12">
        <v>99600</v>
      </c>
      <c r="AP2137" s="13">
        <v>32700000</v>
      </c>
    </row>
    <row r="2138" spans="1:42" x14ac:dyDescent="0.3">
      <c r="A2138" s="6">
        <v>46384</v>
      </c>
      <c r="Z2138" s="12">
        <v>3776600</v>
      </c>
      <c r="AA2138" s="12">
        <v>2193900</v>
      </c>
      <c r="AB2138" s="12">
        <v>1904900</v>
      </c>
      <c r="AC2138" s="12">
        <v>936900</v>
      </c>
      <c r="AD2138" s="12">
        <v>1135900</v>
      </c>
      <c r="AE2138" s="12">
        <v>1682200</v>
      </c>
      <c r="AF2138" s="12">
        <v>1783600</v>
      </c>
      <c r="AG2138" s="12">
        <v>2518600</v>
      </c>
      <c r="AH2138" s="12">
        <v>255000</v>
      </c>
      <c r="AI2138" s="12">
        <v>2828700</v>
      </c>
      <c r="AJ2138" s="12">
        <v>3907500</v>
      </c>
      <c r="AK2138" s="12">
        <v>6569500</v>
      </c>
      <c r="AL2138" s="12">
        <v>1259000</v>
      </c>
      <c r="AM2138" s="12">
        <v>1773900</v>
      </c>
      <c r="AN2138" s="12">
        <v>108900</v>
      </c>
      <c r="AO2138" s="12">
        <v>99600</v>
      </c>
      <c r="AP2138" s="13">
        <v>32700000</v>
      </c>
    </row>
    <row r="2139" spans="1:42" x14ac:dyDescent="0.3">
      <c r="A2139" s="6">
        <v>46385</v>
      </c>
      <c r="Z2139" s="12">
        <v>3776600</v>
      </c>
      <c r="AA2139" s="12">
        <v>2193900</v>
      </c>
      <c r="AB2139" s="12">
        <v>1904900</v>
      </c>
      <c r="AC2139" s="12">
        <v>936900</v>
      </c>
      <c r="AD2139" s="12">
        <v>1135900</v>
      </c>
      <c r="AE2139" s="12">
        <v>1682200</v>
      </c>
      <c r="AF2139" s="12">
        <v>1783600</v>
      </c>
      <c r="AG2139" s="12">
        <v>2518600</v>
      </c>
      <c r="AH2139" s="12">
        <v>255000</v>
      </c>
      <c r="AI2139" s="12">
        <v>2828700</v>
      </c>
      <c r="AJ2139" s="12">
        <v>3907500</v>
      </c>
      <c r="AK2139" s="12">
        <v>6569500</v>
      </c>
      <c r="AL2139" s="12">
        <v>1259000</v>
      </c>
      <c r="AM2139" s="12">
        <v>1773900</v>
      </c>
      <c r="AN2139" s="12">
        <v>108900</v>
      </c>
      <c r="AO2139" s="12">
        <v>99600</v>
      </c>
      <c r="AP2139" s="13">
        <v>32700000</v>
      </c>
    </row>
    <row r="2140" spans="1:42" x14ac:dyDescent="0.3">
      <c r="A2140" s="6">
        <v>46386</v>
      </c>
      <c r="Z2140" s="12">
        <v>3776600</v>
      </c>
      <c r="AA2140" s="12">
        <v>2193900</v>
      </c>
      <c r="AB2140" s="12">
        <v>1904900</v>
      </c>
      <c r="AC2140" s="12">
        <v>936900</v>
      </c>
      <c r="AD2140" s="12">
        <v>1135900</v>
      </c>
      <c r="AE2140" s="12">
        <v>1682200</v>
      </c>
      <c r="AF2140" s="12">
        <v>1783600</v>
      </c>
      <c r="AG2140" s="12">
        <v>2518600</v>
      </c>
      <c r="AH2140" s="12">
        <v>255000</v>
      </c>
      <c r="AI2140" s="12">
        <v>2828700</v>
      </c>
      <c r="AJ2140" s="12">
        <v>3907500</v>
      </c>
      <c r="AK2140" s="12">
        <v>6569500</v>
      </c>
      <c r="AL2140" s="12">
        <v>1259000</v>
      </c>
      <c r="AM2140" s="12">
        <v>1773900</v>
      </c>
      <c r="AN2140" s="12">
        <v>108900</v>
      </c>
      <c r="AO2140" s="12">
        <v>99600</v>
      </c>
      <c r="AP2140" s="13">
        <v>32700000</v>
      </c>
    </row>
    <row r="2141" spans="1:42" x14ac:dyDescent="0.3">
      <c r="A2141" s="6">
        <v>46387</v>
      </c>
      <c r="Z2141" s="12">
        <v>3776600</v>
      </c>
      <c r="AA2141" s="12">
        <v>2193900</v>
      </c>
      <c r="AB2141" s="12">
        <v>1904900</v>
      </c>
      <c r="AC2141" s="12">
        <v>936900</v>
      </c>
      <c r="AD2141" s="12">
        <v>1135900</v>
      </c>
      <c r="AE2141" s="12">
        <v>1682200</v>
      </c>
      <c r="AF2141" s="12">
        <v>1783600</v>
      </c>
      <c r="AG2141" s="12">
        <v>2518600</v>
      </c>
      <c r="AH2141" s="12">
        <v>255000</v>
      </c>
      <c r="AI2141" s="12">
        <v>2828700</v>
      </c>
      <c r="AJ2141" s="12">
        <v>3907500</v>
      </c>
      <c r="AK2141" s="12">
        <v>6569500</v>
      </c>
      <c r="AL2141" s="12">
        <v>1259000</v>
      </c>
      <c r="AM2141" s="12">
        <v>1773900</v>
      </c>
      <c r="AN2141" s="12">
        <v>108900</v>
      </c>
      <c r="AO2141" s="12">
        <v>99600</v>
      </c>
      <c r="AP2141" s="13">
        <v>32700000</v>
      </c>
    </row>
    <row r="2142" spans="1:42" x14ac:dyDescent="0.3">
      <c r="A2142" s="6">
        <v>46388</v>
      </c>
      <c r="Z2142" s="12">
        <v>3776600</v>
      </c>
      <c r="AA2142" s="12">
        <v>2193900</v>
      </c>
      <c r="AB2142" s="12">
        <v>1904900</v>
      </c>
      <c r="AC2142" s="12">
        <v>936900</v>
      </c>
      <c r="AD2142" s="12">
        <v>1135900</v>
      </c>
      <c r="AE2142" s="12">
        <v>1682200</v>
      </c>
      <c r="AF2142" s="12">
        <v>1783600</v>
      </c>
      <c r="AG2142" s="12">
        <v>2518600</v>
      </c>
      <c r="AH2142" s="12">
        <v>255000</v>
      </c>
      <c r="AI2142" s="12">
        <v>2828700</v>
      </c>
      <c r="AJ2142" s="12">
        <v>3907500</v>
      </c>
      <c r="AK2142" s="12">
        <v>6569500</v>
      </c>
      <c r="AL2142" s="12">
        <v>1259000</v>
      </c>
      <c r="AM2142" s="12">
        <v>1773900</v>
      </c>
      <c r="AN2142" s="12">
        <v>108900</v>
      </c>
      <c r="AO2142" s="12">
        <v>99600</v>
      </c>
      <c r="AP2142" s="13">
        <v>32700000</v>
      </c>
    </row>
    <row r="2143" spans="1:42" x14ac:dyDescent="0.3">
      <c r="A2143" s="6">
        <v>46389</v>
      </c>
      <c r="Z2143" s="12">
        <v>3776600</v>
      </c>
      <c r="AA2143" s="12">
        <v>2193900</v>
      </c>
      <c r="AB2143" s="12">
        <v>1904900</v>
      </c>
      <c r="AC2143" s="12">
        <v>936900</v>
      </c>
      <c r="AD2143" s="12">
        <v>1135900</v>
      </c>
      <c r="AE2143" s="12">
        <v>1682200</v>
      </c>
      <c r="AF2143" s="12">
        <v>1783600</v>
      </c>
      <c r="AG2143" s="12">
        <v>2518600</v>
      </c>
      <c r="AH2143" s="12">
        <v>255000</v>
      </c>
      <c r="AI2143" s="12">
        <v>2828700</v>
      </c>
      <c r="AJ2143" s="12">
        <v>3907500</v>
      </c>
      <c r="AK2143" s="12">
        <v>6569500</v>
      </c>
      <c r="AL2143" s="12">
        <v>1259000</v>
      </c>
      <c r="AM2143" s="12">
        <v>1773900</v>
      </c>
      <c r="AN2143" s="12">
        <v>108900</v>
      </c>
      <c r="AO2143" s="12">
        <v>99600</v>
      </c>
      <c r="AP2143" s="13">
        <v>32700000</v>
      </c>
    </row>
    <row r="2144" spans="1:42" x14ac:dyDescent="0.3">
      <c r="A2144" s="6">
        <v>46390</v>
      </c>
      <c r="Z2144" s="12">
        <v>3776600</v>
      </c>
      <c r="AA2144" s="12">
        <v>2193900</v>
      </c>
      <c r="AB2144" s="12">
        <v>1904900</v>
      </c>
      <c r="AC2144" s="12">
        <v>936900</v>
      </c>
      <c r="AD2144" s="12">
        <v>1135900</v>
      </c>
      <c r="AE2144" s="12">
        <v>1682200</v>
      </c>
      <c r="AF2144" s="12">
        <v>1783600</v>
      </c>
      <c r="AG2144" s="12">
        <v>2518600</v>
      </c>
      <c r="AH2144" s="12">
        <v>255000</v>
      </c>
      <c r="AI2144" s="12">
        <v>2828700</v>
      </c>
      <c r="AJ2144" s="12">
        <v>3907500</v>
      </c>
      <c r="AK2144" s="12">
        <v>6569500</v>
      </c>
      <c r="AL2144" s="12">
        <v>1259000</v>
      </c>
      <c r="AM2144" s="12">
        <v>1773900</v>
      </c>
      <c r="AN2144" s="12">
        <v>108900</v>
      </c>
      <c r="AO2144" s="12">
        <v>99600</v>
      </c>
      <c r="AP2144" s="13">
        <v>32700000</v>
      </c>
    </row>
    <row r="2145" spans="1:42" x14ac:dyDescent="0.3">
      <c r="A2145" s="6">
        <v>46391</v>
      </c>
      <c r="Z2145" s="12">
        <v>3776600</v>
      </c>
      <c r="AA2145" s="12">
        <v>2193900</v>
      </c>
      <c r="AB2145" s="12">
        <v>1904900</v>
      </c>
      <c r="AC2145" s="12">
        <v>936900</v>
      </c>
      <c r="AD2145" s="12">
        <v>1135900</v>
      </c>
      <c r="AE2145" s="12">
        <v>1682200</v>
      </c>
      <c r="AF2145" s="12">
        <v>1783600</v>
      </c>
      <c r="AG2145" s="12">
        <v>2518600</v>
      </c>
      <c r="AH2145" s="12">
        <v>255000</v>
      </c>
      <c r="AI2145" s="12">
        <v>2828700</v>
      </c>
      <c r="AJ2145" s="12">
        <v>3907500</v>
      </c>
      <c r="AK2145" s="12">
        <v>6569500</v>
      </c>
      <c r="AL2145" s="12">
        <v>1259000</v>
      </c>
      <c r="AM2145" s="12">
        <v>1773900</v>
      </c>
      <c r="AN2145" s="12">
        <v>108900</v>
      </c>
      <c r="AO2145" s="12">
        <v>99600</v>
      </c>
      <c r="AP2145" s="13">
        <v>32700000</v>
      </c>
    </row>
    <row r="2146" spans="1:42" x14ac:dyDescent="0.3">
      <c r="A2146" s="6">
        <v>46392</v>
      </c>
      <c r="Z2146" s="12">
        <v>3776600</v>
      </c>
      <c r="AA2146" s="12">
        <v>2193900</v>
      </c>
      <c r="AB2146" s="12">
        <v>1904900</v>
      </c>
      <c r="AC2146" s="12">
        <v>936900</v>
      </c>
      <c r="AD2146" s="12">
        <v>1135900</v>
      </c>
      <c r="AE2146" s="12">
        <v>1682200</v>
      </c>
      <c r="AF2146" s="12">
        <v>1783600</v>
      </c>
      <c r="AG2146" s="12">
        <v>2518600</v>
      </c>
      <c r="AH2146" s="12">
        <v>255000</v>
      </c>
      <c r="AI2146" s="12">
        <v>2828700</v>
      </c>
      <c r="AJ2146" s="12">
        <v>3907500</v>
      </c>
      <c r="AK2146" s="12">
        <v>6569500</v>
      </c>
      <c r="AL2146" s="12">
        <v>1259000</v>
      </c>
      <c r="AM2146" s="12">
        <v>1773900</v>
      </c>
      <c r="AN2146" s="12">
        <v>108900</v>
      </c>
      <c r="AO2146" s="12">
        <v>99600</v>
      </c>
      <c r="AP2146" s="13">
        <v>32700000</v>
      </c>
    </row>
    <row r="2147" spans="1:42" x14ac:dyDescent="0.3">
      <c r="A2147" s="6">
        <v>46393</v>
      </c>
      <c r="Z2147" s="12">
        <v>3776600</v>
      </c>
      <c r="AA2147" s="12">
        <v>2193900</v>
      </c>
      <c r="AB2147" s="12">
        <v>1904900</v>
      </c>
      <c r="AC2147" s="12">
        <v>936900</v>
      </c>
      <c r="AD2147" s="12">
        <v>1135900</v>
      </c>
      <c r="AE2147" s="12">
        <v>1682200</v>
      </c>
      <c r="AF2147" s="12">
        <v>1783600</v>
      </c>
      <c r="AG2147" s="12">
        <v>2518600</v>
      </c>
      <c r="AH2147" s="12">
        <v>255000</v>
      </c>
      <c r="AI2147" s="12">
        <v>2828700</v>
      </c>
      <c r="AJ2147" s="12">
        <v>3907500</v>
      </c>
      <c r="AK2147" s="12">
        <v>6569500</v>
      </c>
      <c r="AL2147" s="12">
        <v>1259000</v>
      </c>
      <c r="AM2147" s="12">
        <v>1773900</v>
      </c>
      <c r="AN2147" s="12">
        <v>108900</v>
      </c>
      <c r="AO2147" s="12">
        <v>99600</v>
      </c>
      <c r="AP2147" s="13">
        <v>32700000</v>
      </c>
    </row>
    <row r="2148" spans="1:42" x14ac:dyDescent="0.3">
      <c r="A2148" s="6">
        <v>46394</v>
      </c>
      <c r="Z2148" s="12">
        <v>3776600</v>
      </c>
      <c r="AA2148" s="12">
        <v>2193900</v>
      </c>
      <c r="AB2148" s="12">
        <v>1904900</v>
      </c>
      <c r="AC2148" s="12">
        <v>936900</v>
      </c>
      <c r="AD2148" s="12">
        <v>1135900</v>
      </c>
      <c r="AE2148" s="12">
        <v>1682200</v>
      </c>
      <c r="AF2148" s="12">
        <v>1783600</v>
      </c>
      <c r="AG2148" s="12">
        <v>2518600</v>
      </c>
      <c r="AH2148" s="12">
        <v>255000</v>
      </c>
      <c r="AI2148" s="12">
        <v>2828700</v>
      </c>
      <c r="AJ2148" s="12">
        <v>3907500</v>
      </c>
      <c r="AK2148" s="12">
        <v>6569500</v>
      </c>
      <c r="AL2148" s="12">
        <v>1259000</v>
      </c>
      <c r="AM2148" s="12">
        <v>1773900</v>
      </c>
      <c r="AN2148" s="12">
        <v>108900</v>
      </c>
      <c r="AO2148" s="12">
        <v>99600</v>
      </c>
      <c r="AP2148" s="13">
        <v>32700000</v>
      </c>
    </row>
    <row r="2149" spans="1:42" x14ac:dyDescent="0.3">
      <c r="A2149" s="6">
        <v>46395</v>
      </c>
      <c r="Z2149" s="12">
        <v>3776600</v>
      </c>
      <c r="AA2149" s="12">
        <v>2193900</v>
      </c>
      <c r="AB2149" s="12">
        <v>1904900</v>
      </c>
      <c r="AC2149" s="12">
        <v>936900</v>
      </c>
      <c r="AD2149" s="12">
        <v>1135900</v>
      </c>
      <c r="AE2149" s="12">
        <v>1682200</v>
      </c>
      <c r="AF2149" s="12">
        <v>1783600</v>
      </c>
      <c r="AG2149" s="12">
        <v>2518600</v>
      </c>
      <c r="AH2149" s="12">
        <v>255000</v>
      </c>
      <c r="AI2149" s="12">
        <v>2828700</v>
      </c>
      <c r="AJ2149" s="12">
        <v>3907500</v>
      </c>
      <c r="AK2149" s="12">
        <v>6569500</v>
      </c>
      <c r="AL2149" s="12">
        <v>1259000</v>
      </c>
      <c r="AM2149" s="12">
        <v>1773900</v>
      </c>
      <c r="AN2149" s="12">
        <v>108900</v>
      </c>
      <c r="AO2149" s="12">
        <v>99600</v>
      </c>
      <c r="AP2149" s="13">
        <v>32700000</v>
      </c>
    </row>
    <row r="2150" spans="1:42" x14ac:dyDescent="0.3">
      <c r="A2150" s="6">
        <v>46396</v>
      </c>
      <c r="Z2150" s="12">
        <v>3776600</v>
      </c>
      <c r="AA2150" s="12">
        <v>2193900</v>
      </c>
      <c r="AB2150" s="12">
        <v>1904900</v>
      </c>
      <c r="AC2150" s="12">
        <v>936900</v>
      </c>
      <c r="AD2150" s="12">
        <v>1135900</v>
      </c>
      <c r="AE2150" s="12">
        <v>1682200</v>
      </c>
      <c r="AF2150" s="12">
        <v>1783600</v>
      </c>
      <c r="AG2150" s="12">
        <v>2518600</v>
      </c>
      <c r="AH2150" s="12">
        <v>255000</v>
      </c>
      <c r="AI2150" s="12">
        <v>2828700</v>
      </c>
      <c r="AJ2150" s="12">
        <v>3907500</v>
      </c>
      <c r="AK2150" s="12">
        <v>6569500</v>
      </c>
      <c r="AL2150" s="12">
        <v>1259000</v>
      </c>
      <c r="AM2150" s="12">
        <v>1773900</v>
      </c>
      <c r="AN2150" s="12">
        <v>108900</v>
      </c>
      <c r="AO2150" s="12">
        <v>99600</v>
      </c>
      <c r="AP2150" s="13">
        <v>32700000</v>
      </c>
    </row>
    <row r="2151" spans="1:42" x14ac:dyDescent="0.3">
      <c r="A2151" s="6">
        <v>46397</v>
      </c>
      <c r="Z2151" s="12">
        <v>3776600</v>
      </c>
      <c r="AA2151" s="12">
        <v>2193900</v>
      </c>
      <c r="AB2151" s="12">
        <v>1904900</v>
      </c>
      <c r="AC2151" s="12">
        <v>936900</v>
      </c>
      <c r="AD2151" s="12">
        <v>1135900</v>
      </c>
      <c r="AE2151" s="12">
        <v>1682200</v>
      </c>
      <c r="AF2151" s="12">
        <v>1783600</v>
      </c>
      <c r="AG2151" s="12">
        <v>2518600</v>
      </c>
      <c r="AH2151" s="12">
        <v>255000</v>
      </c>
      <c r="AI2151" s="12">
        <v>2828700</v>
      </c>
      <c r="AJ2151" s="12">
        <v>3907500</v>
      </c>
      <c r="AK2151" s="12">
        <v>6569500</v>
      </c>
      <c r="AL2151" s="12">
        <v>1259000</v>
      </c>
      <c r="AM2151" s="12">
        <v>1773900</v>
      </c>
      <c r="AN2151" s="12">
        <v>108900</v>
      </c>
      <c r="AO2151" s="12">
        <v>99600</v>
      </c>
      <c r="AP2151" s="13">
        <v>32700000</v>
      </c>
    </row>
    <row r="2152" spans="1:42" x14ac:dyDescent="0.3">
      <c r="A2152" s="6">
        <v>46398</v>
      </c>
      <c r="Z2152" s="12">
        <v>3776600</v>
      </c>
      <c r="AA2152" s="12">
        <v>2193900</v>
      </c>
      <c r="AB2152" s="12">
        <v>1904900</v>
      </c>
      <c r="AC2152" s="12">
        <v>936900</v>
      </c>
      <c r="AD2152" s="12">
        <v>1135900</v>
      </c>
      <c r="AE2152" s="12">
        <v>1682200</v>
      </c>
      <c r="AF2152" s="12">
        <v>1783600</v>
      </c>
      <c r="AG2152" s="12">
        <v>2518600</v>
      </c>
      <c r="AH2152" s="12">
        <v>255000</v>
      </c>
      <c r="AI2152" s="12">
        <v>2828700</v>
      </c>
      <c r="AJ2152" s="12">
        <v>3907500</v>
      </c>
      <c r="AK2152" s="12">
        <v>6569500</v>
      </c>
      <c r="AL2152" s="12">
        <v>1259000</v>
      </c>
      <c r="AM2152" s="12">
        <v>1773900</v>
      </c>
      <c r="AN2152" s="12">
        <v>108900</v>
      </c>
      <c r="AO2152" s="12">
        <v>99600</v>
      </c>
      <c r="AP2152" s="13">
        <v>32700000</v>
      </c>
    </row>
    <row r="2153" spans="1:42" x14ac:dyDescent="0.3">
      <c r="A2153" s="6">
        <v>46399</v>
      </c>
      <c r="Z2153" s="12">
        <v>3776600</v>
      </c>
      <c r="AA2153" s="12">
        <v>2193900</v>
      </c>
      <c r="AB2153" s="12">
        <v>1904900</v>
      </c>
      <c r="AC2153" s="12">
        <v>936900</v>
      </c>
      <c r="AD2153" s="12">
        <v>1135900</v>
      </c>
      <c r="AE2153" s="12">
        <v>1682200</v>
      </c>
      <c r="AF2153" s="12">
        <v>1783600</v>
      </c>
      <c r="AG2153" s="12">
        <v>2518600</v>
      </c>
      <c r="AH2153" s="12">
        <v>255000</v>
      </c>
      <c r="AI2153" s="12">
        <v>2828700</v>
      </c>
      <c r="AJ2153" s="12">
        <v>3907500</v>
      </c>
      <c r="AK2153" s="12">
        <v>6569500</v>
      </c>
      <c r="AL2153" s="12">
        <v>1259000</v>
      </c>
      <c r="AM2153" s="12">
        <v>1773900</v>
      </c>
      <c r="AN2153" s="12">
        <v>108900</v>
      </c>
      <c r="AO2153" s="12">
        <v>99600</v>
      </c>
      <c r="AP2153" s="13">
        <v>32700000</v>
      </c>
    </row>
    <row r="2154" spans="1:42" x14ac:dyDescent="0.3">
      <c r="A2154" s="6">
        <v>46400</v>
      </c>
      <c r="Z2154" s="12">
        <v>3776600</v>
      </c>
      <c r="AA2154" s="12">
        <v>2193900</v>
      </c>
      <c r="AB2154" s="12">
        <v>1904900</v>
      </c>
      <c r="AC2154" s="12">
        <v>936900</v>
      </c>
      <c r="AD2154" s="12">
        <v>1135900</v>
      </c>
      <c r="AE2154" s="12">
        <v>1682200</v>
      </c>
      <c r="AF2154" s="12">
        <v>1783600</v>
      </c>
      <c r="AG2154" s="12">
        <v>2518600</v>
      </c>
      <c r="AH2154" s="12">
        <v>255000</v>
      </c>
      <c r="AI2154" s="12">
        <v>2828700</v>
      </c>
      <c r="AJ2154" s="12">
        <v>3907500</v>
      </c>
      <c r="AK2154" s="12">
        <v>6569500</v>
      </c>
      <c r="AL2154" s="12">
        <v>1259000</v>
      </c>
      <c r="AM2154" s="12">
        <v>1773900</v>
      </c>
      <c r="AN2154" s="12">
        <v>108900</v>
      </c>
      <c r="AO2154" s="12">
        <v>99600</v>
      </c>
      <c r="AP2154" s="13">
        <v>32700000</v>
      </c>
    </row>
    <row r="2155" spans="1:42" x14ac:dyDescent="0.3">
      <c r="A2155" s="6">
        <v>46401</v>
      </c>
      <c r="Z2155" s="12">
        <v>3776600</v>
      </c>
      <c r="AA2155" s="12">
        <v>2193900</v>
      </c>
      <c r="AB2155" s="12">
        <v>1904900</v>
      </c>
      <c r="AC2155" s="12">
        <v>936900</v>
      </c>
      <c r="AD2155" s="12">
        <v>1135900</v>
      </c>
      <c r="AE2155" s="12">
        <v>1682200</v>
      </c>
      <c r="AF2155" s="12">
        <v>1783600</v>
      </c>
      <c r="AG2155" s="12">
        <v>2518600</v>
      </c>
      <c r="AH2155" s="12">
        <v>255000</v>
      </c>
      <c r="AI2155" s="12">
        <v>2828700</v>
      </c>
      <c r="AJ2155" s="12">
        <v>3907500</v>
      </c>
      <c r="AK2155" s="12">
        <v>6569500</v>
      </c>
      <c r="AL2155" s="12">
        <v>1259000</v>
      </c>
      <c r="AM2155" s="12">
        <v>1773900</v>
      </c>
      <c r="AN2155" s="12">
        <v>108900</v>
      </c>
      <c r="AO2155" s="12">
        <v>99600</v>
      </c>
      <c r="AP2155" s="13">
        <v>32700000</v>
      </c>
    </row>
    <row r="2156" spans="1:42" x14ac:dyDescent="0.3">
      <c r="A2156" s="6">
        <v>46402</v>
      </c>
      <c r="Z2156" s="12">
        <v>3776600</v>
      </c>
      <c r="AA2156" s="12">
        <v>2193900</v>
      </c>
      <c r="AB2156" s="12">
        <v>1904900</v>
      </c>
      <c r="AC2156" s="12">
        <v>936900</v>
      </c>
      <c r="AD2156" s="12">
        <v>1135900</v>
      </c>
      <c r="AE2156" s="12">
        <v>1682200</v>
      </c>
      <c r="AF2156" s="12">
        <v>1783600</v>
      </c>
      <c r="AG2156" s="12">
        <v>2518600</v>
      </c>
      <c r="AH2156" s="12">
        <v>255000</v>
      </c>
      <c r="AI2156" s="12">
        <v>2828700</v>
      </c>
      <c r="AJ2156" s="12">
        <v>3907500</v>
      </c>
      <c r="AK2156" s="12">
        <v>6569500</v>
      </c>
      <c r="AL2156" s="12">
        <v>1259000</v>
      </c>
      <c r="AM2156" s="12">
        <v>1773900</v>
      </c>
      <c r="AN2156" s="12">
        <v>108900</v>
      </c>
      <c r="AO2156" s="12">
        <v>99600</v>
      </c>
      <c r="AP2156" s="13">
        <v>32700000</v>
      </c>
    </row>
    <row r="2157" spans="1:42" x14ac:dyDescent="0.3">
      <c r="A2157" s="6">
        <v>46403</v>
      </c>
      <c r="Z2157" s="12">
        <v>3776600</v>
      </c>
      <c r="AA2157" s="12">
        <v>2193900</v>
      </c>
      <c r="AB2157" s="12">
        <v>1904900</v>
      </c>
      <c r="AC2157" s="12">
        <v>936900</v>
      </c>
      <c r="AD2157" s="12">
        <v>1135900</v>
      </c>
      <c r="AE2157" s="12">
        <v>1682200</v>
      </c>
      <c r="AF2157" s="12">
        <v>1783600</v>
      </c>
      <c r="AG2157" s="12">
        <v>2518600</v>
      </c>
      <c r="AH2157" s="12">
        <v>255000</v>
      </c>
      <c r="AI2157" s="12">
        <v>2828700</v>
      </c>
      <c r="AJ2157" s="12">
        <v>3907500</v>
      </c>
      <c r="AK2157" s="12">
        <v>6569500</v>
      </c>
      <c r="AL2157" s="12">
        <v>1259000</v>
      </c>
      <c r="AM2157" s="12">
        <v>1773900</v>
      </c>
      <c r="AN2157" s="12">
        <v>108900</v>
      </c>
      <c r="AO2157" s="12">
        <v>99600</v>
      </c>
      <c r="AP2157" s="13">
        <v>32700000</v>
      </c>
    </row>
    <row r="2158" spans="1:42" x14ac:dyDescent="0.3">
      <c r="A2158" s="6">
        <v>46404</v>
      </c>
      <c r="Z2158" s="12">
        <v>3776600</v>
      </c>
      <c r="AA2158" s="12">
        <v>2193900</v>
      </c>
      <c r="AB2158" s="12">
        <v>1904900</v>
      </c>
      <c r="AC2158" s="12">
        <v>936900</v>
      </c>
      <c r="AD2158" s="12">
        <v>1135900</v>
      </c>
      <c r="AE2158" s="12">
        <v>1682200</v>
      </c>
      <c r="AF2158" s="12">
        <v>1783600</v>
      </c>
      <c r="AG2158" s="12">
        <v>2518600</v>
      </c>
      <c r="AH2158" s="12">
        <v>255000</v>
      </c>
      <c r="AI2158" s="12">
        <v>2828700</v>
      </c>
      <c r="AJ2158" s="12">
        <v>3907500</v>
      </c>
      <c r="AK2158" s="12">
        <v>6569500</v>
      </c>
      <c r="AL2158" s="12">
        <v>1259000</v>
      </c>
      <c r="AM2158" s="12">
        <v>1773900</v>
      </c>
      <c r="AN2158" s="12">
        <v>108900</v>
      </c>
      <c r="AO2158" s="12">
        <v>99600</v>
      </c>
      <c r="AP2158" s="13">
        <v>32700000</v>
      </c>
    </row>
    <row r="2159" spans="1:42" x14ac:dyDescent="0.3">
      <c r="A2159" s="6">
        <v>46405</v>
      </c>
      <c r="Z2159" s="12">
        <v>3776600</v>
      </c>
      <c r="AA2159" s="12">
        <v>2193900</v>
      </c>
      <c r="AB2159" s="12">
        <v>1904900</v>
      </c>
      <c r="AC2159" s="12">
        <v>936900</v>
      </c>
      <c r="AD2159" s="12">
        <v>1135900</v>
      </c>
      <c r="AE2159" s="12">
        <v>1682200</v>
      </c>
      <c r="AF2159" s="12">
        <v>1783600</v>
      </c>
      <c r="AG2159" s="12">
        <v>2518600</v>
      </c>
      <c r="AH2159" s="12">
        <v>255000</v>
      </c>
      <c r="AI2159" s="12">
        <v>2828700</v>
      </c>
      <c r="AJ2159" s="12">
        <v>3907500</v>
      </c>
      <c r="AK2159" s="12">
        <v>6569500</v>
      </c>
      <c r="AL2159" s="12">
        <v>1259000</v>
      </c>
      <c r="AM2159" s="12">
        <v>1773900</v>
      </c>
      <c r="AN2159" s="12">
        <v>108900</v>
      </c>
      <c r="AO2159" s="12">
        <v>99600</v>
      </c>
      <c r="AP2159" s="13">
        <v>32700000</v>
      </c>
    </row>
    <row r="2160" spans="1:42" x14ac:dyDescent="0.3">
      <c r="A2160" s="6">
        <v>46406</v>
      </c>
      <c r="Z2160" s="12">
        <v>3776600</v>
      </c>
      <c r="AA2160" s="12">
        <v>2193900</v>
      </c>
      <c r="AB2160" s="12">
        <v>1904900</v>
      </c>
      <c r="AC2160" s="12">
        <v>936900</v>
      </c>
      <c r="AD2160" s="12">
        <v>1135900</v>
      </c>
      <c r="AE2160" s="12">
        <v>1682200</v>
      </c>
      <c r="AF2160" s="12">
        <v>1783600</v>
      </c>
      <c r="AG2160" s="12">
        <v>2518600</v>
      </c>
      <c r="AH2160" s="12">
        <v>255000</v>
      </c>
      <c r="AI2160" s="12">
        <v>2828700</v>
      </c>
      <c r="AJ2160" s="12">
        <v>3907500</v>
      </c>
      <c r="AK2160" s="12">
        <v>6569500</v>
      </c>
      <c r="AL2160" s="12">
        <v>1259000</v>
      </c>
      <c r="AM2160" s="12">
        <v>1773900</v>
      </c>
      <c r="AN2160" s="12">
        <v>108900</v>
      </c>
      <c r="AO2160" s="12">
        <v>99600</v>
      </c>
      <c r="AP2160" s="13">
        <v>32700000</v>
      </c>
    </row>
    <row r="2161" spans="1:42" x14ac:dyDescent="0.3">
      <c r="A2161" s="6">
        <v>46407</v>
      </c>
      <c r="Z2161" s="12">
        <v>3776600</v>
      </c>
      <c r="AA2161" s="12">
        <v>2193900</v>
      </c>
      <c r="AB2161" s="12">
        <v>1904900</v>
      </c>
      <c r="AC2161" s="12">
        <v>936900</v>
      </c>
      <c r="AD2161" s="12">
        <v>1135900</v>
      </c>
      <c r="AE2161" s="12">
        <v>1682200</v>
      </c>
      <c r="AF2161" s="12">
        <v>1783600</v>
      </c>
      <c r="AG2161" s="12">
        <v>2518600</v>
      </c>
      <c r="AH2161" s="12">
        <v>255000</v>
      </c>
      <c r="AI2161" s="12">
        <v>2828700</v>
      </c>
      <c r="AJ2161" s="12">
        <v>3907500</v>
      </c>
      <c r="AK2161" s="12">
        <v>6569500</v>
      </c>
      <c r="AL2161" s="12">
        <v>1259000</v>
      </c>
      <c r="AM2161" s="12">
        <v>1773900</v>
      </c>
      <c r="AN2161" s="12">
        <v>108900</v>
      </c>
      <c r="AO2161" s="12">
        <v>99600</v>
      </c>
      <c r="AP2161" s="13">
        <v>32700000</v>
      </c>
    </row>
    <row r="2162" spans="1:42" x14ac:dyDescent="0.3">
      <c r="A2162" s="6">
        <v>46408</v>
      </c>
      <c r="Z2162" s="12">
        <v>3776600</v>
      </c>
      <c r="AA2162" s="12">
        <v>2193900</v>
      </c>
      <c r="AB2162" s="12">
        <v>1904900</v>
      </c>
      <c r="AC2162" s="12">
        <v>936900</v>
      </c>
      <c r="AD2162" s="12">
        <v>1135900</v>
      </c>
      <c r="AE2162" s="12">
        <v>1682200</v>
      </c>
      <c r="AF2162" s="12">
        <v>1783600</v>
      </c>
      <c r="AG2162" s="12">
        <v>2518600</v>
      </c>
      <c r="AH2162" s="12">
        <v>255000</v>
      </c>
      <c r="AI2162" s="12">
        <v>2828700</v>
      </c>
      <c r="AJ2162" s="12">
        <v>3907500</v>
      </c>
      <c r="AK2162" s="12">
        <v>6569500</v>
      </c>
      <c r="AL2162" s="12">
        <v>1259000</v>
      </c>
      <c r="AM2162" s="12">
        <v>1773900</v>
      </c>
      <c r="AN2162" s="12">
        <v>108900</v>
      </c>
      <c r="AO2162" s="12">
        <v>99600</v>
      </c>
      <c r="AP2162" s="13">
        <v>32700000</v>
      </c>
    </row>
    <row r="2163" spans="1:42" x14ac:dyDescent="0.3">
      <c r="A2163" s="6">
        <v>46409</v>
      </c>
      <c r="Z2163" s="12">
        <v>3776600</v>
      </c>
      <c r="AA2163" s="12">
        <v>2193900</v>
      </c>
      <c r="AB2163" s="12">
        <v>1904900</v>
      </c>
      <c r="AC2163" s="12">
        <v>936900</v>
      </c>
      <c r="AD2163" s="12">
        <v>1135900</v>
      </c>
      <c r="AE2163" s="12">
        <v>1682200</v>
      </c>
      <c r="AF2163" s="12">
        <v>1783600</v>
      </c>
      <c r="AG2163" s="12">
        <v>2518600</v>
      </c>
      <c r="AH2163" s="12">
        <v>255000</v>
      </c>
      <c r="AI2163" s="12">
        <v>2828700</v>
      </c>
      <c r="AJ2163" s="12">
        <v>3907500</v>
      </c>
      <c r="AK2163" s="12">
        <v>6569500</v>
      </c>
      <c r="AL2163" s="12">
        <v>1259000</v>
      </c>
      <c r="AM2163" s="12">
        <v>1773900</v>
      </c>
      <c r="AN2163" s="12">
        <v>108900</v>
      </c>
      <c r="AO2163" s="12">
        <v>99600</v>
      </c>
      <c r="AP2163" s="13">
        <v>32700000</v>
      </c>
    </row>
    <row r="2164" spans="1:42" x14ac:dyDescent="0.3">
      <c r="A2164" s="6">
        <v>46410</v>
      </c>
      <c r="Z2164" s="12">
        <v>3776600</v>
      </c>
      <c r="AA2164" s="12">
        <v>2193900</v>
      </c>
      <c r="AB2164" s="12">
        <v>1904900</v>
      </c>
      <c r="AC2164" s="12">
        <v>936900</v>
      </c>
      <c r="AD2164" s="12">
        <v>1135900</v>
      </c>
      <c r="AE2164" s="12">
        <v>1682200</v>
      </c>
      <c r="AF2164" s="12">
        <v>1783600</v>
      </c>
      <c r="AG2164" s="12">
        <v>2518600</v>
      </c>
      <c r="AH2164" s="12">
        <v>255000</v>
      </c>
      <c r="AI2164" s="12">
        <v>2828700</v>
      </c>
      <c r="AJ2164" s="12">
        <v>3907500</v>
      </c>
      <c r="AK2164" s="12">
        <v>6569500</v>
      </c>
      <c r="AL2164" s="12">
        <v>1259000</v>
      </c>
      <c r="AM2164" s="12">
        <v>1773900</v>
      </c>
      <c r="AN2164" s="12">
        <v>108900</v>
      </c>
      <c r="AO2164" s="12">
        <v>99600</v>
      </c>
      <c r="AP2164" s="13">
        <v>32700000</v>
      </c>
    </row>
    <row r="2165" spans="1:42" x14ac:dyDescent="0.3">
      <c r="A2165" s="6">
        <v>46411</v>
      </c>
      <c r="Z2165" s="12">
        <v>3776600</v>
      </c>
      <c r="AA2165" s="12">
        <v>2193900</v>
      </c>
      <c r="AB2165" s="12">
        <v>1904900</v>
      </c>
      <c r="AC2165" s="12">
        <v>936900</v>
      </c>
      <c r="AD2165" s="12">
        <v>1135900</v>
      </c>
      <c r="AE2165" s="12">
        <v>1682200</v>
      </c>
      <c r="AF2165" s="12">
        <v>1783600</v>
      </c>
      <c r="AG2165" s="12">
        <v>2518600</v>
      </c>
      <c r="AH2165" s="12">
        <v>255000</v>
      </c>
      <c r="AI2165" s="12">
        <v>2828700</v>
      </c>
      <c r="AJ2165" s="12">
        <v>3907500</v>
      </c>
      <c r="AK2165" s="12">
        <v>6569500</v>
      </c>
      <c r="AL2165" s="12">
        <v>1259000</v>
      </c>
      <c r="AM2165" s="12">
        <v>1773900</v>
      </c>
      <c r="AN2165" s="12">
        <v>108900</v>
      </c>
      <c r="AO2165" s="12">
        <v>99600</v>
      </c>
      <c r="AP2165" s="13">
        <v>32700000</v>
      </c>
    </row>
    <row r="2166" spans="1:42" x14ac:dyDescent="0.3">
      <c r="A2166" s="6">
        <v>46412</v>
      </c>
      <c r="Z2166" s="12">
        <v>3776600</v>
      </c>
      <c r="AA2166" s="12">
        <v>2193900</v>
      </c>
      <c r="AB2166" s="12">
        <v>1904900</v>
      </c>
      <c r="AC2166" s="12">
        <v>936900</v>
      </c>
      <c r="AD2166" s="12">
        <v>1135900</v>
      </c>
      <c r="AE2166" s="12">
        <v>1682200</v>
      </c>
      <c r="AF2166" s="12">
        <v>1783600</v>
      </c>
      <c r="AG2166" s="12">
        <v>2518600</v>
      </c>
      <c r="AH2166" s="12">
        <v>255000</v>
      </c>
      <c r="AI2166" s="12">
        <v>2828700</v>
      </c>
      <c r="AJ2166" s="12">
        <v>3907500</v>
      </c>
      <c r="AK2166" s="12">
        <v>6569500</v>
      </c>
      <c r="AL2166" s="12">
        <v>1259000</v>
      </c>
      <c r="AM2166" s="12">
        <v>1773900</v>
      </c>
      <c r="AN2166" s="12">
        <v>108900</v>
      </c>
      <c r="AO2166" s="12">
        <v>99600</v>
      </c>
      <c r="AP2166" s="13">
        <v>32700000</v>
      </c>
    </row>
    <row r="2167" spans="1:42" x14ac:dyDescent="0.3">
      <c r="A2167" s="6">
        <v>46413</v>
      </c>
      <c r="Z2167" s="12">
        <v>3776600</v>
      </c>
      <c r="AA2167" s="12">
        <v>2193900</v>
      </c>
      <c r="AB2167" s="12">
        <v>1904900</v>
      </c>
      <c r="AC2167" s="12">
        <v>936900</v>
      </c>
      <c r="AD2167" s="12">
        <v>1135900</v>
      </c>
      <c r="AE2167" s="12">
        <v>1682200</v>
      </c>
      <c r="AF2167" s="12">
        <v>1783600</v>
      </c>
      <c r="AG2167" s="12">
        <v>2518600</v>
      </c>
      <c r="AH2167" s="12">
        <v>255000</v>
      </c>
      <c r="AI2167" s="12">
        <v>2828700</v>
      </c>
      <c r="AJ2167" s="12">
        <v>3907500</v>
      </c>
      <c r="AK2167" s="12">
        <v>6569500</v>
      </c>
      <c r="AL2167" s="12">
        <v>1259000</v>
      </c>
      <c r="AM2167" s="12">
        <v>1773900</v>
      </c>
      <c r="AN2167" s="12">
        <v>108900</v>
      </c>
      <c r="AO2167" s="12">
        <v>99600</v>
      </c>
      <c r="AP2167" s="13">
        <v>32700000</v>
      </c>
    </row>
    <row r="2168" spans="1:42" x14ac:dyDescent="0.3">
      <c r="A2168" s="6">
        <v>46414</v>
      </c>
      <c r="Z2168" s="12">
        <v>3776600</v>
      </c>
      <c r="AA2168" s="12">
        <v>2193900</v>
      </c>
      <c r="AB2168" s="12">
        <v>1904900</v>
      </c>
      <c r="AC2168" s="12">
        <v>936900</v>
      </c>
      <c r="AD2168" s="12">
        <v>1135900</v>
      </c>
      <c r="AE2168" s="12">
        <v>1682200</v>
      </c>
      <c r="AF2168" s="12">
        <v>1783600</v>
      </c>
      <c r="AG2168" s="12">
        <v>2518600</v>
      </c>
      <c r="AH2168" s="12">
        <v>255000</v>
      </c>
      <c r="AI2168" s="12">
        <v>2828700</v>
      </c>
      <c r="AJ2168" s="12">
        <v>3907500</v>
      </c>
      <c r="AK2168" s="12">
        <v>6569500</v>
      </c>
      <c r="AL2168" s="12">
        <v>1259000</v>
      </c>
      <c r="AM2168" s="12">
        <v>1773900</v>
      </c>
      <c r="AN2168" s="12">
        <v>108900</v>
      </c>
      <c r="AO2168" s="12">
        <v>99600</v>
      </c>
      <c r="AP2168" s="13">
        <v>32700000</v>
      </c>
    </row>
    <row r="2169" spans="1:42" x14ac:dyDescent="0.3">
      <c r="A2169" s="6">
        <v>46415</v>
      </c>
      <c r="Z2169" s="12">
        <v>3776600</v>
      </c>
      <c r="AA2169" s="12">
        <v>2193900</v>
      </c>
      <c r="AB2169" s="12">
        <v>1904900</v>
      </c>
      <c r="AC2169" s="12">
        <v>936900</v>
      </c>
      <c r="AD2169" s="12">
        <v>1135900</v>
      </c>
      <c r="AE2169" s="12">
        <v>1682200</v>
      </c>
      <c r="AF2169" s="12">
        <v>1783600</v>
      </c>
      <c r="AG2169" s="12">
        <v>2518600</v>
      </c>
      <c r="AH2169" s="12">
        <v>255000</v>
      </c>
      <c r="AI2169" s="12">
        <v>2828700</v>
      </c>
      <c r="AJ2169" s="12">
        <v>3907500</v>
      </c>
      <c r="AK2169" s="12">
        <v>6569500</v>
      </c>
      <c r="AL2169" s="12">
        <v>1259000</v>
      </c>
      <c r="AM2169" s="12">
        <v>1773900</v>
      </c>
      <c r="AN2169" s="12">
        <v>108900</v>
      </c>
      <c r="AO2169" s="12">
        <v>99600</v>
      </c>
      <c r="AP2169" s="13">
        <v>32700000</v>
      </c>
    </row>
    <row r="2170" spans="1:42" x14ac:dyDescent="0.3">
      <c r="A2170" s="6">
        <v>46416</v>
      </c>
      <c r="Z2170" s="12">
        <v>3776600</v>
      </c>
      <c r="AA2170" s="12">
        <v>2193900</v>
      </c>
      <c r="AB2170" s="12">
        <v>1904900</v>
      </c>
      <c r="AC2170" s="12">
        <v>936900</v>
      </c>
      <c r="AD2170" s="12">
        <v>1135900</v>
      </c>
      <c r="AE2170" s="12">
        <v>1682200</v>
      </c>
      <c r="AF2170" s="12">
        <v>1783600</v>
      </c>
      <c r="AG2170" s="12">
        <v>2518600</v>
      </c>
      <c r="AH2170" s="12">
        <v>255000</v>
      </c>
      <c r="AI2170" s="12">
        <v>2828700</v>
      </c>
      <c r="AJ2170" s="12">
        <v>3907500</v>
      </c>
      <c r="AK2170" s="12">
        <v>6569500</v>
      </c>
      <c r="AL2170" s="12">
        <v>1259000</v>
      </c>
      <c r="AM2170" s="12">
        <v>1773900</v>
      </c>
      <c r="AN2170" s="12">
        <v>108900</v>
      </c>
      <c r="AO2170" s="12">
        <v>99600</v>
      </c>
      <c r="AP2170" s="13">
        <v>32700000</v>
      </c>
    </row>
    <row r="2171" spans="1:42" x14ac:dyDescent="0.3">
      <c r="A2171" s="6">
        <v>46417</v>
      </c>
      <c r="Z2171" s="12">
        <v>3776600</v>
      </c>
      <c r="AA2171" s="12">
        <v>2193900</v>
      </c>
      <c r="AB2171" s="12">
        <v>1904900</v>
      </c>
      <c r="AC2171" s="12">
        <v>936900</v>
      </c>
      <c r="AD2171" s="12">
        <v>1135900</v>
      </c>
      <c r="AE2171" s="12">
        <v>1682200</v>
      </c>
      <c r="AF2171" s="12">
        <v>1783600</v>
      </c>
      <c r="AG2171" s="12">
        <v>2518600</v>
      </c>
      <c r="AH2171" s="12">
        <v>255000</v>
      </c>
      <c r="AI2171" s="12">
        <v>2828700</v>
      </c>
      <c r="AJ2171" s="12">
        <v>3907500</v>
      </c>
      <c r="AK2171" s="12">
        <v>6569500</v>
      </c>
      <c r="AL2171" s="12">
        <v>1259000</v>
      </c>
      <c r="AM2171" s="12">
        <v>1773900</v>
      </c>
      <c r="AN2171" s="12">
        <v>108900</v>
      </c>
      <c r="AO2171" s="12">
        <v>99600</v>
      </c>
      <c r="AP2171" s="13">
        <v>32700000</v>
      </c>
    </row>
    <row r="2172" spans="1:42" x14ac:dyDescent="0.3">
      <c r="A2172" s="6">
        <v>46418</v>
      </c>
      <c r="Z2172" s="12">
        <v>3776600</v>
      </c>
      <c r="AA2172" s="12">
        <v>2193900</v>
      </c>
      <c r="AB2172" s="12">
        <v>1904900</v>
      </c>
      <c r="AC2172" s="12">
        <v>936900</v>
      </c>
      <c r="AD2172" s="12">
        <v>1135900</v>
      </c>
      <c r="AE2172" s="12">
        <v>1682200</v>
      </c>
      <c r="AF2172" s="12">
        <v>1783600</v>
      </c>
      <c r="AG2172" s="12">
        <v>2518600</v>
      </c>
      <c r="AH2172" s="12">
        <v>255000</v>
      </c>
      <c r="AI2172" s="12">
        <v>2828700</v>
      </c>
      <c r="AJ2172" s="12">
        <v>3907500</v>
      </c>
      <c r="AK2172" s="12">
        <v>6569500</v>
      </c>
      <c r="AL2172" s="12">
        <v>1259000</v>
      </c>
      <c r="AM2172" s="12">
        <v>1773900</v>
      </c>
      <c r="AN2172" s="12">
        <v>108900</v>
      </c>
      <c r="AO2172" s="12">
        <v>99600</v>
      </c>
      <c r="AP2172" s="13">
        <v>32700000</v>
      </c>
    </row>
    <row r="2173" spans="1:42" x14ac:dyDescent="0.3">
      <c r="A2173" s="6">
        <v>46419</v>
      </c>
      <c r="Z2173" s="12">
        <v>3776600</v>
      </c>
      <c r="AA2173" s="12">
        <v>2193900</v>
      </c>
      <c r="AB2173" s="12">
        <v>1904900</v>
      </c>
      <c r="AC2173" s="12">
        <v>936900</v>
      </c>
      <c r="AD2173" s="12">
        <v>1135900</v>
      </c>
      <c r="AE2173" s="12">
        <v>1682200</v>
      </c>
      <c r="AF2173" s="12">
        <v>1783600</v>
      </c>
      <c r="AG2173" s="12">
        <v>2518600</v>
      </c>
      <c r="AH2173" s="12">
        <v>255000</v>
      </c>
      <c r="AI2173" s="12">
        <v>2828700</v>
      </c>
      <c r="AJ2173" s="12">
        <v>3907500</v>
      </c>
      <c r="AK2173" s="12">
        <v>6569500</v>
      </c>
      <c r="AL2173" s="12">
        <v>1259000</v>
      </c>
      <c r="AM2173" s="12">
        <v>1773900</v>
      </c>
      <c r="AN2173" s="12">
        <v>108900</v>
      </c>
      <c r="AO2173" s="12">
        <v>99600</v>
      </c>
      <c r="AP2173" s="13">
        <v>32700000</v>
      </c>
    </row>
    <row r="2174" spans="1:42" x14ac:dyDescent="0.3">
      <c r="A2174" s="6">
        <v>46420</v>
      </c>
      <c r="Z2174" s="12">
        <v>3776600</v>
      </c>
      <c r="AA2174" s="12">
        <v>2193900</v>
      </c>
      <c r="AB2174" s="12">
        <v>1904900</v>
      </c>
      <c r="AC2174" s="12">
        <v>936900</v>
      </c>
      <c r="AD2174" s="12">
        <v>1135900</v>
      </c>
      <c r="AE2174" s="12">
        <v>1682200</v>
      </c>
      <c r="AF2174" s="12">
        <v>1783600</v>
      </c>
      <c r="AG2174" s="12">
        <v>2518600</v>
      </c>
      <c r="AH2174" s="12">
        <v>255000</v>
      </c>
      <c r="AI2174" s="12">
        <v>2828700</v>
      </c>
      <c r="AJ2174" s="12">
        <v>3907500</v>
      </c>
      <c r="AK2174" s="12">
        <v>6569500</v>
      </c>
      <c r="AL2174" s="12">
        <v>1259000</v>
      </c>
      <c r="AM2174" s="12">
        <v>1773900</v>
      </c>
      <c r="AN2174" s="12">
        <v>108900</v>
      </c>
      <c r="AO2174" s="12">
        <v>99600</v>
      </c>
      <c r="AP2174" s="13">
        <v>32700000</v>
      </c>
    </row>
    <row r="2175" spans="1:42" x14ac:dyDescent="0.3">
      <c r="A2175" s="6">
        <v>46421</v>
      </c>
      <c r="Z2175" s="12">
        <v>3776600</v>
      </c>
      <c r="AA2175" s="12">
        <v>2193900</v>
      </c>
      <c r="AB2175" s="12">
        <v>1904900</v>
      </c>
      <c r="AC2175" s="12">
        <v>936900</v>
      </c>
      <c r="AD2175" s="12">
        <v>1135900</v>
      </c>
      <c r="AE2175" s="12">
        <v>1682200</v>
      </c>
      <c r="AF2175" s="12">
        <v>1783600</v>
      </c>
      <c r="AG2175" s="12">
        <v>2518600</v>
      </c>
      <c r="AH2175" s="12">
        <v>255000</v>
      </c>
      <c r="AI2175" s="12">
        <v>2828700</v>
      </c>
      <c r="AJ2175" s="12">
        <v>3907500</v>
      </c>
      <c r="AK2175" s="12">
        <v>6569500</v>
      </c>
      <c r="AL2175" s="12">
        <v>1259000</v>
      </c>
      <c r="AM2175" s="12">
        <v>1773900</v>
      </c>
      <c r="AN2175" s="12">
        <v>108900</v>
      </c>
      <c r="AO2175" s="12">
        <v>99600</v>
      </c>
      <c r="AP2175" s="13">
        <v>32700000</v>
      </c>
    </row>
    <row r="2176" spans="1:42" x14ac:dyDescent="0.3">
      <c r="A2176" s="6">
        <v>46422</v>
      </c>
      <c r="Z2176" s="12">
        <v>3776600</v>
      </c>
      <c r="AA2176" s="12">
        <v>2193900</v>
      </c>
      <c r="AB2176" s="12">
        <v>1904900</v>
      </c>
      <c r="AC2176" s="12">
        <v>936900</v>
      </c>
      <c r="AD2176" s="12">
        <v>1135900</v>
      </c>
      <c r="AE2176" s="12">
        <v>1682200</v>
      </c>
      <c r="AF2176" s="12">
        <v>1783600</v>
      </c>
      <c r="AG2176" s="12">
        <v>2518600</v>
      </c>
      <c r="AH2176" s="12">
        <v>255000</v>
      </c>
      <c r="AI2176" s="12">
        <v>2828700</v>
      </c>
      <c r="AJ2176" s="12">
        <v>3907500</v>
      </c>
      <c r="AK2176" s="12">
        <v>6569500</v>
      </c>
      <c r="AL2176" s="12">
        <v>1259000</v>
      </c>
      <c r="AM2176" s="12">
        <v>1773900</v>
      </c>
      <c r="AN2176" s="12">
        <v>108900</v>
      </c>
      <c r="AO2176" s="12">
        <v>99600</v>
      </c>
      <c r="AP2176" s="13">
        <v>32700000</v>
      </c>
    </row>
    <row r="2177" spans="1:42" x14ac:dyDescent="0.3">
      <c r="A2177" s="6">
        <v>46423</v>
      </c>
      <c r="Z2177" s="12">
        <v>3776600</v>
      </c>
      <c r="AA2177" s="12">
        <v>2193900</v>
      </c>
      <c r="AB2177" s="12">
        <v>1904900</v>
      </c>
      <c r="AC2177" s="12">
        <v>936900</v>
      </c>
      <c r="AD2177" s="12">
        <v>1135900</v>
      </c>
      <c r="AE2177" s="12">
        <v>1682200</v>
      </c>
      <c r="AF2177" s="12">
        <v>1783600</v>
      </c>
      <c r="AG2177" s="12">
        <v>2518600</v>
      </c>
      <c r="AH2177" s="12">
        <v>255000</v>
      </c>
      <c r="AI2177" s="12">
        <v>2828700</v>
      </c>
      <c r="AJ2177" s="12">
        <v>3907500</v>
      </c>
      <c r="AK2177" s="12">
        <v>6569500</v>
      </c>
      <c r="AL2177" s="12">
        <v>1259000</v>
      </c>
      <c r="AM2177" s="12">
        <v>1773900</v>
      </c>
      <c r="AN2177" s="12">
        <v>108900</v>
      </c>
      <c r="AO2177" s="12">
        <v>99600</v>
      </c>
      <c r="AP2177" s="13">
        <v>32700000</v>
      </c>
    </row>
    <row r="2178" spans="1:42" x14ac:dyDescent="0.3">
      <c r="A2178" s="6">
        <v>46424</v>
      </c>
      <c r="Z2178" s="12">
        <v>3776600</v>
      </c>
      <c r="AA2178" s="12">
        <v>2193900</v>
      </c>
      <c r="AB2178" s="12">
        <v>1904900</v>
      </c>
      <c r="AC2178" s="12">
        <v>936900</v>
      </c>
      <c r="AD2178" s="12">
        <v>1135900</v>
      </c>
      <c r="AE2178" s="12">
        <v>1682200</v>
      </c>
      <c r="AF2178" s="12">
        <v>1783600</v>
      </c>
      <c r="AG2178" s="12">
        <v>2518600</v>
      </c>
      <c r="AH2178" s="12">
        <v>255000</v>
      </c>
      <c r="AI2178" s="12">
        <v>2828700</v>
      </c>
      <c r="AJ2178" s="12">
        <v>3907500</v>
      </c>
      <c r="AK2178" s="12">
        <v>6569500</v>
      </c>
      <c r="AL2178" s="12">
        <v>1259000</v>
      </c>
      <c r="AM2178" s="12">
        <v>1773900</v>
      </c>
      <c r="AN2178" s="12">
        <v>108900</v>
      </c>
      <c r="AO2178" s="12">
        <v>99600</v>
      </c>
      <c r="AP2178" s="13">
        <v>32700000</v>
      </c>
    </row>
    <row r="2179" spans="1:42" x14ac:dyDescent="0.3">
      <c r="A2179" s="6">
        <v>46425</v>
      </c>
      <c r="Z2179" s="12">
        <v>3776600</v>
      </c>
      <c r="AA2179" s="12">
        <v>2193900</v>
      </c>
      <c r="AB2179" s="12">
        <v>1904900</v>
      </c>
      <c r="AC2179" s="12">
        <v>936900</v>
      </c>
      <c r="AD2179" s="12">
        <v>1135900</v>
      </c>
      <c r="AE2179" s="12">
        <v>1682200</v>
      </c>
      <c r="AF2179" s="12">
        <v>1783600</v>
      </c>
      <c r="AG2179" s="12">
        <v>2518600</v>
      </c>
      <c r="AH2179" s="12">
        <v>255000</v>
      </c>
      <c r="AI2179" s="12">
        <v>2828700</v>
      </c>
      <c r="AJ2179" s="12">
        <v>3907500</v>
      </c>
      <c r="AK2179" s="12">
        <v>6569500</v>
      </c>
      <c r="AL2179" s="12">
        <v>1259000</v>
      </c>
      <c r="AM2179" s="12">
        <v>1773900</v>
      </c>
      <c r="AN2179" s="12">
        <v>108900</v>
      </c>
      <c r="AO2179" s="12">
        <v>99600</v>
      </c>
      <c r="AP2179" s="13">
        <v>32700000</v>
      </c>
    </row>
    <row r="2180" spans="1:42" x14ac:dyDescent="0.3">
      <c r="A2180" s="6">
        <v>46426</v>
      </c>
      <c r="Z2180" s="12">
        <v>3776600</v>
      </c>
      <c r="AA2180" s="12">
        <v>2193900</v>
      </c>
      <c r="AB2180" s="12">
        <v>1904900</v>
      </c>
      <c r="AC2180" s="12">
        <v>936900</v>
      </c>
      <c r="AD2180" s="12">
        <v>1135900</v>
      </c>
      <c r="AE2180" s="12">
        <v>1682200</v>
      </c>
      <c r="AF2180" s="12">
        <v>1783600</v>
      </c>
      <c r="AG2180" s="12">
        <v>2518600</v>
      </c>
      <c r="AH2180" s="12">
        <v>255000</v>
      </c>
      <c r="AI2180" s="12">
        <v>2828700</v>
      </c>
      <c r="AJ2180" s="12">
        <v>3907500</v>
      </c>
      <c r="AK2180" s="12">
        <v>6569500</v>
      </c>
      <c r="AL2180" s="12">
        <v>1259000</v>
      </c>
      <c r="AM2180" s="12">
        <v>1773900</v>
      </c>
      <c r="AN2180" s="12">
        <v>108900</v>
      </c>
      <c r="AO2180" s="12">
        <v>99600</v>
      </c>
      <c r="AP2180" s="13">
        <v>32700000</v>
      </c>
    </row>
    <row r="2181" spans="1:42" x14ac:dyDescent="0.3">
      <c r="A2181" s="6">
        <v>46427</v>
      </c>
      <c r="Z2181" s="12">
        <v>3776600</v>
      </c>
      <c r="AA2181" s="12">
        <v>2193900</v>
      </c>
      <c r="AB2181" s="12">
        <v>1904900</v>
      </c>
      <c r="AC2181" s="12">
        <v>936900</v>
      </c>
      <c r="AD2181" s="12">
        <v>1135900</v>
      </c>
      <c r="AE2181" s="12">
        <v>1682200</v>
      </c>
      <c r="AF2181" s="12">
        <v>1783600</v>
      </c>
      <c r="AG2181" s="12">
        <v>2518600</v>
      </c>
      <c r="AH2181" s="12">
        <v>255000</v>
      </c>
      <c r="AI2181" s="12">
        <v>2828700</v>
      </c>
      <c r="AJ2181" s="12">
        <v>3907500</v>
      </c>
      <c r="AK2181" s="12">
        <v>6569500</v>
      </c>
      <c r="AL2181" s="12">
        <v>1259000</v>
      </c>
      <c r="AM2181" s="12">
        <v>1773900</v>
      </c>
      <c r="AN2181" s="12">
        <v>108900</v>
      </c>
      <c r="AO2181" s="12">
        <v>99600</v>
      </c>
      <c r="AP2181" s="13">
        <v>32700000</v>
      </c>
    </row>
    <row r="2182" spans="1:42" x14ac:dyDescent="0.3">
      <c r="A2182" s="6">
        <v>46428</v>
      </c>
      <c r="Z2182" s="12">
        <v>3776600</v>
      </c>
      <c r="AA2182" s="12">
        <v>2193900</v>
      </c>
      <c r="AB2182" s="12">
        <v>1904900</v>
      </c>
      <c r="AC2182" s="12">
        <v>936900</v>
      </c>
      <c r="AD2182" s="12">
        <v>1135900</v>
      </c>
      <c r="AE2182" s="12">
        <v>1682200</v>
      </c>
      <c r="AF2182" s="12">
        <v>1783600</v>
      </c>
      <c r="AG2182" s="12">
        <v>2518600</v>
      </c>
      <c r="AH2182" s="12">
        <v>255000</v>
      </c>
      <c r="AI2182" s="12">
        <v>2828700</v>
      </c>
      <c r="AJ2182" s="12">
        <v>3907500</v>
      </c>
      <c r="AK2182" s="12">
        <v>6569500</v>
      </c>
      <c r="AL2182" s="12">
        <v>1259000</v>
      </c>
      <c r="AM2182" s="12">
        <v>1773900</v>
      </c>
      <c r="AN2182" s="12">
        <v>108900</v>
      </c>
      <c r="AO2182" s="12">
        <v>99600</v>
      </c>
      <c r="AP2182" s="13">
        <v>32700000</v>
      </c>
    </row>
    <row r="2183" spans="1:42" x14ac:dyDescent="0.3">
      <c r="A2183" s="6">
        <v>46429</v>
      </c>
      <c r="Z2183" s="12">
        <v>3776600</v>
      </c>
      <c r="AA2183" s="12">
        <v>2193900</v>
      </c>
      <c r="AB2183" s="12">
        <v>1904900</v>
      </c>
      <c r="AC2183" s="12">
        <v>936900</v>
      </c>
      <c r="AD2183" s="12">
        <v>1135900</v>
      </c>
      <c r="AE2183" s="12">
        <v>1682200</v>
      </c>
      <c r="AF2183" s="12">
        <v>1783600</v>
      </c>
      <c r="AG2183" s="12">
        <v>2518600</v>
      </c>
      <c r="AH2183" s="12">
        <v>255000</v>
      </c>
      <c r="AI2183" s="12">
        <v>2828700</v>
      </c>
      <c r="AJ2183" s="12">
        <v>3907500</v>
      </c>
      <c r="AK2183" s="12">
        <v>6569500</v>
      </c>
      <c r="AL2183" s="12">
        <v>1259000</v>
      </c>
      <c r="AM2183" s="12">
        <v>1773900</v>
      </c>
      <c r="AN2183" s="12">
        <v>108900</v>
      </c>
      <c r="AO2183" s="12">
        <v>99600</v>
      </c>
      <c r="AP2183" s="13">
        <v>32700000</v>
      </c>
    </row>
    <row r="2184" spans="1:42" x14ac:dyDescent="0.3">
      <c r="A2184" s="6">
        <v>46430</v>
      </c>
      <c r="Z2184" s="12">
        <v>3776600</v>
      </c>
      <c r="AA2184" s="12">
        <v>2193900</v>
      </c>
      <c r="AB2184" s="12">
        <v>1904900</v>
      </c>
      <c r="AC2184" s="12">
        <v>936900</v>
      </c>
      <c r="AD2184" s="12">
        <v>1135900</v>
      </c>
      <c r="AE2184" s="12">
        <v>1682200</v>
      </c>
      <c r="AF2184" s="12">
        <v>1783600</v>
      </c>
      <c r="AG2184" s="12">
        <v>2518600</v>
      </c>
      <c r="AH2184" s="12">
        <v>255000</v>
      </c>
      <c r="AI2184" s="12">
        <v>2828700</v>
      </c>
      <c r="AJ2184" s="12">
        <v>3907500</v>
      </c>
      <c r="AK2184" s="12">
        <v>6569500</v>
      </c>
      <c r="AL2184" s="12">
        <v>1259000</v>
      </c>
      <c r="AM2184" s="12">
        <v>1773900</v>
      </c>
      <c r="AN2184" s="12">
        <v>108900</v>
      </c>
      <c r="AO2184" s="12">
        <v>99600</v>
      </c>
      <c r="AP2184" s="13">
        <v>32700000</v>
      </c>
    </row>
    <row r="2185" spans="1:42" x14ac:dyDescent="0.3">
      <c r="A2185" s="6">
        <v>46431</v>
      </c>
      <c r="Z2185" s="12">
        <v>3776600</v>
      </c>
      <c r="AA2185" s="12">
        <v>2193900</v>
      </c>
      <c r="AB2185" s="12">
        <v>1904900</v>
      </c>
      <c r="AC2185" s="12">
        <v>936900</v>
      </c>
      <c r="AD2185" s="12">
        <v>1135900</v>
      </c>
      <c r="AE2185" s="12">
        <v>1682200</v>
      </c>
      <c r="AF2185" s="12">
        <v>1783600</v>
      </c>
      <c r="AG2185" s="12">
        <v>2518600</v>
      </c>
      <c r="AH2185" s="12">
        <v>255000</v>
      </c>
      <c r="AI2185" s="12">
        <v>2828700</v>
      </c>
      <c r="AJ2185" s="12">
        <v>3907500</v>
      </c>
      <c r="AK2185" s="12">
        <v>6569500</v>
      </c>
      <c r="AL2185" s="12">
        <v>1259000</v>
      </c>
      <c r="AM2185" s="12">
        <v>1773900</v>
      </c>
      <c r="AN2185" s="12">
        <v>108900</v>
      </c>
      <c r="AO2185" s="12">
        <v>99600</v>
      </c>
      <c r="AP2185" s="13">
        <v>32700000</v>
      </c>
    </row>
    <row r="2186" spans="1:42" x14ac:dyDescent="0.3">
      <c r="A2186" s="6">
        <v>46432</v>
      </c>
      <c r="Z2186" s="12">
        <v>3776600</v>
      </c>
      <c r="AA2186" s="12">
        <v>2193900</v>
      </c>
      <c r="AB2186" s="12">
        <v>1904900</v>
      </c>
      <c r="AC2186" s="12">
        <v>936900</v>
      </c>
      <c r="AD2186" s="12">
        <v>1135900</v>
      </c>
      <c r="AE2186" s="12">
        <v>1682200</v>
      </c>
      <c r="AF2186" s="12">
        <v>1783600</v>
      </c>
      <c r="AG2186" s="12">
        <v>2518600</v>
      </c>
      <c r="AH2186" s="12">
        <v>255000</v>
      </c>
      <c r="AI2186" s="12">
        <v>2828700</v>
      </c>
      <c r="AJ2186" s="12">
        <v>3907500</v>
      </c>
      <c r="AK2186" s="12">
        <v>6569500</v>
      </c>
      <c r="AL2186" s="12">
        <v>1259000</v>
      </c>
      <c r="AM2186" s="12">
        <v>1773900</v>
      </c>
      <c r="AN2186" s="12">
        <v>108900</v>
      </c>
      <c r="AO2186" s="12">
        <v>99600</v>
      </c>
      <c r="AP2186" s="13">
        <v>32700000</v>
      </c>
    </row>
    <row r="2187" spans="1:42" x14ac:dyDescent="0.3">
      <c r="A2187" s="6">
        <v>46433</v>
      </c>
      <c r="Z2187" s="12">
        <v>3776600</v>
      </c>
      <c r="AA2187" s="12">
        <v>2193900</v>
      </c>
      <c r="AB2187" s="12">
        <v>1904900</v>
      </c>
      <c r="AC2187" s="12">
        <v>936900</v>
      </c>
      <c r="AD2187" s="12">
        <v>1135900</v>
      </c>
      <c r="AE2187" s="12">
        <v>1682200</v>
      </c>
      <c r="AF2187" s="12">
        <v>1783600</v>
      </c>
      <c r="AG2187" s="12">
        <v>2518600</v>
      </c>
      <c r="AH2187" s="12">
        <v>255000</v>
      </c>
      <c r="AI2187" s="12">
        <v>2828700</v>
      </c>
      <c r="AJ2187" s="12">
        <v>3907500</v>
      </c>
      <c r="AK2187" s="12">
        <v>6569500</v>
      </c>
      <c r="AL2187" s="12">
        <v>1259000</v>
      </c>
      <c r="AM2187" s="12">
        <v>1773900</v>
      </c>
      <c r="AN2187" s="12">
        <v>108900</v>
      </c>
      <c r="AO2187" s="12">
        <v>99600</v>
      </c>
      <c r="AP2187" s="13">
        <v>32700000</v>
      </c>
    </row>
    <row r="2188" spans="1:42" x14ac:dyDescent="0.3">
      <c r="A2188" s="6">
        <v>46434</v>
      </c>
      <c r="Z2188" s="12">
        <v>3776600</v>
      </c>
      <c r="AA2188" s="12">
        <v>2193900</v>
      </c>
      <c r="AB2188" s="12">
        <v>1904900</v>
      </c>
      <c r="AC2188" s="12">
        <v>936900</v>
      </c>
      <c r="AD2188" s="12">
        <v>1135900</v>
      </c>
      <c r="AE2188" s="12">
        <v>1682200</v>
      </c>
      <c r="AF2188" s="12">
        <v>1783600</v>
      </c>
      <c r="AG2188" s="12">
        <v>2518600</v>
      </c>
      <c r="AH2188" s="12">
        <v>255000</v>
      </c>
      <c r="AI2188" s="12">
        <v>2828700</v>
      </c>
      <c r="AJ2188" s="12">
        <v>3907500</v>
      </c>
      <c r="AK2188" s="12">
        <v>6569500</v>
      </c>
      <c r="AL2188" s="12">
        <v>1259000</v>
      </c>
      <c r="AM2188" s="12">
        <v>1773900</v>
      </c>
      <c r="AN2188" s="12">
        <v>108900</v>
      </c>
      <c r="AO2188" s="12">
        <v>99600</v>
      </c>
      <c r="AP2188" s="13">
        <v>32700000</v>
      </c>
    </row>
    <row r="2189" spans="1:42" x14ac:dyDescent="0.3">
      <c r="A2189" s="6">
        <v>46435</v>
      </c>
      <c r="Z2189" s="12">
        <v>3776600</v>
      </c>
      <c r="AA2189" s="12">
        <v>2193900</v>
      </c>
      <c r="AB2189" s="12">
        <v>1904900</v>
      </c>
      <c r="AC2189" s="12">
        <v>936900</v>
      </c>
      <c r="AD2189" s="12">
        <v>1135900</v>
      </c>
      <c r="AE2189" s="12">
        <v>1682200</v>
      </c>
      <c r="AF2189" s="12">
        <v>1783600</v>
      </c>
      <c r="AG2189" s="12">
        <v>2518600</v>
      </c>
      <c r="AH2189" s="12">
        <v>255000</v>
      </c>
      <c r="AI2189" s="12">
        <v>2828700</v>
      </c>
      <c r="AJ2189" s="12">
        <v>3907500</v>
      </c>
      <c r="AK2189" s="12">
        <v>6569500</v>
      </c>
      <c r="AL2189" s="12">
        <v>1259000</v>
      </c>
      <c r="AM2189" s="12">
        <v>1773900</v>
      </c>
      <c r="AN2189" s="12">
        <v>108900</v>
      </c>
      <c r="AO2189" s="12">
        <v>99600</v>
      </c>
      <c r="AP2189" s="13">
        <v>32700000</v>
      </c>
    </row>
    <row r="2190" spans="1:42" x14ac:dyDescent="0.3">
      <c r="A2190" s="6">
        <v>46436</v>
      </c>
      <c r="Z2190" s="12">
        <v>3776600</v>
      </c>
      <c r="AA2190" s="12">
        <v>2193900</v>
      </c>
      <c r="AB2190" s="12">
        <v>1904900</v>
      </c>
      <c r="AC2190" s="12">
        <v>936900</v>
      </c>
      <c r="AD2190" s="12">
        <v>1135900</v>
      </c>
      <c r="AE2190" s="12">
        <v>1682200</v>
      </c>
      <c r="AF2190" s="12">
        <v>1783600</v>
      </c>
      <c r="AG2190" s="12">
        <v>2518600</v>
      </c>
      <c r="AH2190" s="12">
        <v>255000</v>
      </c>
      <c r="AI2190" s="12">
        <v>2828700</v>
      </c>
      <c r="AJ2190" s="12">
        <v>3907500</v>
      </c>
      <c r="AK2190" s="12">
        <v>6569500</v>
      </c>
      <c r="AL2190" s="12">
        <v>1259000</v>
      </c>
      <c r="AM2190" s="12">
        <v>1773900</v>
      </c>
      <c r="AN2190" s="12">
        <v>108900</v>
      </c>
      <c r="AO2190" s="12">
        <v>99600</v>
      </c>
      <c r="AP2190" s="13">
        <v>32700000</v>
      </c>
    </row>
    <row r="2191" spans="1:42" x14ac:dyDescent="0.3">
      <c r="A2191" s="6">
        <v>46437</v>
      </c>
      <c r="Z2191" s="12">
        <v>3776600</v>
      </c>
      <c r="AA2191" s="12">
        <v>2193900</v>
      </c>
      <c r="AB2191" s="12">
        <v>1904900</v>
      </c>
      <c r="AC2191" s="12">
        <v>936900</v>
      </c>
      <c r="AD2191" s="12">
        <v>1135900</v>
      </c>
      <c r="AE2191" s="12">
        <v>1682200</v>
      </c>
      <c r="AF2191" s="12">
        <v>1783600</v>
      </c>
      <c r="AG2191" s="12">
        <v>2518600</v>
      </c>
      <c r="AH2191" s="12">
        <v>255000</v>
      </c>
      <c r="AI2191" s="12">
        <v>2828700</v>
      </c>
      <c r="AJ2191" s="12">
        <v>3907500</v>
      </c>
      <c r="AK2191" s="12">
        <v>6569500</v>
      </c>
      <c r="AL2191" s="12">
        <v>1259000</v>
      </c>
      <c r="AM2191" s="12">
        <v>1773900</v>
      </c>
      <c r="AN2191" s="12">
        <v>108900</v>
      </c>
      <c r="AO2191" s="12">
        <v>99600</v>
      </c>
      <c r="AP2191" s="13">
        <v>32700000</v>
      </c>
    </row>
    <row r="2192" spans="1:42" x14ac:dyDescent="0.3">
      <c r="A2192" s="6">
        <v>46438</v>
      </c>
      <c r="Z2192" s="12">
        <v>3776600</v>
      </c>
      <c r="AA2192" s="12">
        <v>2193900</v>
      </c>
      <c r="AB2192" s="12">
        <v>1904900</v>
      </c>
      <c r="AC2192" s="12">
        <v>936900</v>
      </c>
      <c r="AD2192" s="12">
        <v>1135900</v>
      </c>
      <c r="AE2192" s="12">
        <v>1682200</v>
      </c>
      <c r="AF2192" s="12">
        <v>1783600</v>
      </c>
      <c r="AG2192" s="12">
        <v>2518600</v>
      </c>
      <c r="AH2192" s="12">
        <v>255000</v>
      </c>
      <c r="AI2192" s="12">
        <v>2828700</v>
      </c>
      <c r="AJ2192" s="12">
        <v>3907500</v>
      </c>
      <c r="AK2192" s="12">
        <v>6569500</v>
      </c>
      <c r="AL2192" s="12">
        <v>1259000</v>
      </c>
      <c r="AM2192" s="12">
        <v>1773900</v>
      </c>
      <c r="AN2192" s="12">
        <v>108900</v>
      </c>
      <c r="AO2192" s="12">
        <v>99600</v>
      </c>
      <c r="AP2192" s="13">
        <v>32700000</v>
      </c>
    </row>
    <row r="2193" spans="1:42" x14ac:dyDescent="0.3">
      <c r="A2193" s="6">
        <v>46439</v>
      </c>
      <c r="Z2193" s="12">
        <v>3776600</v>
      </c>
      <c r="AA2193" s="12">
        <v>2193900</v>
      </c>
      <c r="AB2193" s="12">
        <v>1904900</v>
      </c>
      <c r="AC2193" s="12">
        <v>936900</v>
      </c>
      <c r="AD2193" s="12">
        <v>1135900</v>
      </c>
      <c r="AE2193" s="12">
        <v>1682200</v>
      </c>
      <c r="AF2193" s="12">
        <v>1783600</v>
      </c>
      <c r="AG2193" s="12">
        <v>2518600</v>
      </c>
      <c r="AH2193" s="12">
        <v>255000</v>
      </c>
      <c r="AI2193" s="12">
        <v>2828700</v>
      </c>
      <c r="AJ2193" s="12">
        <v>3907500</v>
      </c>
      <c r="AK2193" s="12">
        <v>6569500</v>
      </c>
      <c r="AL2193" s="12">
        <v>1259000</v>
      </c>
      <c r="AM2193" s="12">
        <v>1773900</v>
      </c>
      <c r="AN2193" s="12">
        <v>108900</v>
      </c>
      <c r="AO2193" s="12">
        <v>99600</v>
      </c>
      <c r="AP2193" s="13">
        <v>32700000</v>
      </c>
    </row>
    <row r="2194" spans="1:42" x14ac:dyDescent="0.3">
      <c r="A2194" s="6">
        <v>46440</v>
      </c>
      <c r="Z2194" s="12">
        <v>3776600</v>
      </c>
      <c r="AA2194" s="12">
        <v>2193900</v>
      </c>
      <c r="AB2194" s="12">
        <v>1904900</v>
      </c>
      <c r="AC2194" s="12">
        <v>936900</v>
      </c>
      <c r="AD2194" s="12">
        <v>1135900</v>
      </c>
      <c r="AE2194" s="12">
        <v>1682200</v>
      </c>
      <c r="AF2194" s="12">
        <v>1783600</v>
      </c>
      <c r="AG2194" s="12">
        <v>2518600</v>
      </c>
      <c r="AH2194" s="12">
        <v>255000</v>
      </c>
      <c r="AI2194" s="12">
        <v>2828700</v>
      </c>
      <c r="AJ2194" s="12">
        <v>3907500</v>
      </c>
      <c r="AK2194" s="12">
        <v>6569500</v>
      </c>
      <c r="AL2194" s="12">
        <v>1259000</v>
      </c>
      <c r="AM2194" s="12">
        <v>1773900</v>
      </c>
      <c r="AN2194" s="12">
        <v>108900</v>
      </c>
      <c r="AO2194" s="12">
        <v>99600</v>
      </c>
      <c r="AP2194" s="13">
        <v>32700000</v>
      </c>
    </row>
    <row r="2195" spans="1:42" x14ac:dyDescent="0.3">
      <c r="A2195" s="6">
        <v>46441</v>
      </c>
      <c r="Z2195" s="12">
        <v>3776600</v>
      </c>
      <c r="AA2195" s="12">
        <v>2193900</v>
      </c>
      <c r="AB2195" s="12">
        <v>1904900</v>
      </c>
      <c r="AC2195" s="12">
        <v>936900</v>
      </c>
      <c r="AD2195" s="12">
        <v>1135900</v>
      </c>
      <c r="AE2195" s="12">
        <v>1682200</v>
      </c>
      <c r="AF2195" s="12">
        <v>1783600</v>
      </c>
      <c r="AG2195" s="12">
        <v>2518600</v>
      </c>
      <c r="AH2195" s="12">
        <v>255000</v>
      </c>
      <c r="AI2195" s="12">
        <v>2828700</v>
      </c>
      <c r="AJ2195" s="12">
        <v>3907500</v>
      </c>
      <c r="AK2195" s="12">
        <v>6569500</v>
      </c>
      <c r="AL2195" s="12">
        <v>1259000</v>
      </c>
      <c r="AM2195" s="12">
        <v>1773900</v>
      </c>
      <c r="AN2195" s="12">
        <v>108900</v>
      </c>
      <c r="AO2195" s="12">
        <v>99600</v>
      </c>
      <c r="AP2195" s="13">
        <v>32700000</v>
      </c>
    </row>
    <row r="2196" spans="1:42" x14ac:dyDescent="0.3">
      <c r="A2196" s="6">
        <v>46442</v>
      </c>
      <c r="Z2196" s="12">
        <v>3776600</v>
      </c>
      <c r="AA2196" s="12">
        <v>2193900</v>
      </c>
      <c r="AB2196" s="12">
        <v>1904900</v>
      </c>
      <c r="AC2196" s="12">
        <v>936900</v>
      </c>
      <c r="AD2196" s="12">
        <v>1135900</v>
      </c>
      <c r="AE2196" s="12">
        <v>1682200</v>
      </c>
      <c r="AF2196" s="12">
        <v>1783600</v>
      </c>
      <c r="AG2196" s="12">
        <v>2518600</v>
      </c>
      <c r="AH2196" s="12">
        <v>255000</v>
      </c>
      <c r="AI2196" s="12">
        <v>2828700</v>
      </c>
      <c r="AJ2196" s="12">
        <v>3907500</v>
      </c>
      <c r="AK2196" s="12">
        <v>6569500</v>
      </c>
      <c r="AL2196" s="12">
        <v>1259000</v>
      </c>
      <c r="AM2196" s="12">
        <v>1773900</v>
      </c>
      <c r="AN2196" s="12">
        <v>108900</v>
      </c>
      <c r="AO2196" s="12">
        <v>99600</v>
      </c>
      <c r="AP2196" s="13">
        <v>32700000</v>
      </c>
    </row>
    <row r="2197" spans="1:42" x14ac:dyDescent="0.3">
      <c r="A2197" s="6">
        <v>46443</v>
      </c>
      <c r="Z2197" s="12">
        <v>3776600</v>
      </c>
      <c r="AA2197" s="12">
        <v>2193900</v>
      </c>
      <c r="AB2197" s="12">
        <v>1904900</v>
      </c>
      <c r="AC2197" s="12">
        <v>936900</v>
      </c>
      <c r="AD2197" s="12">
        <v>1135900</v>
      </c>
      <c r="AE2197" s="12">
        <v>1682200</v>
      </c>
      <c r="AF2197" s="12">
        <v>1783600</v>
      </c>
      <c r="AG2197" s="12">
        <v>2518600</v>
      </c>
      <c r="AH2197" s="12">
        <v>255000</v>
      </c>
      <c r="AI2197" s="12">
        <v>2828700</v>
      </c>
      <c r="AJ2197" s="12">
        <v>3907500</v>
      </c>
      <c r="AK2197" s="12">
        <v>6569500</v>
      </c>
      <c r="AL2197" s="12">
        <v>1259000</v>
      </c>
      <c r="AM2197" s="12">
        <v>1773900</v>
      </c>
      <c r="AN2197" s="12">
        <v>108900</v>
      </c>
      <c r="AO2197" s="12">
        <v>99600</v>
      </c>
      <c r="AP2197" s="13">
        <v>32700000</v>
      </c>
    </row>
    <row r="2198" spans="1:42" x14ac:dyDescent="0.3">
      <c r="A2198" s="6">
        <v>46444</v>
      </c>
      <c r="Z2198" s="12">
        <v>3776600</v>
      </c>
      <c r="AA2198" s="12">
        <v>2193900</v>
      </c>
      <c r="AB2198" s="12">
        <v>1904900</v>
      </c>
      <c r="AC2198" s="12">
        <v>936900</v>
      </c>
      <c r="AD2198" s="12">
        <v>1135900</v>
      </c>
      <c r="AE2198" s="12">
        <v>1682200</v>
      </c>
      <c r="AF2198" s="12">
        <v>1783600</v>
      </c>
      <c r="AG2198" s="12">
        <v>2518600</v>
      </c>
      <c r="AH2198" s="12">
        <v>255000</v>
      </c>
      <c r="AI2198" s="12">
        <v>2828700</v>
      </c>
      <c r="AJ2198" s="12">
        <v>3907500</v>
      </c>
      <c r="AK2198" s="12">
        <v>6569500</v>
      </c>
      <c r="AL2198" s="12">
        <v>1259000</v>
      </c>
      <c r="AM2198" s="12">
        <v>1773900</v>
      </c>
      <c r="AN2198" s="12">
        <v>108900</v>
      </c>
      <c r="AO2198" s="12">
        <v>99600</v>
      </c>
      <c r="AP2198" s="13">
        <v>32700000</v>
      </c>
    </row>
    <row r="2199" spans="1:42" x14ac:dyDescent="0.3">
      <c r="A2199" s="6">
        <v>46445</v>
      </c>
      <c r="Z2199" s="12">
        <v>3776600</v>
      </c>
      <c r="AA2199" s="12">
        <v>2193900</v>
      </c>
      <c r="AB2199" s="12">
        <v>1904900</v>
      </c>
      <c r="AC2199" s="12">
        <v>936900</v>
      </c>
      <c r="AD2199" s="12">
        <v>1135900</v>
      </c>
      <c r="AE2199" s="12">
        <v>1682200</v>
      </c>
      <c r="AF2199" s="12">
        <v>1783600</v>
      </c>
      <c r="AG2199" s="12">
        <v>2518600</v>
      </c>
      <c r="AH2199" s="12">
        <v>255000</v>
      </c>
      <c r="AI2199" s="12">
        <v>2828700</v>
      </c>
      <c r="AJ2199" s="12">
        <v>3907500</v>
      </c>
      <c r="AK2199" s="12">
        <v>6569500</v>
      </c>
      <c r="AL2199" s="12">
        <v>1259000</v>
      </c>
      <c r="AM2199" s="12">
        <v>1773900</v>
      </c>
      <c r="AN2199" s="12">
        <v>108900</v>
      </c>
      <c r="AO2199" s="12">
        <v>99600</v>
      </c>
      <c r="AP2199" s="13">
        <v>32700000</v>
      </c>
    </row>
    <row r="2200" spans="1:42" x14ac:dyDescent="0.3">
      <c r="A2200" s="6">
        <v>46446</v>
      </c>
      <c r="Z2200" s="12">
        <v>3776600</v>
      </c>
      <c r="AA2200" s="12">
        <v>2193900</v>
      </c>
      <c r="AB2200" s="12">
        <v>1904900</v>
      </c>
      <c r="AC2200" s="12">
        <v>936900</v>
      </c>
      <c r="AD2200" s="12">
        <v>1135900</v>
      </c>
      <c r="AE2200" s="12">
        <v>1682200</v>
      </c>
      <c r="AF2200" s="12">
        <v>1783600</v>
      </c>
      <c r="AG2200" s="12">
        <v>2518600</v>
      </c>
      <c r="AH2200" s="12">
        <v>255000</v>
      </c>
      <c r="AI2200" s="12">
        <v>2828700</v>
      </c>
      <c r="AJ2200" s="12">
        <v>3907500</v>
      </c>
      <c r="AK2200" s="12">
        <v>6569500</v>
      </c>
      <c r="AL2200" s="12">
        <v>1259000</v>
      </c>
      <c r="AM2200" s="12">
        <v>1773900</v>
      </c>
      <c r="AN2200" s="12">
        <v>108900</v>
      </c>
      <c r="AO2200" s="12">
        <v>99600</v>
      </c>
      <c r="AP2200" s="13">
        <v>32700000</v>
      </c>
    </row>
    <row r="2201" spans="1:42" x14ac:dyDescent="0.3">
      <c r="A2201" s="6">
        <v>46447</v>
      </c>
      <c r="Z2201" s="12">
        <v>3776600</v>
      </c>
      <c r="AA2201" s="12">
        <v>2193900</v>
      </c>
      <c r="AB2201" s="12">
        <v>1904900</v>
      </c>
      <c r="AC2201" s="12">
        <v>936900</v>
      </c>
      <c r="AD2201" s="12">
        <v>1135900</v>
      </c>
      <c r="AE2201" s="12">
        <v>1682200</v>
      </c>
      <c r="AF2201" s="12">
        <v>1783600</v>
      </c>
      <c r="AG2201" s="12">
        <v>2518600</v>
      </c>
      <c r="AH2201" s="12">
        <v>255000</v>
      </c>
      <c r="AI2201" s="12">
        <v>2828700</v>
      </c>
      <c r="AJ2201" s="12">
        <v>3907500</v>
      </c>
      <c r="AK2201" s="12">
        <v>6569500</v>
      </c>
      <c r="AL2201" s="12">
        <v>1259000</v>
      </c>
      <c r="AM2201" s="12">
        <v>1773900</v>
      </c>
      <c r="AN2201" s="12">
        <v>108900</v>
      </c>
      <c r="AO2201" s="12">
        <v>99600</v>
      </c>
      <c r="AP2201" s="13">
        <v>32700000</v>
      </c>
    </row>
    <row r="2202" spans="1:42" x14ac:dyDescent="0.3">
      <c r="A2202" s="6">
        <v>46448</v>
      </c>
      <c r="Z2202" s="12">
        <v>3776600</v>
      </c>
      <c r="AA2202" s="12">
        <v>2193900</v>
      </c>
      <c r="AB2202" s="12">
        <v>1904900</v>
      </c>
      <c r="AC2202" s="12">
        <v>936900</v>
      </c>
      <c r="AD2202" s="12">
        <v>1135900</v>
      </c>
      <c r="AE2202" s="12">
        <v>1682200</v>
      </c>
      <c r="AF2202" s="12">
        <v>1783600</v>
      </c>
      <c r="AG2202" s="12">
        <v>2518600</v>
      </c>
      <c r="AH2202" s="12">
        <v>255000</v>
      </c>
      <c r="AI2202" s="12">
        <v>2828700</v>
      </c>
      <c r="AJ2202" s="12">
        <v>3907500</v>
      </c>
      <c r="AK2202" s="12">
        <v>6569500</v>
      </c>
      <c r="AL2202" s="12">
        <v>1259000</v>
      </c>
      <c r="AM2202" s="12">
        <v>1773900</v>
      </c>
      <c r="AN2202" s="12">
        <v>108900</v>
      </c>
      <c r="AO2202" s="12">
        <v>99600</v>
      </c>
      <c r="AP2202" s="13">
        <v>32700000</v>
      </c>
    </row>
    <row r="2203" spans="1:42" x14ac:dyDescent="0.3">
      <c r="A2203" s="6">
        <v>46449</v>
      </c>
      <c r="Z2203" s="12">
        <v>3776600</v>
      </c>
      <c r="AA2203" s="12">
        <v>2193900</v>
      </c>
      <c r="AB2203" s="12">
        <v>1904900</v>
      </c>
      <c r="AC2203" s="12">
        <v>936900</v>
      </c>
      <c r="AD2203" s="12">
        <v>1135900</v>
      </c>
      <c r="AE2203" s="12">
        <v>1682200</v>
      </c>
      <c r="AF2203" s="12">
        <v>1783600</v>
      </c>
      <c r="AG2203" s="12">
        <v>2518600</v>
      </c>
      <c r="AH2203" s="12">
        <v>255000</v>
      </c>
      <c r="AI2203" s="12">
        <v>2828700</v>
      </c>
      <c r="AJ2203" s="12">
        <v>3907500</v>
      </c>
      <c r="AK2203" s="12">
        <v>6569500</v>
      </c>
      <c r="AL2203" s="12">
        <v>1259000</v>
      </c>
      <c r="AM2203" s="12">
        <v>1773900</v>
      </c>
      <c r="AN2203" s="12">
        <v>108900</v>
      </c>
      <c r="AO2203" s="12">
        <v>99600</v>
      </c>
      <c r="AP2203" s="13">
        <v>32700000</v>
      </c>
    </row>
    <row r="2204" spans="1:42" x14ac:dyDescent="0.3">
      <c r="A2204" s="6">
        <v>46450</v>
      </c>
      <c r="Z2204" s="12">
        <v>3776600</v>
      </c>
      <c r="AA2204" s="12">
        <v>2193900</v>
      </c>
      <c r="AB2204" s="12">
        <v>1904900</v>
      </c>
      <c r="AC2204" s="12">
        <v>936900</v>
      </c>
      <c r="AD2204" s="12">
        <v>1135900</v>
      </c>
      <c r="AE2204" s="12">
        <v>1682200</v>
      </c>
      <c r="AF2204" s="12">
        <v>1783600</v>
      </c>
      <c r="AG2204" s="12">
        <v>2518600</v>
      </c>
      <c r="AH2204" s="12">
        <v>255000</v>
      </c>
      <c r="AI2204" s="12">
        <v>2828700</v>
      </c>
      <c r="AJ2204" s="12">
        <v>3907500</v>
      </c>
      <c r="AK2204" s="12">
        <v>6569500</v>
      </c>
      <c r="AL2204" s="12">
        <v>1259000</v>
      </c>
      <c r="AM2204" s="12">
        <v>1773900</v>
      </c>
      <c r="AN2204" s="12">
        <v>108900</v>
      </c>
      <c r="AO2204" s="12">
        <v>99600</v>
      </c>
      <c r="AP2204" s="13">
        <v>32700000</v>
      </c>
    </row>
    <row r="2205" spans="1:42" x14ac:dyDescent="0.3">
      <c r="A2205" s="6">
        <v>46451</v>
      </c>
      <c r="Z2205" s="12">
        <v>3776600</v>
      </c>
      <c r="AA2205" s="12">
        <v>2193900</v>
      </c>
      <c r="AB2205" s="12">
        <v>1904900</v>
      </c>
      <c r="AC2205" s="12">
        <v>936900</v>
      </c>
      <c r="AD2205" s="12">
        <v>1135900</v>
      </c>
      <c r="AE2205" s="12">
        <v>1682200</v>
      </c>
      <c r="AF2205" s="12">
        <v>1783600</v>
      </c>
      <c r="AG2205" s="12">
        <v>2518600</v>
      </c>
      <c r="AH2205" s="12">
        <v>255000</v>
      </c>
      <c r="AI2205" s="12">
        <v>2828700</v>
      </c>
      <c r="AJ2205" s="12">
        <v>3907500</v>
      </c>
      <c r="AK2205" s="12">
        <v>6569500</v>
      </c>
      <c r="AL2205" s="12">
        <v>1259000</v>
      </c>
      <c r="AM2205" s="12">
        <v>1773900</v>
      </c>
      <c r="AN2205" s="12">
        <v>108900</v>
      </c>
      <c r="AO2205" s="12">
        <v>99600</v>
      </c>
      <c r="AP2205" s="13">
        <v>32700000</v>
      </c>
    </row>
    <row r="2206" spans="1:42" x14ac:dyDescent="0.3">
      <c r="A2206" s="6">
        <v>46452</v>
      </c>
      <c r="Z2206" s="12">
        <v>3776600</v>
      </c>
      <c r="AA2206" s="12">
        <v>2193900</v>
      </c>
      <c r="AB2206" s="12">
        <v>1904900</v>
      </c>
      <c r="AC2206" s="12">
        <v>936900</v>
      </c>
      <c r="AD2206" s="12">
        <v>1135900</v>
      </c>
      <c r="AE2206" s="12">
        <v>1682200</v>
      </c>
      <c r="AF2206" s="12">
        <v>1783600</v>
      </c>
      <c r="AG2206" s="12">
        <v>2518600</v>
      </c>
      <c r="AH2206" s="12">
        <v>255000</v>
      </c>
      <c r="AI2206" s="12">
        <v>2828700</v>
      </c>
      <c r="AJ2206" s="12">
        <v>3907500</v>
      </c>
      <c r="AK2206" s="12">
        <v>6569500</v>
      </c>
      <c r="AL2206" s="12">
        <v>1259000</v>
      </c>
      <c r="AM2206" s="12">
        <v>1773900</v>
      </c>
      <c r="AN2206" s="12">
        <v>108900</v>
      </c>
      <c r="AO2206" s="12">
        <v>99600</v>
      </c>
      <c r="AP2206" s="13">
        <v>32700000</v>
      </c>
    </row>
    <row r="2207" spans="1:42" x14ac:dyDescent="0.3">
      <c r="A2207" s="6">
        <v>46453</v>
      </c>
      <c r="Z2207" s="12">
        <v>3776600</v>
      </c>
      <c r="AA2207" s="12">
        <v>2193900</v>
      </c>
      <c r="AB2207" s="12">
        <v>1904900</v>
      </c>
      <c r="AC2207" s="12">
        <v>936900</v>
      </c>
      <c r="AD2207" s="12">
        <v>1135900</v>
      </c>
      <c r="AE2207" s="12">
        <v>1682200</v>
      </c>
      <c r="AF2207" s="12">
        <v>1783600</v>
      </c>
      <c r="AG2207" s="12">
        <v>2518600</v>
      </c>
      <c r="AH2207" s="12">
        <v>255000</v>
      </c>
      <c r="AI2207" s="12">
        <v>2828700</v>
      </c>
      <c r="AJ2207" s="12">
        <v>3907500</v>
      </c>
      <c r="AK2207" s="12">
        <v>6569500</v>
      </c>
      <c r="AL2207" s="12">
        <v>1259000</v>
      </c>
      <c r="AM2207" s="12">
        <v>1773900</v>
      </c>
      <c r="AN2207" s="12">
        <v>108900</v>
      </c>
      <c r="AO2207" s="12">
        <v>99600</v>
      </c>
      <c r="AP2207" s="13">
        <v>32700000</v>
      </c>
    </row>
    <row r="2208" spans="1:42" x14ac:dyDescent="0.3">
      <c r="A2208" s="6">
        <v>46454</v>
      </c>
      <c r="Z2208" s="12">
        <v>3776600</v>
      </c>
      <c r="AA2208" s="12">
        <v>2193900</v>
      </c>
      <c r="AB2208" s="12">
        <v>1904900</v>
      </c>
      <c r="AC2208" s="12">
        <v>936900</v>
      </c>
      <c r="AD2208" s="12">
        <v>1135900</v>
      </c>
      <c r="AE2208" s="12">
        <v>1682200</v>
      </c>
      <c r="AF2208" s="12">
        <v>1783600</v>
      </c>
      <c r="AG2208" s="12">
        <v>2518600</v>
      </c>
      <c r="AH2208" s="12">
        <v>255000</v>
      </c>
      <c r="AI2208" s="12">
        <v>2828700</v>
      </c>
      <c r="AJ2208" s="12">
        <v>3907500</v>
      </c>
      <c r="AK2208" s="12">
        <v>6569500</v>
      </c>
      <c r="AL2208" s="12">
        <v>1259000</v>
      </c>
      <c r="AM2208" s="12">
        <v>1773900</v>
      </c>
      <c r="AN2208" s="12">
        <v>108900</v>
      </c>
      <c r="AO2208" s="12">
        <v>99600</v>
      </c>
      <c r="AP2208" s="13">
        <v>32700000</v>
      </c>
    </row>
    <row r="2209" spans="1:42" x14ac:dyDescent="0.3">
      <c r="A2209" s="6">
        <v>46455</v>
      </c>
      <c r="Z2209" s="12">
        <v>3776600</v>
      </c>
      <c r="AA2209" s="12">
        <v>2193900</v>
      </c>
      <c r="AB2209" s="12">
        <v>1904900</v>
      </c>
      <c r="AC2209" s="12">
        <v>936900</v>
      </c>
      <c r="AD2209" s="12">
        <v>1135900</v>
      </c>
      <c r="AE2209" s="12">
        <v>1682200</v>
      </c>
      <c r="AF2209" s="12">
        <v>1783600</v>
      </c>
      <c r="AG2209" s="12">
        <v>2518600</v>
      </c>
      <c r="AH2209" s="12">
        <v>255000</v>
      </c>
      <c r="AI2209" s="12">
        <v>2828700</v>
      </c>
      <c r="AJ2209" s="12">
        <v>3907500</v>
      </c>
      <c r="AK2209" s="12">
        <v>6569500</v>
      </c>
      <c r="AL2209" s="12">
        <v>1259000</v>
      </c>
      <c r="AM2209" s="12">
        <v>1773900</v>
      </c>
      <c r="AN2209" s="12">
        <v>108900</v>
      </c>
      <c r="AO2209" s="12">
        <v>99600</v>
      </c>
      <c r="AP2209" s="13">
        <v>32700000</v>
      </c>
    </row>
    <row r="2210" spans="1:42" x14ac:dyDescent="0.3">
      <c r="A2210" s="6">
        <v>46456</v>
      </c>
      <c r="Z2210" s="12">
        <v>3776600</v>
      </c>
      <c r="AA2210" s="12">
        <v>2193900</v>
      </c>
      <c r="AB2210" s="12">
        <v>1904900</v>
      </c>
      <c r="AC2210" s="12">
        <v>936900</v>
      </c>
      <c r="AD2210" s="12">
        <v>1135900</v>
      </c>
      <c r="AE2210" s="12">
        <v>1682200</v>
      </c>
      <c r="AF2210" s="12">
        <v>1783600</v>
      </c>
      <c r="AG2210" s="12">
        <v>2518600</v>
      </c>
      <c r="AH2210" s="12">
        <v>255000</v>
      </c>
      <c r="AI2210" s="12">
        <v>2828700</v>
      </c>
      <c r="AJ2210" s="12">
        <v>3907500</v>
      </c>
      <c r="AK2210" s="12">
        <v>6569500</v>
      </c>
      <c r="AL2210" s="12">
        <v>1259000</v>
      </c>
      <c r="AM2210" s="12">
        <v>1773900</v>
      </c>
      <c r="AN2210" s="12">
        <v>108900</v>
      </c>
      <c r="AO2210" s="12">
        <v>99600</v>
      </c>
      <c r="AP2210" s="13">
        <v>32700000</v>
      </c>
    </row>
    <row r="2211" spans="1:42" x14ac:dyDescent="0.3">
      <c r="A2211" s="6">
        <v>46457</v>
      </c>
      <c r="Z2211" s="12">
        <v>3776600</v>
      </c>
      <c r="AA2211" s="12">
        <v>2193900</v>
      </c>
      <c r="AB2211" s="12">
        <v>1904900</v>
      </c>
      <c r="AC2211" s="12">
        <v>936900</v>
      </c>
      <c r="AD2211" s="12">
        <v>1135900</v>
      </c>
      <c r="AE2211" s="12">
        <v>1682200</v>
      </c>
      <c r="AF2211" s="12">
        <v>1783600</v>
      </c>
      <c r="AG2211" s="12">
        <v>2518600</v>
      </c>
      <c r="AH2211" s="12">
        <v>255000</v>
      </c>
      <c r="AI2211" s="12">
        <v>2828700</v>
      </c>
      <c r="AJ2211" s="12">
        <v>3907500</v>
      </c>
      <c r="AK2211" s="12">
        <v>6569500</v>
      </c>
      <c r="AL2211" s="12">
        <v>1259000</v>
      </c>
      <c r="AM2211" s="12">
        <v>1773900</v>
      </c>
      <c r="AN2211" s="12">
        <v>108900</v>
      </c>
      <c r="AO2211" s="12">
        <v>99600</v>
      </c>
      <c r="AP2211" s="13">
        <v>32700000</v>
      </c>
    </row>
    <row r="2212" spans="1:42" x14ac:dyDescent="0.3">
      <c r="A2212" s="6">
        <v>46458</v>
      </c>
      <c r="Z2212" s="12">
        <v>3776600</v>
      </c>
      <c r="AA2212" s="12">
        <v>2193900</v>
      </c>
      <c r="AB2212" s="12">
        <v>1904900</v>
      </c>
      <c r="AC2212" s="12">
        <v>936900</v>
      </c>
      <c r="AD2212" s="12">
        <v>1135900</v>
      </c>
      <c r="AE2212" s="12">
        <v>1682200</v>
      </c>
      <c r="AF2212" s="12">
        <v>1783600</v>
      </c>
      <c r="AG2212" s="12">
        <v>2518600</v>
      </c>
      <c r="AH2212" s="12">
        <v>255000</v>
      </c>
      <c r="AI2212" s="12">
        <v>2828700</v>
      </c>
      <c r="AJ2212" s="12">
        <v>3907500</v>
      </c>
      <c r="AK2212" s="12">
        <v>6569500</v>
      </c>
      <c r="AL2212" s="12">
        <v>1259000</v>
      </c>
      <c r="AM2212" s="12">
        <v>1773900</v>
      </c>
      <c r="AN2212" s="12">
        <v>108900</v>
      </c>
      <c r="AO2212" s="12">
        <v>99600</v>
      </c>
      <c r="AP2212" s="13">
        <v>32700000</v>
      </c>
    </row>
    <row r="2213" spans="1:42" x14ac:dyDescent="0.3">
      <c r="A2213" s="6">
        <v>46459</v>
      </c>
      <c r="Z2213" s="12">
        <v>3776600</v>
      </c>
      <c r="AA2213" s="12">
        <v>2193900</v>
      </c>
      <c r="AB2213" s="12">
        <v>1904900</v>
      </c>
      <c r="AC2213" s="12">
        <v>936900</v>
      </c>
      <c r="AD2213" s="12">
        <v>1135900</v>
      </c>
      <c r="AE2213" s="12">
        <v>1682200</v>
      </c>
      <c r="AF2213" s="12">
        <v>1783600</v>
      </c>
      <c r="AG2213" s="12">
        <v>2518600</v>
      </c>
      <c r="AH2213" s="12">
        <v>255000</v>
      </c>
      <c r="AI2213" s="12">
        <v>2828700</v>
      </c>
      <c r="AJ2213" s="12">
        <v>3907500</v>
      </c>
      <c r="AK2213" s="12">
        <v>6569500</v>
      </c>
      <c r="AL2213" s="12">
        <v>1259000</v>
      </c>
      <c r="AM2213" s="12">
        <v>1773900</v>
      </c>
      <c r="AN2213" s="12">
        <v>108900</v>
      </c>
      <c r="AO2213" s="12">
        <v>99600</v>
      </c>
      <c r="AP2213" s="13">
        <v>32700000</v>
      </c>
    </row>
    <row r="2214" spans="1:42" x14ac:dyDescent="0.3">
      <c r="A2214" s="6">
        <v>46460</v>
      </c>
      <c r="Z2214" s="12">
        <v>3776600</v>
      </c>
      <c r="AA2214" s="12">
        <v>2193900</v>
      </c>
      <c r="AB2214" s="12">
        <v>1904900</v>
      </c>
      <c r="AC2214" s="12">
        <v>936900</v>
      </c>
      <c r="AD2214" s="12">
        <v>1135900</v>
      </c>
      <c r="AE2214" s="12">
        <v>1682200</v>
      </c>
      <c r="AF2214" s="12">
        <v>1783600</v>
      </c>
      <c r="AG2214" s="12">
        <v>2518600</v>
      </c>
      <c r="AH2214" s="12">
        <v>255000</v>
      </c>
      <c r="AI2214" s="12">
        <v>2828700</v>
      </c>
      <c r="AJ2214" s="12">
        <v>3907500</v>
      </c>
      <c r="AK2214" s="12">
        <v>6569500</v>
      </c>
      <c r="AL2214" s="12">
        <v>1259000</v>
      </c>
      <c r="AM2214" s="12">
        <v>1773900</v>
      </c>
      <c r="AN2214" s="12">
        <v>108900</v>
      </c>
      <c r="AO2214" s="12">
        <v>99600</v>
      </c>
      <c r="AP2214" s="13">
        <v>32700000</v>
      </c>
    </row>
    <row r="2215" spans="1:42" x14ac:dyDescent="0.3">
      <c r="A2215" s="6">
        <v>46461</v>
      </c>
      <c r="Z2215" s="12">
        <v>3776600</v>
      </c>
      <c r="AA2215" s="12">
        <v>2193900</v>
      </c>
      <c r="AB2215" s="12">
        <v>1904900</v>
      </c>
      <c r="AC2215" s="12">
        <v>936900</v>
      </c>
      <c r="AD2215" s="12">
        <v>1135900</v>
      </c>
      <c r="AE2215" s="12">
        <v>1682200</v>
      </c>
      <c r="AF2215" s="12">
        <v>1783600</v>
      </c>
      <c r="AG2215" s="12">
        <v>2518600</v>
      </c>
      <c r="AH2215" s="12">
        <v>255000</v>
      </c>
      <c r="AI2215" s="12">
        <v>2828700</v>
      </c>
      <c r="AJ2215" s="12">
        <v>3907500</v>
      </c>
      <c r="AK2215" s="12">
        <v>6569500</v>
      </c>
      <c r="AL2215" s="12">
        <v>1259000</v>
      </c>
      <c r="AM2215" s="12">
        <v>1773900</v>
      </c>
      <c r="AN2215" s="12">
        <v>108900</v>
      </c>
      <c r="AO2215" s="12">
        <v>99600</v>
      </c>
      <c r="AP2215" s="13">
        <v>32700000</v>
      </c>
    </row>
    <row r="2216" spans="1:42" x14ac:dyDescent="0.3">
      <c r="A2216" s="6">
        <v>46462</v>
      </c>
      <c r="Z2216" s="12">
        <v>3776600</v>
      </c>
      <c r="AA2216" s="12">
        <v>2193900</v>
      </c>
      <c r="AB2216" s="12">
        <v>1904900</v>
      </c>
      <c r="AC2216" s="12">
        <v>936900</v>
      </c>
      <c r="AD2216" s="12">
        <v>1135900</v>
      </c>
      <c r="AE2216" s="12">
        <v>1682200</v>
      </c>
      <c r="AF2216" s="12">
        <v>1783600</v>
      </c>
      <c r="AG2216" s="12">
        <v>2518600</v>
      </c>
      <c r="AH2216" s="12">
        <v>255000</v>
      </c>
      <c r="AI2216" s="12">
        <v>2828700</v>
      </c>
      <c r="AJ2216" s="12">
        <v>3907500</v>
      </c>
      <c r="AK2216" s="12">
        <v>6569500</v>
      </c>
      <c r="AL2216" s="12">
        <v>1259000</v>
      </c>
      <c r="AM2216" s="12">
        <v>1773900</v>
      </c>
      <c r="AN2216" s="12">
        <v>108900</v>
      </c>
      <c r="AO2216" s="12">
        <v>99600</v>
      </c>
      <c r="AP2216" s="13">
        <v>32700000</v>
      </c>
    </row>
    <row r="2217" spans="1:42" x14ac:dyDescent="0.3">
      <c r="A2217" s="6">
        <v>46463</v>
      </c>
      <c r="Z2217" s="12">
        <v>3776600</v>
      </c>
      <c r="AA2217" s="12">
        <v>2193900</v>
      </c>
      <c r="AB2217" s="12">
        <v>1904900</v>
      </c>
      <c r="AC2217" s="12">
        <v>936900</v>
      </c>
      <c r="AD2217" s="12">
        <v>1135900</v>
      </c>
      <c r="AE2217" s="12">
        <v>1682200</v>
      </c>
      <c r="AF2217" s="12">
        <v>1783600</v>
      </c>
      <c r="AG2217" s="12">
        <v>2518600</v>
      </c>
      <c r="AH2217" s="12">
        <v>255000</v>
      </c>
      <c r="AI2217" s="12">
        <v>2828700</v>
      </c>
      <c r="AJ2217" s="12">
        <v>3907500</v>
      </c>
      <c r="AK2217" s="12">
        <v>6569500</v>
      </c>
      <c r="AL2217" s="12">
        <v>1259000</v>
      </c>
      <c r="AM2217" s="12">
        <v>1773900</v>
      </c>
      <c r="AN2217" s="12">
        <v>108900</v>
      </c>
      <c r="AO2217" s="12">
        <v>99600</v>
      </c>
      <c r="AP2217" s="13">
        <v>32700000</v>
      </c>
    </row>
    <row r="2218" spans="1:42" x14ac:dyDescent="0.3">
      <c r="A2218" s="6">
        <v>46464</v>
      </c>
      <c r="Z2218" s="12">
        <v>3776600</v>
      </c>
      <c r="AA2218" s="12">
        <v>2193900</v>
      </c>
      <c r="AB2218" s="12">
        <v>1904900</v>
      </c>
      <c r="AC2218" s="12">
        <v>936900</v>
      </c>
      <c r="AD2218" s="12">
        <v>1135900</v>
      </c>
      <c r="AE2218" s="12">
        <v>1682200</v>
      </c>
      <c r="AF2218" s="12">
        <v>1783600</v>
      </c>
      <c r="AG2218" s="12">
        <v>2518600</v>
      </c>
      <c r="AH2218" s="12">
        <v>255000</v>
      </c>
      <c r="AI2218" s="12">
        <v>2828700</v>
      </c>
      <c r="AJ2218" s="12">
        <v>3907500</v>
      </c>
      <c r="AK2218" s="12">
        <v>6569500</v>
      </c>
      <c r="AL2218" s="12">
        <v>1259000</v>
      </c>
      <c r="AM2218" s="12">
        <v>1773900</v>
      </c>
      <c r="AN2218" s="12">
        <v>108900</v>
      </c>
      <c r="AO2218" s="12">
        <v>99600</v>
      </c>
      <c r="AP2218" s="13">
        <v>32700000</v>
      </c>
    </row>
    <row r="2219" spans="1:42" x14ac:dyDescent="0.3">
      <c r="A2219" s="6">
        <v>46465</v>
      </c>
      <c r="Z2219" s="12">
        <v>3776600</v>
      </c>
      <c r="AA2219" s="12">
        <v>2193900</v>
      </c>
      <c r="AB2219" s="12">
        <v>1904900</v>
      </c>
      <c r="AC2219" s="12">
        <v>936900</v>
      </c>
      <c r="AD2219" s="12">
        <v>1135900</v>
      </c>
      <c r="AE2219" s="12">
        <v>1682200</v>
      </c>
      <c r="AF2219" s="12">
        <v>1783600</v>
      </c>
      <c r="AG2219" s="12">
        <v>2518600</v>
      </c>
      <c r="AH2219" s="12">
        <v>255000</v>
      </c>
      <c r="AI2219" s="12">
        <v>2828700</v>
      </c>
      <c r="AJ2219" s="12">
        <v>3907500</v>
      </c>
      <c r="AK2219" s="12">
        <v>6569500</v>
      </c>
      <c r="AL2219" s="12">
        <v>1259000</v>
      </c>
      <c r="AM2219" s="12">
        <v>1773900</v>
      </c>
      <c r="AN2219" s="12">
        <v>108900</v>
      </c>
      <c r="AO2219" s="12">
        <v>99600</v>
      </c>
      <c r="AP2219" s="13">
        <v>32700000</v>
      </c>
    </row>
    <row r="2220" spans="1:42" x14ac:dyDescent="0.3">
      <c r="A2220" s="6">
        <v>46466</v>
      </c>
      <c r="Z2220" s="12">
        <v>3776600</v>
      </c>
      <c r="AA2220" s="12">
        <v>2193900</v>
      </c>
      <c r="AB2220" s="12">
        <v>1904900</v>
      </c>
      <c r="AC2220" s="12">
        <v>936900</v>
      </c>
      <c r="AD2220" s="12">
        <v>1135900</v>
      </c>
      <c r="AE2220" s="12">
        <v>1682200</v>
      </c>
      <c r="AF2220" s="12">
        <v>1783600</v>
      </c>
      <c r="AG2220" s="12">
        <v>2518600</v>
      </c>
      <c r="AH2220" s="12">
        <v>255000</v>
      </c>
      <c r="AI2220" s="12">
        <v>2828700</v>
      </c>
      <c r="AJ2220" s="12">
        <v>3907500</v>
      </c>
      <c r="AK2220" s="12">
        <v>6569500</v>
      </c>
      <c r="AL2220" s="12">
        <v>1259000</v>
      </c>
      <c r="AM2220" s="12">
        <v>1773900</v>
      </c>
      <c r="AN2220" s="12">
        <v>108900</v>
      </c>
      <c r="AO2220" s="12">
        <v>99600</v>
      </c>
      <c r="AP2220" s="13">
        <v>32700000</v>
      </c>
    </row>
    <row r="2221" spans="1:42" x14ac:dyDescent="0.3">
      <c r="A2221" s="6">
        <v>46467</v>
      </c>
      <c r="Z2221" s="12">
        <v>3776600</v>
      </c>
      <c r="AA2221" s="12">
        <v>2193900</v>
      </c>
      <c r="AB2221" s="12">
        <v>1904900</v>
      </c>
      <c r="AC2221" s="12">
        <v>936900</v>
      </c>
      <c r="AD2221" s="12">
        <v>1135900</v>
      </c>
      <c r="AE2221" s="12">
        <v>1682200</v>
      </c>
      <c r="AF2221" s="12">
        <v>1783600</v>
      </c>
      <c r="AG2221" s="12">
        <v>2518600</v>
      </c>
      <c r="AH2221" s="12">
        <v>255000</v>
      </c>
      <c r="AI2221" s="12">
        <v>2828700</v>
      </c>
      <c r="AJ2221" s="12">
        <v>3907500</v>
      </c>
      <c r="AK2221" s="12">
        <v>6569500</v>
      </c>
      <c r="AL2221" s="12">
        <v>1259000</v>
      </c>
      <c r="AM2221" s="12">
        <v>1773900</v>
      </c>
      <c r="AN2221" s="12">
        <v>108900</v>
      </c>
      <c r="AO2221" s="12">
        <v>99600</v>
      </c>
      <c r="AP2221" s="13">
        <v>32700000</v>
      </c>
    </row>
    <row r="2222" spans="1:42" x14ac:dyDescent="0.3">
      <c r="A2222" s="6">
        <v>46468</v>
      </c>
      <c r="Z2222" s="12">
        <v>3776600</v>
      </c>
      <c r="AA2222" s="12">
        <v>2193900</v>
      </c>
      <c r="AB2222" s="12">
        <v>1904900</v>
      </c>
      <c r="AC2222" s="12">
        <v>936900</v>
      </c>
      <c r="AD2222" s="12">
        <v>1135900</v>
      </c>
      <c r="AE2222" s="12">
        <v>1682200</v>
      </c>
      <c r="AF2222" s="12">
        <v>1783600</v>
      </c>
      <c r="AG2222" s="12">
        <v>2518600</v>
      </c>
      <c r="AH2222" s="12">
        <v>255000</v>
      </c>
      <c r="AI2222" s="12">
        <v>2828700</v>
      </c>
      <c r="AJ2222" s="12">
        <v>3907500</v>
      </c>
      <c r="AK2222" s="12">
        <v>6569500</v>
      </c>
      <c r="AL2222" s="12">
        <v>1259000</v>
      </c>
      <c r="AM2222" s="12">
        <v>1773900</v>
      </c>
      <c r="AN2222" s="12">
        <v>108900</v>
      </c>
      <c r="AO2222" s="12">
        <v>99600</v>
      </c>
      <c r="AP2222" s="13">
        <v>32700000</v>
      </c>
    </row>
    <row r="2223" spans="1:42" x14ac:dyDescent="0.3">
      <c r="A2223" s="6">
        <v>46469</v>
      </c>
      <c r="Z2223" s="12">
        <v>3776600</v>
      </c>
      <c r="AA2223" s="12">
        <v>2193900</v>
      </c>
      <c r="AB2223" s="12">
        <v>1904900</v>
      </c>
      <c r="AC2223" s="12">
        <v>936900</v>
      </c>
      <c r="AD2223" s="12">
        <v>1135900</v>
      </c>
      <c r="AE2223" s="12">
        <v>1682200</v>
      </c>
      <c r="AF2223" s="12">
        <v>1783600</v>
      </c>
      <c r="AG2223" s="12">
        <v>2518600</v>
      </c>
      <c r="AH2223" s="12">
        <v>255000</v>
      </c>
      <c r="AI2223" s="12">
        <v>2828700</v>
      </c>
      <c r="AJ2223" s="12">
        <v>3907500</v>
      </c>
      <c r="AK2223" s="12">
        <v>6569500</v>
      </c>
      <c r="AL2223" s="12">
        <v>1259000</v>
      </c>
      <c r="AM2223" s="12">
        <v>1773900</v>
      </c>
      <c r="AN2223" s="12">
        <v>108900</v>
      </c>
      <c r="AO2223" s="12">
        <v>99600</v>
      </c>
      <c r="AP2223" s="13">
        <v>32700000</v>
      </c>
    </row>
    <row r="2224" spans="1:42" x14ac:dyDescent="0.3">
      <c r="A2224" s="6">
        <v>46470</v>
      </c>
      <c r="Z2224" s="12">
        <v>3776600</v>
      </c>
      <c r="AA2224" s="12">
        <v>2193900</v>
      </c>
      <c r="AB2224" s="12">
        <v>1904900</v>
      </c>
      <c r="AC2224" s="12">
        <v>936900</v>
      </c>
      <c r="AD2224" s="12">
        <v>1135900</v>
      </c>
      <c r="AE2224" s="12">
        <v>1682200</v>
      </c>
      <c r="AF2224" s="12">
        <v>1783600</v>
      </c>
      <c r="AG2224" s="12">
        <v>2518600</v>
      </c>
      <c r="AH2224" s="12">
        <v>255000</v>
      </c>
      <c r="AI2224" s="12">
        <v>2828700</v>
      </c>
      <c r="AJ2224" s="12">
        <v>3907500</v>
      </c>
      <c r="AK2224" s="12">
        <v>6569500</v>
      </c>
      <c r="AL2224" s="12">
        <v>1259000</v>
      </c>
      <c r="AM2224" s="12">
        <v>1773900</v>
      </c>
      <c r="AN2224" s="12">
        <v>108900</v>
      </c>
      <c r="AO2224" s="12">
        <v>99600</v>
      </c>
      <c r="AP2224" s="13">
        <v>32700000</v>
      </c>
    </row>
    <row r="2225" spans="1:42" x14ac:dyDescent="0.3">
      <c r="A2225" s="6">
        <v>46471</v>
      </c>
      <c r="Z2225" s="12">
        <v>3776600</v>
      </c>
      <c r="AA2225" s="12">
        <v>2193900</v>
      </c>
      <c r="AB2225" s="12">
        <v>1904900</v>
      </c>
      <c r="AC2225" s="12">
        <v>936900</v>
      </c>
      <c r="AD2225" s="12">
        <v>1135900</v>
      </c>
      <c r="AE2225" s="12">
        <v>1682200</v>
      </c>
      <c r="AF2225" s="12">
        <v>1783600</v>
      </c>
      <c r="AG2225" s="12">
        <v>2518600</v>
      </c>
      <c r="AH2225" s="12">
        <v>255000</v>
      </c>
      <c r="AI2225" s="12">
        <v>2828700</v>
      </c>
      <c r="AJ2225" s="12">
        <v>3907500</v>
      </c>
      <c r="AK2225" s="12">
        <v>6569500</v>
      </c>
      <c r="AL2225" s="12">
        <v>1259000</v>
      </c>
      <c r="AM2225" s="12">
        <v>1773900</v>
      </c>
      <c r="AN2225" s="12">
        <v>108900</v>
      </c>
      <c r="AO2225" s="12">
        <v>99600</v>
      </c>
      <c r="AP2225" s="13">
        <v>32700000</v>
      </c>
    </row>
    <row r="2226" spans="1:42" x14ac:dyDescent="0.3">
      <c r="A2226" s="6">
        <v>46472</v>
      </c>
      <c r="Z2226" s="12">
        <v>3776600</v>
      </c>
      <c r="AA2226" s="12">
        <v>2193900</v>
      </c>
      <c r="AB2226" s="12">
        <v>1904900</v>
      </c>
      <c r="AC2226" s="12">
        <v>936900</v>
      </c>
      <c r="AD2226" s="12">
        <v>1135900</v>
      </c>
      <c r="AE2226" s="12">
        <v>1682200</v>
      </c>
      <c r="AF2226" s="12">
        <v>1783600</v>
      </c>
      <c r="AG2226" s="12">
        <v>2518600</v>
      </c>
      <c r="AH2226" s="12">
        <v>255000</v>
      </c>
      <c r="AI2226" s="12">
        <v>2828700</v>
      </c>
      <c r="AJ2226" s="12">
        <v>3907500</v>
      </c>
      <c r="AK2226" s="12">
        <v>6569500</v>
      </c>
      <c r="AL2226" s="12">
        <v>1259000</v>
      </c>
      <c r="AM2226" s="12">
        <v>1773900</v>
      </c>
      <c r="AN2226" s="12">
        <v>108900</v>
      </c>
      <c r="AO2226" s="12">
        <v>99600</v>
      </c>
      <c r="AP2226" s="13">
        <v>32700000</v>
      </c>
    </row>
    <row r="2227" spans="1:42" x14ac:dyDescent="0.3">
      <c r="A2227" s="6">
        <v>46473</v>
      </c>
      <c r="Z2227" s="12">
        <v>3776600</v>
      </c>
      <c r="AA2227" s="12">
        <v>2193900</v>
      </c>
      <c r="AB2227" s="12">
        <v>1904900</v>
      </c>
      <c r="AC2227" s="12">
        <v>936900</v>
      </c>
      <c r="AD2227" s="12">
        <v>1135900</v>
      </c>
      <c r="AE2227" s="12">
        <v>1682200</v>
      </c>
      <c r="AF2227" s="12">
        <v>1783600</v>
      </c>
      <c r="AG2227" s="12">
        <v>2518600</v>
      </c>
      <c r="AH2227" s="12">
        <v>255000</v>
      </c>
      <c r="AI2227" s="12">
        <v>2828700</v>
      </c>
      <c r="AJ2227" s="12">
        <v>3907500</v>
      </c>
      <c r="AK2227" s="12">
        <v>6569500</v>
      </c>
      <c r="AL2227" s="12">
        <v>1259000</v>
      </c>
      <c r="AM2227" s="12">
        <v>1773900</v>
      </c>
      <c r="AN2227" s="12">
        <v>108900</v>
      </c>
      <c r="AO2227" s="12">
        <v>99600</v>
      </c>
      <c r="AP2227" s="13">
        <v>32700000</v>
      </c>
    </row>
    <row r="2228" spans="1:42" x14ac:dyDescent="0.3">
      <c r="A2228" s="6">
        <v>46474</v>
      </c>
      <c r="Z2228" s="12">
        <v>3776600</v>
      </c>
      <c r="AA2228" s="12">
        <v>2193900</v>
      </c>
      <c r="AB2228" s="12">
        <v>1904900</v>
      </c>
      <c r="AC2228" s="12">
        <v>936900</v>
      </c>
      <c r="AD2228" s="12">
        <v>1135900</v>
      </c>
      <c r="AE2228" s="12">
        <v>1682200</v>
      </c>
      <c r="AF2228" s="12">
        <v>1783600</v>
      </c>
      <c r="AG2228" s="12">
        <v>2518600</v>
      </c>
      <c r="AH2228" s="12">
        <v>255000</v>
      </c>
      <c r="AI2228" s="12">
        <v>2828700</v>
      </c>
      <c r="AJ2228" s="12">
        <v>3907500</v>
      </c>
      <c r="AK2228" s="12">
        <v>6569500</v>
      </c>
      <c r="AL2228" s="12">
        <v>1259000</v>
      </c>
      <c r="AM2228" s="12">
        <v>1773900</v>
      </c>
      <c r="AN2228" s="12">
        <v>108900</v>
      </c>
      <c r="AO2228" s="12">
        <v>99600</v>
      </c>
      <c r="AP2228" s="13">
        <v>32700000</v>
      </c>
    </row>
    <row r="2229" spans="1:42" x14ac:dyDescent="0.3">
      <c r="A2229" s="6">
        <v>46475</v>
      </c>
      <c r="Z2229" s="12">
        <v>3776600</v>
      </c>
      <c r="AA2229" s="12">
        <v>2193900</v>
      </c>
      <c r="AB2229" s="12">
        <v>1904900</v>
      </c>
      <c r="AC2229" s="12">
        <v>936900</v>
      </c>
      <c r="AD2229" s="12">
        <v>1135900</v>
      </c>
      <c r="AE2229" s="12">
        <v>1682200</v>
      </c>
      <c r="AF2229" s="12">
        <v>1783600</v>
      </c>
      <c r="AG2229" s="12">
        <v>2518600</v>
      </c>
      <c r="AH2229" s="12">
        <v>255000</v>
      </c>
      <c r="AI2229" s="12">
        <v>2828700</v>
      </c>
      <c r="AJ2229" s="12">
        <v>3907500</v>
      </c>
      <c r="AK2229" s="12">
        <v>6569500</v>
      </c>
      <c r="AL2229" s="12">
        <v>1259000</v>
      </c>
      <c r="AM2229" s="12">
        <v>1773900</v>
      </c>
      <c r="AN2229" s="12">
        <v>108900</v>
      </c>
      <c r="AO2229" s="12">
        <v>99600</v>
      </c>
      <c r="AP2229" s="13">
        <v>32700000</v>
      </c>
    </row>
    <row r="2230" spans="1:42" x14ac:dyDescent="0.3">
      <c r="A2230" s="6">
        <v>46476</v>
      </c>
      <c r="Z2230" s="12">
        <v>3776600</v>
      </c>
      <c r="AA2230" s="12">
        <v>2193900</v>
      </c>
      <c r="AB2230" s="12">
        <v>1904900</v>
      </c>
      <c r="AC2230" s="12">
        <v>936900</v>
      </c>
      <c r="AD2230" s="12">
        <v>1135900</v>
      </c>
      <c r="AE2230" s="12">
        <v>1682200</v>
      </c>
      <c r="AF2230" s="12">
        <v>1783600</v>
      </c>
      <c r="AG2230" s="12">
        <v>2518600</v>
      </c>
      <c r="AH2230" s="12">
        <v>255000</v>
      </c>
      <c r="AI2230" s="12">
        <v>2828700</v>
      </c>
      <c r="AJ2230" s="12">
        <v>3907500</v>
      </c>
      <c r="AK2230" s="12">
        <v>6569500</v>
      </c>
      <c r="AL2230" s="12">
        <v>1259000</v>
      </c>
      <c r="AM2230" s="12">
        <v>1773900</v>
      </c>
      <c r="AN2230" s="12">
        <v>108900</v>
      </c>
      <c r="AO2230" s="12">
        <v>99600</v>
      </c>
      <c r="AP2230" s="13">
        <v>32700000</v>
      </c>
    </row>
    <row r="2231" spans="1:42" x14ac:dyDescent="0.3">
      <c r="A2231" s="6">
        <v>46477</v>
      </c>
      <c r="Z2231" s="12">
        <v>3776600</v>
      </c>
      <c r="AA2231" s="12">
        <v>2193900</v>
      </c>
      <c r="AB2231" s="12">
        <v>1904900</v>
      </c>
      <c r="AC2231" s="12">
        <v>936900</v>
      </c>
      <c r="AD2231" s="12">
        <v>1135900</v>
      </c>
      <c r="AE2231" s="12">
        <v>1682200</v>
      </c>
      <c r="AF2231" s="12">
        <v>1783600</v>
      </c>
      <c r="AG2231" s="12">
        <v>2518600</v>
      </c>
      <c r="AH2231" s="12">
        <v>255000</v>
      </c>
      <c r="AI2231" s="12">
        <v>2828700</v>
      </c>
      <c r="AJ2231" s="12">
        <v>3907500</v>
      </c>
      <c r="AK2231" s="12">
        <v>6569500</v>
      </c>
      <c r="AL2231" s="12">
        <v>1259000</v>
      </c>
      <c r="AM2231" s="12">
        <v>1773900</v>
      </c>
      <c r="AN2231" s="12">
        <v>108900</v>
      </c>
      <c r="AO2231" s="12">
        <v>99600</v>
      </c>
      <c r="AP2231" s="13">
        <v>32700000</v>
      </c>
    </row>
    <row r="2232" spans="1:42" x14ac:dyDescent="0.3">
      <c r="A2232" s="6">
        <v>46478</v>
      </c>
      <c r="Z2232" s="12">
        <v>3776600</v>
      </c>
      <c r="AA2232" s="12">
        <v>2193900</v>
      </c>
      <c r="AB2232" s="12">
        <v>1904900</v>
      </c>
      <c r="AC2232" s="12">
        <v>936900</v>
      </c>
      <c r="AD2232" s="12">
        <v>1135900</v>
      </c>
      <c r="AE2232" s="12">
        <v>1682200</v>
      </c>
      <c r="AF2232" s="12">
        <v>1783600</v>
      </c>
      <c r="AG2232" s="12">
        <v>2518600</v>
      </c>
      <c r="AH2232" s="12">
        <v>255000</v>
      </c>
      <c r="AI2232" s="12">
        <v>2828700</v>
      </c>
      <c r="AJ2232" s="12">
        <v>3907500</v>
      </c>
      <c r="AK2232" s="12">
        <v>6569500</v>
      </c>
      <c r="AL2232" s="12">
        <v>1259000</v>
      </c>
      <c r="AM2232" s="12">
        <v>1773900</v>
      </c>
      <c r="AN2232" s="12">
        <v>108900</v>
      </c>
      <c r="AO2232" s="12">
        <v>99600</v>
      </c>
      <c r="AP2232" s="13">
        <v>32700000</v>
      </c>
    </row>
    <row r="2233" spans="1:42" x14ac:dyDescent="0.3">
      <c r="A2233" s="6">
        <v>46479</v>
      </c>
      <c r="Z2233" s="12">
        <v>3776600</v>
      </c>
      <c r="AA2233" s="12">
        <v>2193900</v>
      </c>
      <c r="AB2233" s="12">
        <v>1904900</v>
      </c>
      <c r="AC2233" s="12">
        <v>936900</v>
      </c>
      <c r="AD2233" s="12">
        <v>1135900</v>
      </c>
      <c r="AE2233" s="12">
        <v>1682200</v>
      </c>
      <c r="AF2233" s="12">
        <v>1783600</v>
      </c>
      <c r="AG2233" s="12">
        <v>2518600</v>
      </c>
      <c r="AH2233" s="12">
        <v>255000</v>
      </c>
      <c r="AI2233" s="12">
        <v>2828700</v>
      </c>
      <c r="AJ2233" s="12">
        <v>3907500</v>
      </c>
      <c r="AK2233" s="12">
        <v>6569500</v>
      </c>
      <c r="AL2233" s="12">
        <v>1259000</v>
      </c>
      <c r="AM2233" s="12">
        <v>1773900</v>
      </c>
      <c r="AN2233" s="12">
        <v>108900</v>
      </c>
      <c r="AO2233" s="12">
        <v>99600</v>
      </c>
      <c r="AP2233" s="13">
        <v>32700000</v>
      </c>
    </row>
    <row r="2234" spans="1:42" x14ac:dyDescent="0.3">
      <c r="A2234" s="6">
        <v>46480</v>
      </c>
      <c r="Z2234" s="12">
        <v>3776600</v>
      </c>
      <c r="AA2234" s="12">
        <v>2193900</v>
      </c>
      <c r="AB2234" s="12">
        <v>1904900</v>
      </c>
      <c r="AC2234" s="12">
        <v>936900</v>
      </c>
      <c r="AD2234" s="12">
        <v>1135900</v>
      </c>
      <c r="AE2234" s="12">
        <v>1682200</v>
      </c>
      <c r="AF2234" s="12">
        <v>1783600</v>
      </c>
      <c r="AG2234" s="12">
        <v>2518600</v>
      </c>
      <c r="AH2234" s="12">
        <v>255000</v>
      </c>
      <c r="AI2234" s="12">
        <v>2828700</v>
      </c>
      <c r="AJ2234" s="12">
        <v>3907500</v>
      </c>
      <c r="AK2234" s="12">
        <v>6569500</v>
      </c>
      <c r="AL2234" s="12">
        <v>1259000</v>
      </c>
      <c r="AM2234" s="12">
        <v>1773900</v>
      </c>
      <c r="AN2234" s="12">
        <v>108900</v>
      </c>
      <c r="AO2234" s="12">
        <v>99600</v>
      </c>
      <c r="AP2234" s="13">
        <v>32700000</v>
      </c>
    </row>
    <row r="2235" spans="1:42" x14ac:dyDescent="0.3">
      <c r="A2235" s="6">
        <v>46481</v>
      </c>
      <c r="Z2235" s="12">
        <v>3776600</v>
      </c>
      <c r="AA2235" s="12">
        <v>2193900</v>
      </c>
      <c r="AB2235" s="12">
        <v>1904900</v>
      </c>
      <c r="AC2235" s="12">
        <v>936900</v>
      </c>
      <c r="AD2235" s="12">
        <v>1135900</v>
      </c>
      <c r="AE2235" s="12">
        <v>1682200</v>
      </c>
      <c r="AF2235" s="12">
        <v>1783600</v>
      </c>
      <c r="AG2235" s="12">
        <v>2518600</v>
      </c>
      <c r="AH2235" s="12">
        <v>255000</v>
      </c>
      <c r="AI2235" s="12">
        <v>2828700</v>
      </c>
      <c r="AJ2235" s="12">
        <v>3907500</v>
      </c>
      <c r="AK2235" s="12">
        <v>6569500</v>
      </c>
      <c r="AL2235" s="12">
        <v>1259000</v>
      </c>
      <c r="AM2235" s="12">
        <v>1773900</v>
      </c>
      <c r="AN2235" s="12">
        <v>108900</v>
      </c>
      <c r="AO2235" s="12">
        <v>99600</v>
      </c>
      <c r="AP2235" s="13">
        <v>32700000</v>
      </c>
    </row>
    <row r="2236" spans="1:42" x14ac:dyDescent="0.3">
      <c r="A2236" s="6">
        <v>46482</v>
      </c>
      <c r="Z2236" s="12">
        <v>3776600</v>
      </c>
      <c r="AA2236" s="12">
        <v>2193900</v>
      </c>
      <c r="AB2236" s="12">
        <v>1904900</v>
      </c>
      <c r="AC2236" s="12">
        <v>936900</v>
      </c>
      <c r="AD2236" s="12">
        <v>1135900</v>
      </c>
      <c r="AE2236" s="12">
        <v>1682200</v>
      </c>
      <c r="AF2236" s="12">
        <v>1783600</v>
      </c>
      <c r="AG2236" s="12">
        <v>2518600</v>
      </c>
      <c r="AH2236" s="12">
        <v>255000</v>
      </c>
      <c r="AI2236" s="12">
        <v>2828700</v>
      </c>
      <c r="AJ2236" s="12">
        <v>3907500</v>
      </c>
      <c r="AK2236" s="12">
        <v>6569500</v>
      </c>
      <c r="AL2236" s="12">
        <v>1259000</v>
      </c>
      <c r="AM2236" s="12">
        <v>1773900</v>
      </c>
      <c r="AN2236" s="12">
        <v>108900</v>
      </c>
      <c r="AO2236" s="12">
        <v>99600</v>
      </c>
      <c r="AP2236" s="13">
        <v>32700000</v>
      </c>
    </row>
    <row r="2237" spans="1:42" x14ac:dyDescent="0.3">
      <c r="A2237" s="6">
        <v>46483</v>
      </c>
      <c r="Z2237" s="12">
        <v>3776600</v>
      </c>
      <c r="AA2237" s="12">
        <v>2193900</v>
      </c>
      <c r="AB2237" s="12">
        <v>1904900</v>
      </c>
      <c r="AC2237" s="12">
        <v>936900</v>
      </c>
      <c r="AD2237" s="12">
        <v>1135900</v>
      </c>
      <c r="AE2237" s="12">
        <v>1682200</v>
      </c>
      <c r="AF2237" s="12">
        <v>1783600</v>
      </c>
      <c r="AG2237" s="12">
        <v>2518600</v>
      </c>
      <c r="AH2237" s="12">
        <v>255000</v>
      </c>
      <c r="AI2237" s="12">
        <v>2828700</v>
      </c>
      <c r="AJ2237" s="12">
        <v>3907500</v>
      </c>
      <c r="AK2237" s="12">
        <v>6569500</v>
      </c>
      <c r="AL2237" s="12">
        <v>1259000</v>
      </c>
      <c r="AM2237" s="12">
        <v>1773900</v>
      </c>
      <c r="AN2237" s="12">
        <v>108900</v>
      </c>
      <c r="AO2237" s="12">
        <v>99600</v>
      </c>
      <c r="AP2237" s="13">
        <v>32700000</v>
      </c>
    </row>
    <row r="2238" spans="1:42" x14ac:dyDescent="0.3">
      <c r="A2238" s="6">
        <v>46484</v>
      </c>
      <c r="Z2238" s="12">
        <v>3776600</v>
      </c>
      <c r="AA2238" s="12">
        <v>2193900</v>
      </c>
      <c r="AB2238" s="12">
        <v>1904900</v>
      </c>
      <c r="AC2238" s="12">
        <v>936900</v>
      </c>
      <c r="AD2238" s="12">
        <v>1135900</v>
      </c>
      <c r="AE2238" s="12">
        <v>1682200</v>
      </c>
      <c r="AF2238" s="12">
        <v>1783600</v>
      </c>
      <c r="AG2238" s="12">
        <v>2518600</v>
      </c>
      <c r="AH2238" s="12">
        <v>255000</v>
      </c>
      <c r="AI2238" s="12">
        <v>2828700</v>
      </c>
      <c r="AJ2238" s="12">
        <v>3907500</v>
      </c>
      <c r="AK2238" s="12">
        <v>6569500</v>
      </c>
      <c r="AL2238" s="12">
        <v>1259000</v>
      </c>
      <c r="AM2238" s="12">
        <v>1773900</v>
      </c>
      <c r="AN2238" s="12">
        <v>108900</v>
      </c>
      <c r="AO2238" s="12">
        <v>99600</v>
      </c>
      <c r="AP2238" s="13">
        <v>32700000</v>
      </c>
    </row>
    <row r="2239" spans="1:42" x14ac:dyDescent="0.3">
      <c r="A2239" s="6">
        <v>46485</v>
      </c>
      <c r="Z2239" s="12">
        <v>3776600</v>
      </c>
      <c r="AA2239" s="12">
        <v>2193900</v>
      </c>
      <c r="AB2239" s="12">
        <v>1904900</v>
      </c>
      <c r="AC2239" s="12">
        <v>936900</v>
      </c>
      <c r="AD2239" s="12">
        <v>1135900</v>
      </c>
      <c r="AE2239" s="12">
        <v>1682200</v>
      </c>
      <c r="AF2239" s="12">
        <v>1783600</v>
      </c>
      <c r="AG2239" s="12">
        <v>2518600</v>
      </c>
      <c r="AH2239" s="12">
        <v>255000</v>
      </c>
      <c r="AI2239" s="12">
        <v>2828700</v>
      </c>
      <c r="AJ2239" s="12">
        <v>3907500</v>
      </c>
      <c r="AK2239" s="12">
        <v>6569500</v>
      </c>
      <c r="AL2239" s="12">
        <v>1259000</v>
      </c>
      <c r="AM2239" s="12">
        <v>1773900</v>
      </c>
      <c r="AN2239" s="12">
        <v>108900</v>
      </c>
      <c r="AO2239" s="12">
        <v>99600</v>
      </c>
      <c r="AP2239" s="13">
        <v>32700000</v>
      </c>
    </row>
    <row r="2240" spans="1:42" x14ac:dyDescent="0.3">
      <c r="A2240" s="6">
        <v>46486</v>
      </c>
      <c r="Z2240" s="12">
        <v>3776600</v>
      </c>
      <c r="AA2240" s="12">
        <v>2193900</v>
      </c>
      <c r="AB2240" s="12">
        <v>1904900</v>
      </c>
      <c r="AC2240" s="12">
        <v>936900</v>
      </c>
      <c r="AD2240" s="12">
        <v>1135900</v>
      </c>
      <c r="AE2240" s="12">
        <v>1682200</v>
      </c>
      <c r="AF2240" s="12">
        <v>1783600</v>
      </c>
      <c r="AG2240" s="12">
        <v>2518600</v>
      </c>
      <c r="AH2240" s="12">
        <v>255000</v>
      </c>
      <c r="AI2240" s="12">
        <v>2828700</v>
      </c>
      <c r="AJ2240" s="12">
        <v>3907500</v>
      </c>
      <c r="AK2240" s="12">
        <v>6569500</v>
      </c>
      <c r="AL2240" s="12">
        <v>1259000</v>
      </c>
      <c r="AM2240" s="12">
        <v>1773900</v>
      </c>
      <c r="AN2240" s="12">
        <v>108900</v>
      </c>
      <c r="AO2240" s="12">
        <v>99600</v>
      </c>
      <c r="AP2240" s="13">
        <v>32700000</v>
      </c>
    </row>
    <row r="2241" spans="1:42" x14ac:dyDescent="0.3">
      <c r="A2241" s="6">
        <v>46487</v>
      </c>
      <c r="Z2241" s="12">
        <v>3776600</v>
      </c>
      <c r="AA2241" s="12">
        <v>2193900</v>
      </c>
      <c r="AB2241" s="12">
        <v>1904900</v>
      </c>
      <c r="AC2241" s="12">
        <v>936900</v>
      </c>
      <c r="AD2241" s="12">
        <v>1135900</v>
      </c>
      <c r="AE2241" s="12">
        <v>1682200</v>
      </c>
      <c r="AF2241" s="12">
        <v>1783600</v>
      </c>
      <c r="AG2241" s="12">
        <v>2518600</v>
      </c>
      <c r="AH2241" s="12">
        <v>255000</v>
      </c>
      <c r="AI2241" s="12">
        <v>2828700</v>
      </c>
      <c r="AJ2241" s="12">
        <v>3907500</v>
      </c>
      <c r="AK2241" s="12">
        <v>6569500</v>
      </c>
      <c r="AL2241" s="12">
        <v>1259000</v>
      </c>
      <c r="AM2241" s="12">
        <v>1773900</v>
      </c>
      <c r="AN2241" s="12">
        <v>108900</v>
      </c>
      <c r="AO2241" s="12">
        <v>99600</v>
      </c>
      <c r="AP2241" s="13">
        <v>32700000</v>
      </c>
    </row>
    <row r="2242" spans="1:42" x14ac:dyDescent="0.3">
      <c r="A2242" s="6">
        <v>46488</v>
      </c>
      <c r="Z2242" s="12">
        <v>3776600</v>
      </c>
      <c r="AA2242" s="12">
        <v>2193900</v>
      </c>
      <c r="AB2242" s="12">
        <v>1904900</v>
      </c>
      <c r="AC2242" s="12">
        <v>936900</v>
      </c>
      <c r="AD2242" s="12">
        <v>1135900</v>
      </c>
      <c r="AE2242" s="12">
        <v>1682200</v>
      </c>
      <c r="AF2242" s="12">
        <v>1783600</v>
      </c>
      <c r="AG2242" s="12">
        <v>2518600</v>
      </c>
      <c r="AH2242" s="12">
        <v>255000</v>
      </c>
      <c r="AI2242" s="12">
        <v>2828700</v>
      </c>
      <c r="AJ2242" s="12">
        <v>3907500</v>
      </c>
      <c r="AK2242" s="12">
        <v>6569500</v>
      </c>
      <c r="AL2242" s="12">
        <v>1259000</v>
      </c>
      <c r="AM2242" s="12">
        <v>1773900</v>
      </c>
      <c r="AN2242" s="12">
        <v>108900</v>
      </c>
      <c r="AO2242" s="12">
        <v>99600</v>
      </c>
      <c r="AP2242" s="13">
        <v>32700000</v>
      </c>
    </row>
    <row r="2243" spans="1:42" x14ac:dyDescent="0.3">
      <c r="A2243" s="6">
        <v>46489</v>
      </c>
      <c r="Z2243" s="12">
        <v>3776600</v>
      </c>
      <c r="AA2243" s="12">
        <v>2193900</v>
      </c>
      <c r="AB2243" s="12">
        <v>1904900</v>
      </c>
      <c r="AC2243" s="12">
        <v>936900</v>
      </c>
      <c r="AD2243" s="12">
        <v>1135900</v>
      </c>
      <c r="AE2243" s="12">
        <v>1682200</v>
      </c>
      <c r="AF2243" s="12">
        <v>1783600</v>
      </c>
      <c r="AG2243" s="12">
        <v>2518600</v>
      </c>
      <c r="AH2243" s="12">
        <v>255000</v>
      </c>
      <c r="AI2243" s="12">
        <v>2828700</v>
      </c>
      <c r="AJ2243" s="12">
        <v>3907500</v>
      </c>
      <c r="AK2243" s="12">
        <v>6569500</v>
      </c>
      <c r="AL2243" s="12">
        <v>1259000</v>
      </c>
      <c r="AM2243" s="12">
        <v>1773900</v>
      </c>
      <c r="AN2243" s="12">
        <v>108900</v>
      </c>
      <c r="AO2243" s="12">
        <v>99600</v>
      </c>
      <c r="AP2243" s="13">
        <v>32700000</v>
      </c>
    </row>
    <row r="2244" spans="1:42" x14ac:dyDescent="0.3">
      <c r="A2244" s="6">
        <v>46490</v>
      </c>
      <c r="Z2244" s="12">
        <v>3776600</v>
      </c>
      <c r="AA2244" s="12">
        <v>2193900</v>
      </c>
      <c r="AB2244" s="12">
        <v>1904900</v>
      </c>
      <c r="AC2244" s="12">
        <v>936900</v>
      </c>
      <c r="AD2244" s="12">
        <v>1135900</v>
      </c>
      <c r="AE2244" s="12">
        <v>1682200</v>
      </c>
      <c r="AF2244" s="12">
        <v>1783600</v>
      </c>
      <c r="AG2244" s="12">
        <v>2518600</v>
      </c>
      <c r="AH2244" s="12">
        <v>255000</v>
      </c>
      <c r="AI2244" s="12">
        <v>2828700</v>
      </c>
      <c r="AJ2244" s="12">
        <v>3907500</v>
      </c>
      <c r="AK2244" s="12">
        <v>6569500</v>
      </c>
      <c r="AL2244" s="12">
        <v>1259000</v>
      </c>
      <c r="AM2244" s="12">
        <v>1773900</v>
      </c>
      <c r="AN2244" s="12">
        <v>108900</v>
      </c>
      <c r="AO2244" s="12">
        <v>99600</v>
      </c>
      <c r="AP2244" s="13">
        <v>32700000</v>
      </c>
    </row>
    <row r="2245" spans="1:42" x14ac:dyDescent="0.3">
      <c r="A2245" s="6">
        <v>46491</v>
      </c>
      <c r="Z2245" s="12">
        <v>3776600</v>
      </c>
      <c r="AA2245" s="12">
        <v>2193900</v>
      </c>
      <c r="AB2245" s="12">
        <v>1904900</v>
      </c>
      <c r="AC2245" s="12">
        <v>936900</v>
      </c>
      <c r="AD2245" s="12">
        <v>1135900</v>
      </c>
      <c r="AE2245" s="12">
        <v>1682200</v>
      </c>
      <c r="AF2245" s="12">
        <v>1783600</v>
      </c>
      <c r="AG2245" s="12">
        <v>2518600</v>
      </c>
      <c r="AH2245" s="12">
        <v>255000</v>
      </c>
      <c r="AI2245" s="12">
        <v>2828700</v>
      </c>
      <c r="AJ2245" s="12">
        <v>3907500</v>
      </c>
      <c r="AK2245" s="12">
        <v>6569500</v>
      </c>
      <c r="AL2245" s="12">
        <v>1259000</v>
      </c>
      <c r="AM2245" s="12">
        <v>1773900</v>
      </c>
      <c r="AN2245" s="12">
        <v>108900</v>
      </c>
      <c r="AO2245" s="12">
        <v>99600</v>
      </c>
      <c r="AP2245" s="13">
        <v>32700000</v>
      </c>
    </row>
    <row r="2246" spans="1:42" x14ac:dyDescent="0.3">
      <c r="A2246" s="6">
        <v>46492</v>
      </c>
      <c r="Z2246" s="12">
        <v>3776600</v>
      </c>
      <c r="AA2246" s="12">
        <v>2193900</v>
      </c>
      <c r="AB2246" s="12">
        <v>1904900</v>
      </c>
      <c r="AC2246" s="12">
        <v>936900</v>
      </c>
      <c r="AD2246" s="12">
        <v>1135900</v>
      </c>
      <c r="AE2246" s="12">
        <v>1682200</v>
      </c>
      <c r="AF2246" s="12">
        <v>1783600</v>
      </c>
      <c r="AG2246" s="12">
        <v>2518600</v>
      </c>
      <c r="AH2246" s="12">
        <v>255000</v>
      </c>
      <c r="AI2246" s="12">
        <v>2828700</v>
      </c>
      <c r="AJ2246" s="12">
        <v>3907500</v>
      </c>
      <c r="AK2246" s="12">
        <v>6569500</v>
      </c>
      <c r="AL2246" s="12">
        <v>1259000</v>
      </c>
      <c r="AM2246" s="12">
        <v>1773900</v>
      </c>
      <c r="AN2246" s="12">
        <v>108900</v>
      </c>
      <c r="AO2246" s="12">
        <v>99600</v>
      </c>
      <c r="AP2246" s="13">
        <v>32700000</v>
      </c>
    </row>
    <row r="2247" spans="1:42" x14ac:dyDescent="0.3">
      <c r="A2247" s="6">
        <v>46493</v>
      </c>
      <c r="Z2247" s="12">
        <v>3776600</v>
      </c>
      <c r="AA2247" s="12">
        <v>2193900</v>
      </c>
      <c r="AB2247" s="12">
        <v>1904900</v>
      </c>
      <c r="AC2247" s="12">
        <v>936900</v>
      </c>
      <c r="AD2247" s="12">
        <v>1135900</v>
      </c>
      <c r="AE2247" s="12">
        <v>1682200</v>
      </c>
      <c r="AF2247" s="12">
        <v>1783600</v>
      </c>
      <c r="AG2247" s="12">
        <v>2518600</v>
      </c>
      <c r="AH2247" s="12">
        <v>255000</v>
      </c>
      <c r="AI2247" s="12">
        <v>2828700</v>
      </c>
      <c r="AJ2247" s="12">
        <v>3907500</v>
      </c>
      <c r="AK2247" s="12">
        <v>6569500</v>
      </c>
      <c r="AL2247" s="12">
        <v>1259000</v>
      </c>
      <c r="AM2247" s="12">
        <v>1773900</v>
      </c>
      <c r="AN2247" s="12">
        <v>108900</v>
      </c>
      <c r="AO2247" s="12">
        <v>99600</v>
      </c>
      <c r="AP2247" s="13">
        <v>32700000</v>
      </c>
    </row>
    <row r="2248" spans="1:42" x14ac:dyDescent="0.3">
      <c r="A2248" s="6">
        <v>46494</v>
      </c>
      <c r="Z2248" s="12">
        <v>3776600</v>
      </c>
      <c r="AA2248" s="12">
        <v>2193900</v>
      </c>
      <c r="AB2248" s="12">
        <v>1904900</v>
      </c>
      <c r="AC2248" s="12">
        <v>936900</v>
      </c>
      <c r="AD2248" s="12">
        <v>1135900</v>
      </c>
      <c r="AE2248" s="12">
        <v>1682200</v>
      </c>
      <c r="AF2248" s="12">
        <v>1783600</v>
      </c>
      <c r="AG2248" s="12">
        <v>2518600</v>
      </c>
      <c r="AH2248" s="12">
        <v>255000</v>
      </c>
      <c r="AI2248" s="12">
        <v>2828700</v>
      </c>
      <c r="AJ2248" s="12">
        <v>3907500</v>
      </c>
      <c r="AK2248" s="12">
        <v>6569500</v>
      </c>
      <c r="AL2248" s="12">
        <v>1259000</v>
      </c>
      <c r="AM2248" s="12">
        <v>1773900</v>
      </c>
      <c r="AN2248" s="12">
        <v>108900</v>
      </c>
      <c r="AO2248" s="12">
        <v>99600</v>
      </c>
      <c r="AP2248" s="13">
        <v>32700000</v>
      </c>
    </row>
    <row r="2249" spans="1:42" x14ac:dyDescent="0.3">
      <c r="A2249" s="6">
        <v>46495</v>
      </c>
      <c r="Z2249" s="12">
        <v>3776600</v>
      </c>
      <c r="AA2249" s="12">
        <v>2193900</v>
      </c>
      <c r="AB2249" s="12">
        <v>1904900</v>
      </c>
      <c r="AC2249" s="12">
        <v>936900</v>
      </c>
      <c r="AD2249" s="12">
        <v>1135900</v>
      </c>
      <c r="AE2249" s="12">
        <v>1682200</v>
      </c>
      <c r="AF2249" s="12">
        <v>1783600</v>
      </c>
      <c r="AG2249" s="12">
        <v>2518600</v>
      </c>
      <c r="AH2249" s="12">
        <v>255000</v>
      </c>
      <c r="AI2249" s="12">
        <v>2828700</v>
      </c>
      <c r="AJ2249" s="12">
        <v>3907500</v>
      </c>
      <c r="AK2249" s="12">
        <v>6569500</v>
      </c>
      <c r="AL2249" s="12">
        <v>1259000</v>
      </c>
      <c r="AM2249" s="12">
        <v>1773900</v>
      </c>
      <c r="AN2249" s="12">
        <v>108900</v>
      </c>
      <c r="AO2249" s="12">
        <v>99600</v>
      </c>
      <c r="AP2249" s="13">
        <v>32700000</v>
      </c>
    </row>
    <row r="2250" spans="1:42" x14ac:dyDescent="0.3">
      <c r="A2250" s="6">
        <v>46496</v>
      </c>
      <c r="Z2250" s="12">
        <v>3776600</v>
      </c>
      <c r="AA2250" s="12">
        <v>2193900</v>
      </c>
      <c r="AB2250" s="12">
        <v>1904900</v>
      </c>
      <c r="AC2250" s="12">
        <v>936900</v>
      </c>
      <c r="AD2250" s="12">
        <v>1135900</v>
      </c>
      <c r="AE2250" s="12">
        <v>1682200</v>
      </c>
      <c r="AF2250" s="12">
        <v>1783600</v>
      </c>
      <c r="AG2250" s="12">
        <v>2518600</v>
      </c>
      <c r="AH2250" s="12">
        <v>255000</v>
      </c>
      <c r="AI2250" s="12">
        <v>2828700</v>
      </c>
      <c r="AJ2250" s="12">
        <v>3907500</v>
      </c>
      <c r="AK2250" s="12">
        <v>6569500</v>
      </c>
      <c r="AL2250" s="12">
        <v>1259000</v>
      </c>
      <c r="AM2250" s="12">
        <v>1773900</v>
      </c>
      <c r="AN2250" s="12">
        <v>108900</v>
      </c>
      <c r="AO2250" s="12">
        <v>99600</v>
      </c>
      <c r="AP2250" s="13">
        <v>32700000</v>
      </c>
    </row>
    <row r="2251" spans="1:42" x14ac:dyDescent="0.3">
      <c r="A2251" s="6">
        <v>46497</v>
      </c>
      <c r="Z2251" s="12">
        <v>3776600</v>
      </c>
      <c r="AA2251" s="12">
        <v>2193900</v>
      </c>
      <c r="AB2251" s="12">
        <v>1904900</v>
      </c>
      <c r="AC2251" s="12">
        <v>936900</v>
      </c>
      <c r="AD2251" s="12">
        <v>1135900</v>
      </c>
      <c r="AE2251" s="12">
        <v>1682200</v>
      </c>
      <c r="AF2251" s="12">
        <v>1783600</v>
      </c>
      <c r="AG2251" s="12">
        <v>2518600</v>
      </c>
      <c r="AH2251" s="12">
        <v>255000</v>
      </c>
      <c r="AI2251" s="12">
        <v>2828700</v>
      </c>
      <c r="AJ2251" s="12">
        <v>3907500</v>
      </c>
      <c r="AK2251" s="12">
        <v>6569500</v>
      </c>
      <c r="AL2251" s="12">
        <v>1259000</v>
      </c>
      <c r="AM2251" s="12">
        <v>1773900</v>
      </c>
      <c r="AN2251" s="12">
        <v>108900</v>
      </c>
      <c r="AO2251" s="12">
        <v>99600</v>
      </c>
      <c r="AP2251" s="13">
        <v>32700000</v>
      </c>
    </row>
    <row r="2252" spans="1:42" x14ac:dyDescent="0.3">
      <c r="A2252" s="6">
        <v>46498</v>
      </c>
      <c r="Z2252" s="12">
        <v>3776600</v>
      </c>
      <c r="AA2252" s="12">
        <v>2193900</v>
      </c>
      <c r="AB2252" s="12">
        <v>1904900</v>
      </c>
      <c r="AC2252" s="12">
        <v>936900</v>
      </c>
      <c r="AD2252" s="12">
        <v>1135900</v>
      </c>
      <c r="AE2252" s="12">
        <v>1682200</v>
      </c>
      <c r="AF2252" s="12">
        <v>1783600</v>
      </c>
      <c r="AG2252" s="12">
        <v>2518600</v>
      </c>
      <c r="AH2252" s="12">
        <v>255000</v>
      </c>
      <c r="AI2252" s="12">
        <v>2828700</v>
      </c>
      <c r="AJ2252" s="12">
        <v>3907500</v>
      </c>
      <c r="AK2252" s="12">
        <v>6569500</v>
      </c>
      <c r="AL2252" s="12">
        <v>1259000</v>
      </c>
      <c r="AM2252" s="12">
        <v>1773900</v>
      </c>
      <c r="AN2252" s="12">
        <v>108900</v>
      </c>
      <c r="AO2252" s="12">
        <v>99600</v>
      </c>
      <c r="AP2252" s="13">
        <v>32700000</v>
      </c>
    </row>
    <row r="2253" spans="1:42" x14ac:dyDescent="0.3">
      <c r="A2253" s="6">
        <v>46499</v>
      </c>
      <c r="Z2253" s="12">
        <v>3776600</v>
      </c>
      <c r="AA2253" s="12">
        <v>2193900</v>
      </c>
      <c r="AB2253" s="12">
        <v>1904900</v>
      </c>
      <c r="AC2253" s="12">
        <v>936900</v>
      </c>
      <c r="AD2253" s="12">
        <v>1135900</v>
      </c>
      <c r="AE2253" s="12">
        <v>1682200</v>
      </c>
      <c r="AF2253" s="12">
        <v>1783600</v>
      </c>
      <c r="AG2253" s="12">
        <v>2518600</v>
      </c>
      <c r="AH2253" s="12">
        <v>255000</v>
      </c>
      <c r="AI2253" s="12">
        <v>2828700</v>
      </c>
      <c r="AJ2253" s="12">
        <v>3907500</v>
      </c>
      <c r="AK2253" s="12">
        <v>6569500</v>
      </c>
      <c r="AL2253" s="12">
        <v>1259000</v>
      </c>
      <c r="AM2253" s="12">
        <v>1773900</v>
      </c>
      <c r="AN2253" s="12">
        <v>108900</v>
      </c>
      <c r="AO2253" s="12">
        <v>99600</v>
      </c>
      <c r="AP2253" s="13">
        <v>32700000</v>
      </c>
    </row>
    <row r="2254" spans="1:42" x14ac:dyDescent="0.3">
      <c r="A2254" s="6">
        <v>46500</v>
      </c>
      <c r="Z2254" s="12">
        <v>3776600</v>
      </c>
      <c r="AA2254" s="12">
        <v>2193900</v>
      </c>
      <c r="AB2254" s="12">
        <v>1904900</v>
      </c>
      <c r="AC2254" s="12">
        <v>936900</v>
      </c>
      <c r="AD2254" s="12">
        <v>1135900</v>
      </c>
      <c r="AE2254" s="12">
        <v>1682200</v>
      </c>
      <c r="AF2254" s="12">
        <v>1783600</v>
      </c>
      <c r="AG2254" s="12">
        <v>2518600</v>
      </c>
      <c r="AH2254" s="12">
        <v>255000</v>
      </c>
      <c r="AI2254" s="12">
        <v>2828700</v>
      </c>
      <c r="AJ2254" s="12">
        <v>3907500</v>
      </c>
      <c r="AK2254" s="12">
        <v>6569500</v>
      </c>
      <c r="AL2254" s="12">
        <v>1259000</v>
      </c>
      <c r="AM2254" s="12">
        <v>1773900</v>
      </c>
      <c r="AN2254" s="12">
        <v>108900</v>
      </c>
      <c r="AO2254" s="12">
        <v>99600</v>
      </c>
      <c r="AP2254" s="13">
        <v>32700000</v>
      </c>
    </row>
    <row r="2255" spans="1:42" x14ac:dyDescent="0.3">
      <c r="A2255" s="6">
        <v>46501</v>
      </c>
      <c r="Z2255" s="12">
        <v>3776600</v>
      </c>
      <c r="AA2255" s="12">
        <v>2193900</v>
      </c>
      <c r="AB2255" s="12">
        <v>1904900</v>
      </c>
      <c r="AC2255" s="12">
        <v>936900</v>
      </c>
      <c r="AD2255" s="12">
        <v>1135900</v>
      </c>
      <c r="AE2255" s="12">
        <v>1682200</v>
      </c>
      <c r="AF2255" s="12">
        <v>1783600</v>
      </c>
      <c r="AG2255" s="12">
        <v>2518600</v>
      </c>
      <c r="AH2255" s="12">
        <v>255000</v>
      </c>
      <c r="AI2255" s="12">
        <v>2828700</v>
      </c>
      <c r="AJ2255" s="12">
        <v>3907500</v>
      </c>
      <c r="AK2255" s="12">
        <v>6569500</v>
      </c>
      <c r="AL2255" s="12">
        <v>1259000</v>
      </c>
      <c r="AM2255" s="12">
        <v>1773900</v>
      </c>
      <c r="AN2255" s="12">
        <v>108900</v>
      </c>
      <c r="AO2255" s="12">
        <v>99600</v>
      </c>
      <c r="AP2255" s="13">
        <v>32700000</v>
      </c>
    </row>
    <row r="2256" spans="1:42" x14ac:dyDescent="0.3">
      <c r="A2256" s="6">
        <v>46502</v>
      </c>
      <c r="Z2256" s="12">
        <v>3776600</v>
      </c>
      <c r="AA2256" s="12">
        <v>2193900</v>
      </c>
      <c r="AB2256" s="12">
        <v>1904900</v>
      </c>
      <c r="AC2256" s="12">
        <v>936900</v>
      </c>
      <c r="AD2256" s="12">
        <v>1135900</v>
      </c>
      <c r="AE2256" s="12">
        <v>1682200</v>
      </c>
      <c r="AF2256" s="12">
        <v>1783600</v>
      </c>
      <c r="AG2256" s="12">
        <v>2518600</v>
      </c>
      <c r="AH2256" s="12">
        <v>255000</v>
      </c>
      <c r="AI2256" s="12">
        <v>2828700</v>
      </c>
      <c r="AJ2256" s="12">
        <v>3907500</v>
      </c>
      <c r="AK2256" s="12">
        <v>6569500</v>
      </c>
      <c r="AL2256" s="12">
        <v>1259000</v>
      </c>
      <c r="AM2256" s="12">
        <v>1773900</v>
      </c>
      <c r="AN2256" s="12">
        <v>108900</v>
      </c>
      <c r="AO2256" s="12">
        <v>99600</v>
      </c>
      <c r="AP2256" s="13">
        <v>32700000</v>
      </c>
    </row>
    <row r="2257" spans="1:42" x14ac:dyDescent="0.3">
      <c r="A2257" s="6">
        <v>46503</v>
      </c>
      <c r="Z2257" s="12">
        <v>3776600</v>
      </c>
      <c r="AA2257" s="12">
        <v>2193900</v>
      </c>
      <c r="AB2257" s="12">
        <v>1904900</v>
      </c>
      <c r="AC2257" s="12">
        <v>936900</v>
      </c>
      <c r="AD2257" s="12">
        <v>1135900</v>
      </c>
      <c r="AE2257" s="12">
        <v>1682200</v>
      </c>
      <c r="AF2257" s="12">
        <v>1783600</v>
      </c>
      <c r="AG2257" s="12">
        <v>2518600</v>
      </c>
      <c r="AH2257" s="12">
        <v>255000</v>
      </c>
      <c r="AI2257" s="12">
        <v>2828700</v>
      </c>
      <c r="AJ2257" s="12">
        <v>3907500</v>
      </c>
      <c r="AK2257" s="12">
        <v>6569500</v>
      </c>
      <c r="AL2257" s="12">
        <v>1259000</v>
      </c>
      <c r="AM2257" s="12">
        <v>1773900</v>
      </c>
      <c r="AN2257" s="12">
        <v>108900</v>
      </c>
      <c r="AO2257" s="12">
        <v>99600</v>
      </c>
      <c r="AP2257" s="13">
        <v>32700000</v>
      </c>
    </row>
    <row r="2258" spans="1:42" x14ac:dyDescent="0.3">
      <c r="A2258" s="6">
        <v>46504</v>
      </c>
      <c r="Z2258" s="12">
        <v>3776600</v>
      </c>
      <c r="AA2258" s="12">
        <v>2193900</v>
      </c>
      <c r="AB2258" s="12">
        <v>1904900</v>
      </c>
      <c r="AC2258" s="12">
        <v>936900</v>
      </c>
      <c r="AD2258" s="12">
        <v>1135900</v>
      </c>
      <c r="AE2258" s="12">
        <v>1682200</v>
      </c>
      <c r="AF2258" s="12">
        <v>1783600</v>
      </c>
      <c r="AG2258" s="12">
        <v>2518600</v>
      </c>
      <c r="AH2258" s="12">
        <v>255000</v>
      </c>
      <c r="AI2258" s="12">
        <v>2828700</v>
      </c>
      <c r="AJ2258" s="12">
        <v>3907500</v>
      </c>
      <c r="AK2258" s="12">
        <v>6569500</v>
      </c>
      <c r="AL2258" s="12">
        <v>1259000</v>
      </c>
      <c r="AM2258" s="12">
        <v>1773900</v>
      </c>
      <c r="AN2258" s="12">
        <v>108900</v>
      </c>
      <c r="AO2258" s="12">
        <v>99600</v>
      </c>
      <c r="AP2258" s="13">
        <v>32700000</v>
      </c>
    </row>
    <row r="2259" spans="1:42" x14ac:dyDescent="0.3">
      <c r="A2259" s="6">
        <v>46505</v>
      </c>
      <c r="Z2259" s="12">
        <v>3776600</v>
      </c>
      <c r="AA2259" s="12">
        <v>2193900</v>
      </c>
      <c r="AB2259" s="12">
        <v>1904900</v>
      </c>
      <c r="AC2259" s="12">
        <v>936900</v>
      </c>
      <c r="AD2259" s="12">
        <v>1135900</v>
      </c>
      <c r="AE2259" s="12">
        <v>1682200</v>
      </c>
      <c r="AF2259" s="12">
        <v>1783600</v>
      </c>
      <c r="AG2259" s="12">
        <v>2518600</v>
      </c>
      <c r="AH2259" s="12">
        <v>255000</v>
      </c>
      <c r="AI2259" s="12">
        <v>2828700</v>
      </c>
      <c r="AJ2259" s="12">
        <v>3907500</v>
      </c>
      <c r="AK2259" s="12">
        <v>6569500</v>
      </c>
      <c r="AL2259" s="12">
        <v>1259000</v>
      </c>
      <c r="AM2259" s="12">
        <v>1773900</v>
      </c>
      <c r="AN2259" s="12">
        <v>108900</v>
      </c>
      <c r="AO2259" s="12">
        <v>99600</v>
      </c>
      <c r="AP2259" s="13">
        <v>32700000</v>
      </c>
    </row>
    <row r="2260" spans="1:42" x14ac:dyDescent="0.3">
      <c r="A2260" s="6">
        <v>46506</v>
      </c>
      <c r="Z2260" s="12">
        <v>3776600</v>
      </c>
      <c r="AA2260" s="12">
        <v>2193900</v>
      </c>
      <c r="AB2260" s="12">
        <v>1904900</v>
      </c>
      <c r="AC2260" s="12">
        <v>936900</v>
      </c>
      <c r="AD2260" s="12">
        <v>1135900</v>
      </c>
      <c r="AE2260" s="12">
        <v>1682200</v>
      </c>
      <c r="AF2260" s="12">
        <v>1783600</v>
      </c>
      <c r="AG2260" s="12">
        <v>2518600</v>
      </c>
      <c r="AH2260" s="12">
        <v>255000</v>
      </c>
      <c r="AI2260" s="12">
        <v>2828700</v>
      </c>
      <c r="AJ2260" s="12">
        <v>3907500</v>
      </c>
      <c r="AK2260" s="12">
        <v>6569500</v>
      </c>
      <c r="AL2260" s="12">
        <v>1259000</v>
      </c>
      <c r="AM2260" s="12">
        <v>1773900</v>
      </c>
      <c r="AN2260" s="12">
        <v>108900</v>
      </c>
      <c r="AO2260" s="12">
        <v>99600</v>
      </c>
      <c r="AP2260" s="13">
        <v>32700000</v>
      </c>
    </row>
    <row r="2261" spans="1:42" x14ac:dyDescent="0.3">
      <c r="A2261" s="6">
        <v>46507</v>
      </c>
      <c r="Z2261" s="12">
        <v>3776600</v>
      </c>
      <c r="AA2261" s="12">
        <v>2193900</v>
      </c>
      <c r="AB2261" s="12">
        <v>1904900</v>
      </c>
      <c r="AC2261" s="12">
        <v>936900</v>
      </c>
      <c r="AD2261" s="12">
        <v>1135900</v>
      </c>
      <c r="AE2261" s="12">
        <v>1682200</v>
      </c>
      <c r="AF2261" s="12">
        <v>1783600</v>
      </c>
      <c r="AG2261" s="12">
        <v>2518600</v>
      </c>
      <c r="AH2261" s="12">
        <v>255000</v>
      </c>
      <c r="AI2261" s="12">
        <v>2828700</v>
      </c>
      <c r="AJ2261" s="12">
        <v>3907500</v>
      </c>
      <c r="AK2261" s="12">
        <v>6569500</v>
      </c>
      <c r="AL2261" s="12">
        <v>1259000</v>
      </c>
      <c r="AM2261" s="12">
        <v>1773900</v>
      </c>
      <c r="AN2261" s="12">
        <v>108900</v>
      </c>
      <c r="AO2261" s="12">
        <v>99600</v>
      </c>
      <c r="AP2261" s="13">
        <v>32700000</v>
      </c>
    </row>
    <row r="2262" spans="1:42" x14ac:dyDescent="0.3">
      <c r="A2262" s="6">
        <v>46508</v>
      </c>
      <c r="Z2262" s="12">
        <v>3776600</v>
      </c>
      <c r="AA2262" s="12">
        <v>2193900</v>
      </c>
      <c r="AB2262" s="12">
        <v>1904900</v>
      </c>
      <c r="AC2262" s="12">
        <v>936900</v>
      </c>
      <c r="AD2262" s="12">
        <v>1135900</v>
      </c>
      <c r="AE2262" s="12">
        <v>1682200</v>
      </c>
      <c r="AF2262" s="12">
        <v>1783600</v>
      </c>
      <c r="AG2262" s="12">
        <v>2518600</v>
      </c>
      <c r="AH2262" s="12">
        <v>255000</v>
      </c>
      <c r="AI2262" s="12">
        <v>2828700</v>
      </c>
      <c r="AJ2262" s="12">
        <v>3907500</v>
      </c>
      <c r="AK2262" s="12">
        <v>6569500</v>
      </c>
      <c r="AL2262" s="12">
        <v>1259000</v>
      </c>
      <c r="AM2262" s="12">
        <v>1773900</v>
      </c>
      <c r="AN2262" s="12">
        <v>108900</v>
      </c>
      <c r="AO2262" s="12">
        <v>99600</v>
      </c>
      <c r="AP2262" s="13">
        <v>32700000</v>
      </c>
    </row>
    <row r="2263" spans="1:42" x14ac:dyDescent="0.3">
      <c r="A2263" s="6">
        <v>46509</v>
      </c>
      <c r="Z2263" s="12">
        <v>3776600</v>
      </c>
      <c r="AA2263" s="12">
        <v>2193900</v>
      </c>
      <c r="AB2263" s="12">
        <v>1904900</v>
      </c>
      <c r="AC2263" s="12">
        <v>936900</v>
      </c>
      <c r="AD2263" s="12">
        <v>1135900</v>
      </c>
      <c r="AE2263" s="12">
        <v>1682200</v>
      </c>
      <c r="AF2263" s="12">
        <v>1783600</v>
      </c>
      <c r="AG2263" s="12">
        <v>2518600</v>
      </c>
      <c r="AH2263" s="12">
        <v>255000</v>
      </c>
      <c r="AI2263" s="12">
        <v>2828700</v>
      </c>
      <c r="AJ2263" s="12">
        <v>3907500</v>
      </c>
      <c r="AK2263" s="12">
        <v>6569500</v>
      </c>
      <c r="AL2263" s="12">
        <v>1259000</v>
      </c>
      <c r="AM2263" s="12">
        <v>1773900</v>
      </c>
      <c r="AN2263" s="12">
        <v>108900</v>
      </c>
      <c r="AO2263" s="12">
        <v>99600</v>
      </c>
      <c r="AP2263" s="13">
        <v>32700000</v>
      </c>
    </row>
    <row r="2264" spans="1:42" x14ac:dyDescent="0.3">
      <c r="A2264" s="6">
        <v>46510</v>
      </c>
      <c r="Z2264" s="12">
        <v>3776600</v>
      </c>
      <c r="AA2264" s="12">
        <v>2193900</v>
      </c>
      <c r="AB2264" s="12">
        <v>1904900</v>
      </c>
      <c r="AC2264" s="12">
        <v>936900</v>
      </c>
      <c r="AD2264" s="12">
        <v>1135900</v>
      </c>
      <c r="AE2264" s="12">
        <v>1682200</v>
      </c>
      <c r="AF2264" s="12">
        <v>1783600</v>
      </c>
      <c r="AG2264" s="12">
        <v>2518600</v>
      </c>
      <c r="AH2264" s="12">
        <v>255000</v>
      </c>
      <c r="AI2264" s="12">
        <v>2828700</v>
      </c>
      <c r="AJ2264" s="12">
        <v>3907500</v>
      </c>
      <c r="AK2264" s="12">
        <v>6569500</v>
      </c>
      <c r="AL2264" s="12">
        <v>1259000</v>
      </c>
      <c r="AM2264" s="12">
        <v>1773900</v>
      </c>
      <c r="AN2264" s="12">
        <v>108900</v>
      </c>
      <c r="AO2264" s="12">
        <v>99600</v>
      </c>
      <c r="AP2264" s="13">
        <v>32700000</v>
      </c>
    </row>
    <row r="2265" spans="1:42" x14ac:dyDescent="0.3">
      <c r="A2265" s="6">
        <v>46511</v>
      </c>
      <c r="Z2265" s="12">
        <v>3776600</v>
      </c>
      <c r="AA2265" s="12">
        <v>2193900</v>
      </c>
      <c r="AB2265" s="12">
        <v>1904900</v>
      </c>
      <c r="AC2265" s="12">
        <v>936900</v>
      </c>
      <c r="AD2265" s="12">
        <v>1135900</v>
      </c>
      <c r="AE2265" s="12">
        <v>1682200</v>
      </c>
      <c r="AF2265" s="12">
        <v>1783600</v>
      </c>
      <c r="AG2265" s="12">
        <v>2518600</v>
      </c>
      <c r="AH2265" s="12">
        <v>255000</v>
      </c>
      <c r="AI2265" s="12">
        <v>2828700</v>
      </c>
      <c r="AJ2265" s="12">
        <v>3907500</v>
      </c>
      <c r="AK2265" s="12">
        <v>6569500</v>
      </c>
      <c r="AL2265" s="12">
        <v>1259000</v>
      </c>
      <c r="AM2265" s="12">
        <v>1773900</v>
      </c>
      <c r="AN2265" s="12">
        <v>108900</v>
      </c>
      <c r="AO2265" s="12">
        <v>99600</v>
      </c>
      <c r="AP2265" s="13">
        <v>32700000</v>
      </c>
    </row>
    <row r="2266" spans="1:42" x14ac:dyDescent="0.3">
      <c r="A2266" s="6">
        <v>46512</v>
      </c>
      <c r="Z2266" s="12">
        <v>3776600</v>
      </c>
      <c r="AA2266" s="12">
        <v>2193900</v>
      </c>
      <c r="AB2266" s="12">
        <v>1904900</v>
      </c>
      <c r="AC2266" s="12">
        <v>936900</v>
      </c>
      <c r="AD2266" s="12">
        <v>1135900</v>
      </c>
      <c r="AE2266" s="12">
        <v>1682200</v>
      </c>
      <c r="AF2266" s="12">
        <v>1783600</v>
      </c>
      <c r="AG2266" s="12">
        <v>2518600</v>
      </c>
      <c r="AH2266" s="12">
        <v>255000</v>
      </c>
      <c r="AI2266" s="12">
        <v>2828700</v>
      </c>
      <c r="AJ2266" s="12">
        <v>3907500</v>
      </c>
      <c r="AK2266" s="12">
        <v>6569500</v>
      </c>
      <c r="AL2266" s="12">
        <v>1259000</v>
      </c>
      <c r="AM2266" s="12">
        <v>1773900</v>
      </c>
      <c r="AN2266" s="12">
        <v>108900</v>
      </c>
      <c r="AO2266" s="12">
        <v>99600</v>
      </c>
      <c r="AP2266" s="13">
        <v>32700000</v>
      </c>
    </row>
    <row r="2267" spans="1:42" x14ac:dyDescent="0.3">
      <c r="A2267" s="6">
        <v>46513</v>
      </c>
      <c r="Z2267" s="12">
        <v>3776600</v>
      </c>
      <c r="AA2267" s="12">
        <v>2193900</v>
      </c>
      <c r="AB2267" s="12">
        <v>1904900</v>
      </c>
      <c r="AC2267" s="12">
        <v>936900</v>
      </c>
      <c r="AD2267" s="12">
        <v>1135900</v>
      </c>
      <c r="AE2267" s="12">
        <v>1682200</v>
      </c>
      <c r="AF2267" s="12">
        <v>1783600</v>
      </c>
      <c r="AG2267" s="12">
        <v>2518600</v>
      </c>
      <c r="AH2267" s="12">
        <v>255000</v>
      </c>
      <c r="AI2267" s="12">
        <v>2828700</v>
      </c>
      <c r="AJ2267" s="12">
        <v>3907500</v>
      </c>
      <c r="AK2267" s="12">
        <v>6569500</v>
      </c>
      <c r="AL2267" s="12">
        <v>1259000</v>
      </c>
      <c r="AM2267" s="12">
        <v>1773900</v>
      </c>
      <c r="AN2267" s="12">
        <v>108900</v>
      </c>
      <c r="AO2267" s="12">
        <v>99600</v>
      </c>
      <c r="AP2267" s="13">
        <v>32700000</v>
      </c>
    </row>
    <row r="2268" spans="1:42" x14ac:dyDescent="0.3">
      <c r="A2268" s="6">
        <v>46514</v>
      </c>
      <c r="Z2268" s="12">
        <v>3776600</v>
      </c>
      <c r="AA2268" s="12">
        <v>2193900</v>
      </c>
      <c r="AB2268" s="12">
        <v>1904900</v>
      </c>
      <c r="AC2268" s="12">
        <v>936900</v>
      </c>
      <c r="AD2268" s="12">
        <v>1135900</v>
      </c>
      <c r="AE2268" s="12">
        <v>1682200</v>
      </c>
      <c r="AF2268" s="12">
        <v>1783600</v>
      </c>
      <c r="AG2268" s="12">
        <v>2518600</v>
      </c>
      <c r="AH2268" s="12">
        <v>255000</v>
      </c>
      <c r="AI2268" s="12">
        <v>2828700</v>
      </c>
      <c r="AJ2268" s="12">
        <v>3907500</v>
      </c>
      <c r="AK2268" s="12">
        <v>6569500</v>
      </c>
      <c r="AL2268" s="12">
        <v>1259000</v>
      </c>
      <c r="AM2268" s="12">
        <v>1773900</v>
      </c>
      <c r="AN2268" s="12">
        <v>108900</v>
      </c>
      <c r="AO2268" s="12">
        <v>99600</v>
      </c>
      <c r="AP2268" s="13">
        <v>32700000</v>
      </c>
    </row>
    <row r="2269" spans="1:42" x14ac:dyDescent="0.3">
      <c r="A2269" s="6">
        <v>46515</v>
      </c>
      <c r="Z2269" s="12">
        <v>3776600</v>
      </c>
      <c r="AA2269" s="12">
        <v>2193900</v>
      </c>
      <c r="AB2269" s="12">
        <v>1904900</v>
      </c>
      <c r="AC2269" s="12">
        <v>936900</v>
      </c>
      <c r="AD2269" s="12">
        <v>1135900</v>
      </c>
      <c r="AE2269" s="12">
        <v>1682200</v>
      </c>
      <c r="AF2269" s="12">
        <v>1783600</v>
      </c>
      <c r="AG2269" s="12">
        <v>2518600</v>
      </c>
      <c r="AH2269" s="12">
        <v>255000</v>
      </c>
      <c r="AI2269" s="12">
        <v>2828700</v>
      </c>
      <c r="AJ2269" s="12">
        <v>3907500</v>
      </c>
      <c r="AK2269" s="12">
        <v>6569500</v>
      </c>
      <c r="AL2269" s="12">
        <v>1259000</v>
      </c>
      <c r="AM2269" s="12">
        <v>1773900</v>
      </c>
      <c r="AN2269" s="12">
        <v>108900</v>
      </c>
      <c r="AO2269" s="12">
        <v>99600</v>
      </c>
      <c r="AP2269" s="13">
        <v>32700000</v>
      </c>
    </row>
    <row r="2270" spans="1:42" x14ac:dyDescent="0.3">
      <c r="A2270" s="6">
        <v>46516</v>
      </c>
      <c r="Z2270" s="12">
        <v>3776600</v>
      </c>
      <c r="AA2270" s="12">
        <v>2193900</v>
      </c>
      <c r="AB2270" s="12">
        <v>1904900</v>
      </c>
      <c r="AC2270" s="12">
        <v>936900</v>
      </c>
      <c r="AD2270" s="12">
        <v>1135900</v>
      </c>
      <c r="AE2270" s="12">
        <v>1682200</v>
      </c>
      <c r="AF2270" s="12">
        <v>1783600</v>
      </c>
      <c r="AG2270" s="12">
        <v>2518600</v>
      </c>
      <c r="AH2270" s="12">
        <v>255000</v>
      </c>
      <c r="AI2270" s="12">
        <v>2828700</v>
      </c>
      <c r="AJ2270" s="12">
        <v>3907500</v>
      </c>
      <c r="AK2270" s="12">
        <v>6569500</v>
      </c>
      <c r="AL2270" s="12">
        <v>1259000</v>
      </c>
      <c r="AM2270" s="12">
        <v>1773900</v>
      </c>
      <c r="AN2270" s="12">
        <v>108900</v>
      </c>
      <c r="AO2270" s="12">
        <v>99600</v>
      </c>
      <c r="AP2270" s="13">
        <v>32700000</v>
      </c>
    </row>
    <row r="2271" spans="1:42" x14ac:dyDescent="0.3">
      <c r="A2271" s="6">
        <v>46517</v>
      </c>
      <c r="Z2271" s="12">
        <v>3776600</v>
      </c>
      <c r="AA2271" s="12">
        <v>2193900</v>
      </c>
      <c r="AB2271" s="12">
        <v>1904900</v>
      </c>
      <c r="AC2271" s="12">
        <v>936900</v>
      </c>
      <c r="AD2271" s="12">
        <v>1135900</v>
      </c>
      <c r="AE2271" s="12">
        <v>1682200</v>
      </c>
      <c r="AF2271" s="12">
        <v>1783600</v>
      </c>
      <c r="AG2271" s="12">
        <v>2518600</v>
      </c>
      <c r="AH2271" s="12">
        <v>255000</v>
      </c>
      <c r="AI2271" s="12">
        <v>2828700</v>
      </c>
      <c r="AJ2271" s="12">
        <v>3907500</v>
      </c>
      <c r="AK2271" s="12">
        <v>6569500</v>
      </c>
      <c r="AL2271" s="12">
        <v>1259000</v>
      </c>
      <c r="AM2271" s="12">
        <v>1773900</v>
      </c>
      <c r="AN2271" s="12">
        <v>108900</v>
      </c>
      <c r="AO2271" s="12">
        <v>99600</v>
      </c>
      <c r="AP2271" s="13">
        <v>32700000</v>
      </c>
    </row>
    <row r="2272" spans="1:42" x14ac:dyDescent="0.3">
      <c r="A2272" s="6">
        <v>46518</v>
      </c>
      <c r="Z2272" s="12">
        <v>3776600</v>
      </c>
      <c r="AA2272" s="12">
        <v>2193900</v>
      </c>
      <c r="AB2272" s="12">
        <v>1904900</v>
      </c>
      <c r="AC2272" s="12">
        <v>936900</v>
      </c>
      <c r="AD2272" s="12">
        <v>1135900</v>
      </c>
      <c r="AE2272" s="12">
        <v>1682200</v>
      </c>
      <c r="AF2272" s="12">
        <v>1783600</v>
      </c>
      <c r="AG2272" s="12">
        <v>2518600</v>
      </c>
      <c r="AH2272" s="12">
        <v>255000</v>
      </c>
      <c r="AI2272" s="12">
        <v>2828700</v>
      </c>
      <c r="AJ2272" s="12">
        <v>3907500</v>
      </c>
      <c r="AK2272" s="12">
        <v>6569500</v>
      </c>
      <c r="AL2272" s="12">
        <v>1259000</v>
      </c>
      <c r="AM2272" s="12">
        <v>1773900</v>
      </c>
      <c r="AN2272" s="12">
        <v>108900</v>
      </c>
      <c r="AO2272" s="12">
        <v>99600</v>
      </c>
      <c r="AP2272" s="13">
        <v>32700000</v>
      </c>
    </row>
    <row r="2273" spans="1:42" x14ac:dyDescent="0.3">
      <c r="A2273" s="6">
        <v>46519</v>
      </c>
      <c r="Z2273" s="12">
        <v>3776600</v>
      </c>
      <c r="AA2273" s="12">
        <v>2193900</v>
      </c>
      <c r="AB2273" s="12">
        <v>1904900</v>
      </c>
      <c r="AC2273" s="12">
        <v>936900</v>
      </c>
      <c r="AD2273" s="12">
        <v>1135900</v>
      </c>
      <c r="AE2273" s="12">
        <v>1682200</v>
      </c>
      <c r="AF2273" s="12">
        <v>1783600</v>
      </c>
      <c r="AG2273" s="12">
        <v>2518600</v>
      </c>
      <c r="AH2273" s="12">
        <v>255000</v>
      </c>
      <c r="AI2273" s="12">
        <v>2828700</v>
      </c>
      <c r="AJ2273" s="12">
        <v>3907500</v>
      </c>
      <c r="AK2273" s="12">
        <v>6569500</v>
      </c>
      <c r="AL2273" s="12">
        <v>1259000</v>
      </c>
      <c r="AM2273" s="12">
        <v>1773900</v>
      </c>
      <c r="AN2273" s="12">
        <v>108900</v>
      </c>
      <c r="AO2273" s="12">
        <v>99600</v>
      </c>
      <c r="AP2273" s="13">
        <v>32700000</v>
      </c>
    </row>
    <row r="2274" spans="1:42" x14ac:dyDescent="0.3">
      <c r="A2274" s="6">
        <v>46520</v>
      </c>
      <c r="Z2274" s="12">
        <v>3776600</v>
      </c>
      <c r="AA2274" s="12">
        <v>2193900</v>
      </c>
      <c r="AB2274" s="12">
        <v>1904900</v>
      </c>
      <c r="AC2274" s="12">
        <v>936900</v>
      </c>
      <c r="AD2274" s="12">
        <v>1135900</v>
      </c>
      <c r="AE2274" s="12">
        <v>1682200</v>
      </c>
      <c r="AF2274" s="12">
        <v>1783600</v>
      </c>
      <c r="AG2274" s="12">
        <v>2518600</v>
      </c>
      <c r="AH2274" s="12">
        <v>255000</v>
      </c>
      <c r="AI2274" s="12">
        <v>2828700</v>
      </c>
      <c r="AJ2274" s="12">
        <v>3907500</v>
      </c>
      <c r="AK2274" s="12">
        <v>6569500</v>
      </c>
      <c r="AL2274" s="12">
        <v>1259000</v>
      </c>
      <c r="AM2274" s="12">
        <v>1773900</v>
      </c>
      <c r="AN2274" s="12">
        <v>108900</v>
      </c>
      <c r="AO2274" s="12">
        <v>99600</v>
      </c>
      <c r="AP2274" s="13">
        <v>32700000</v>
      </c>
    </row>
    <row r="2275" spans="1:42" x14ac:dyDescent="0.3">
      <c r="A2275" s="6">
        <v>46521</v>
      </c>
      <c r="Z2275" s="12">
        <v>3776600</v>
      </c>
      <c r="AA2275" s="12">
        <v>2193900</v>
      </c>
      <c r="AB2275" s="12">
        <v>1904900</v>
      </c>
      <c r="AC2275" s="12">
        <v>936900</v>
      </c>
      <c r="AD2275" s="12">
        <v>1135900</v>
      </c>
      <c r="AE2275" s="12">
        <v>1682200</v>
      </c>
      <c r="AF2275" s="12">
        <v>1783600</v>
      </c>
      <c r="AG2275" s="12">
        <v>2518600</v>
      </c>
      <c r="AH2275" s="12">
        <v>255000</v>
      </c>
      <c r="AI2275" s="12">
        <v>2828700</v>
      </c>
      <c r="AJ2275" s="12">
        <v>3907500</v>
      </c>
      <c r="AK2275" s="12">
        <v>6569500</v>
      </c>
      <c r="AL2275" s="12">
        <v>1259000</v>
      </c>
      <c r="AM2275" s="12">
        <v>1773900</v>
      </c>
      <c r="AN2275" s="12">
        <v>108900</v>
      </c>
      <c r="AO2275" s="12">
        <v>99600</v>
      </c>
      <c r="AP2275" s="13">
        <v>32700000</v>
      </c>
    </row>
    <row r="2276" spans="1:42" x14ac:dyDescent="0.3">
      <c r="A2276" s="6">
        <v>46522</v>
      </c>
      <c r="Z2276" s="12">
        <v>3776600</v>
      </c>
      <c r="AA2276" s="12">
        <v>2193900</v>
      </c>
      <c r="AB2276" s="12">
        <v>1904900</v>
      </c>
      <c r="AC2276" s="12">
        <v>936900</v>
      </c>
      <c r="AD2276" s="12">
        <v>1135900</v>
      </c>
      <c r="AE2276" s="12">
        <v>1682200</v>
      </c>
      <c r="AF2276" s="12">
        <v>1783600</v>
      </c>
      <c r="AG2276" s="12">
        <v>2518600</v>
      </c>
      <c r="AH2276" s="12">
        <v>255000</v>
      </c>
      <c r="AI2276" s="12">
        <v>2828700</v>
      </c>
      <c r="AJ2276" s="12">
        <v>3907500</v>
      </c>
      <c r="AK2276" s="12">
        <v>6569500</v>
      </c>
      <c r="AL2276" s="12">
        <v>1259000</v>
      </c>
      <c r="AM2276" s="12">
        <v>1773900</v>
      </c>
      <c r="AN2276" s="12">
        <v>108900</v>
      </c>
      <c r="AO2276" s="12">
        <v>99600</v>
      </c>
      <c r="AP2276" s="13">
        <v>32700000</v>
      </c>
    </row>
    <row r="2277" spans="1:42" x14ac:dyDescent="0.3">
      <c r="A2277" s="6">
        <v>46523</v>
      </c>
      <c r="Z2277" s="12">
        <v>3776600</v>
      </c>
      <c r="AA2277" s="12">
        <v>2193900</v>
      </c>
      <c r="AB2277" s="12">
        <v>1904900</v>
      </c>
      <c r="AC2277" s="12">
        <v>936900</v>
      </c>
      <c r="AD2277" s="12">
        <v>1135900</v>
      </c>
      <c r="AE2277" s="12">
        <v>1682200</v>
      </c>
      <c r="AF2277" s="12">
        <v>1783600</v>
      </c>
      <c r="AG2277" s="12">
        <v>2518600</v>
      </c>
      <c r="AH2277" s="12">
        <v>255000</v>
      </c>
      <c r="AI2277" s="12">
        <v>2828700</v>
      </c>
      <c r="AJ2277" s="12">
        <v>3907500</v>
      </c>
      <c r="AK2277" s="12">
        <v>6569500</v>
      </c>
      <c r="AL2277" s="12">
        <v>1259000</v>
      </c>
      <c r="AM2277" s="12">
        <v>1773900</v>
      </c>
      <c r="AN2277" s="12">
        <v>108900</v>
      </c>
      <c r="AO2277" s="12">
        <v>99600</v>
      </c>
      <c r="AP2277" s="13">
        <v>32700000</v>
      </c>
    </row>
    <row r="2278" spans="1:42" x14ac:dyDescent="0.3">
      <c r="A2278" s="6">
        <v>46524</v>
      </c>
      <c r="Z2278" s="12">
        <v>3776600</v>
      </c>
      <c r="AA2278" s="12">
        <v>2193900</v>
      </c>
      <c r="AB2278" s="12">
        <v>1904900</v>
      </c>
      <c r="AC2278" s="12">
        <v>936900</v>
      </c>
      <c r="AD2278" s="12">
        <v>1135900</v>
      </c>
      <c r="AE2278" s="12">
        <v>1682200</v>
      </c>
      <c r="AF2278" s="12">
        <v>1783600</v>
      </c>
      <c r="AG2278" s="12">
        <v>2518600</v>
      </c>
      <c r="AH2278" s="12">
        <v>255000</v>
      </c>
      <c r="AI2278" s="12">
        <v>2828700</v>
      </c>
      <c r="AJ2278" s="12">
        <v>3907500</v>
      </c>
      <c r="AK2278" s="12">
        <v>6569500</v>
      </c>
      <c r="AL2278" s="12">
        <v>1259000</v>
      </c>
      <c r="AM2278" s="12">
        <v>1773900</v>
      </c>
      <c r="AN2278" s="12">
        <v>108900</v>
      </c>
      <c r="AO2278" s="12">
        <v>99600</v>
      </c>
      <c r="AP2278" s="13">
        <v>32700000</v>
      </c>
    </row>
    <row r="2279" spans="1:42" x14ac:dyDescent="0.3">
      <c r="A2279" s="6">
        <v>46525</v>
      </c>
      <c r="Z2279" s="12">
        <v>3776600</v>
      </c>
      <c r="AA2279" s="12">
        <v>2193900</v>
      </c>
      <c r="AB2279" s="12">
        <v>1904900</v>
      </c>
      <c r="AC2279" s="12">
        <v>936900</v>
      </c>
      <c r="AD2279" s="12">
        <v>1135900</v>
      </c>
      <c r="AE2279" s="12">
        <v>1682200</v>
      </c>
      <c r="AF2279" s="12">
        <v>1783600</v>
      </c>
      <c r="AG2279" s="12">
        <v>2518600</v>
      </c>
      <c r="AH2279" s="12">
        <v>255000</v>
      </c>
      <c r="AI2279" s="12">
        <v>2828700</v>
      </c>
      <c r="AJ2279" s="12">
        <v>3907500</v>
      </c>
      <c r="AK2279" s="12">
        <v>6569500</v>
      </c>
      <c r="AL2279" s="12">
        <v>1259000</v>
      </c>
      <c r="AM2279" s="12">
        <v>1773900</v>
      </c>
      <c r="AN2279" s="12">
        <v>108900</v>
      </c>
      <c r="AO2279" s="12">
        <v>99600</v>
      </c>
      <c r="AP2279" s="13">
        <v>32700000</v>
      </c>
    </row>
    <row r="2280" spans="1:42" x14ac:dyDescent="0.3">
      <c r="A2280" s="6">
        <v>46526</v>
      </c>
      <c r="Z2280" s="12">
        <v>3776600</v>
      </c>
      <c r="AA2280" s="12">
        <v>2193900</v>
      </c>
      <c r="AB2280" s="12">
        <v>1904900</v>
      </c>
      <c r="AC2280" s="12">
        <v>936900</v>
      </c>
      <c r="AD2280" s="12">
        <v>1135900</v>
      </c>
      <c r="AE2280" s="12">
        <v>1682200</v>
      </c>
      <c r="AF2280" s="12">
        <v>1783600</v>
      </c>
      <c r="AG2280" s="12">
        <v>2518600</v>
      </c>
      <c r="AH2280" s="12">
        <v>255000</v>
      </c>
      <c r="AI2280" s="12">
        <v>2828700</v>
      </c>
      <c r="AJ2280" s="12">
        <v>3907500</v>
      </c>
      <c r="AK2280" s="12">
        <v>6569500</v>
      </c>
      <c r="AL2280" s="12">
        <v>1259000</v>
      </c>
      <c r="AM2280" s="12">
        <v>1773900</v>
      </c>
      <c r="AN2280" s="12">
        <v>108900</v>
      </c>
      <c r="AO2280" s="12">
        <v>99600</v>
      </c>
      <c r="AP2280" s="13">
        <v>32700000</v>
      </c>
    </row>
    <row r="2281" spans="1:42" x14ac:dyDescent="0.3">
      <c r="A2281" s="6">
        <v>46527</v>
      </c>
      <c r="Z2281" s="12">
        <v>3776600</v>
      </c>
      <c r="AA2281" s="12">
        <v>2193900</v>
      </c>
      <c r="AB2281" s="12">
        <v>1904900</v>
      </c>
      <c r="AC2281" s="12">
        <v>936900</v>
      </c>
      <c r="AD2281" s="12">
        <v>1135900</v>
      </c>
      <c r="AE2281" s="12">
        <v>1682200</v>
      </c>
      <c r="AF2281" s="12">
        <v>1783600</v>
      </c>
      <c r="AG2281" s="12">
        <v>2518600</v>
      </c>
      <c r="AH2281" s="12">
        <v>255000</v>
      </c>
      <c r="AI2281" s="12">
        <v>2828700</v>
      </c>
      <c r="AJ2281" s="12">
        <v>3907500</v>
      </c>
      <c r="AK2281" s="12">
        <v>6569500</v>
      </c>
      <c r="AL2281" s="12">
        <v>1259000</v>
      </c>
      <c r="AM2281" s="12">
        <v>1773900</v>
      </c>
      <c r="AN2281" s="12">
        <v>108900</v>
      </c>
      <c r="AO2281" s="12">
        <v>99600</v>
      </c>
      <c r="AP2281" s="13">
        <v>32700000</v>
      </c>
    </row>
    <row r="2282" spans="1:42" x14ac:dyDescent="0.3">
      <c r="A2282" s="6">
        <v>46528</v>
      </c>
      <c r="Z2282" s="12">
        <v>3776600</v>
      </c>
      <c r="AA2282" s="12">
        <v>2193900</v>
      </c>
      <c r="AB2282" s="12">
        <v>1904900</v>
      </c>
      <c r="AC2282" s="12">
        <v>936900</v>
      </c>
      <c r="AD2282" s="12">
        <v>1135900</v>
      </c>
      <c r="AE2282" s="12">
        <v>1682200</v>
      </c>
      <c r="AF2282" s="12">
        <v>1783600</v>
      </c>
      <c r="AG2282" s="12">
        <v>2518600</v>
      </c>
      <c r="AH2282" s="12">
        <v>255000</v>
      </c>
      <c r="AI2282" s="12">
        <v>2828700</v>
      </c>
      <c r="AJ2282" s="12">
        <v>3907500</v>
      </c>
      <c r="AK2282" s="12">
        <v>6569500</v>
      </c>
      <c r="AL2282" s="12">
        <v>1259000</v>
      </c>
      <c r="AM2282" s="12">
        <v>1773900</v>
      </c>
      <c r="AN2282" s="12">
        <v>108900</v>
      </c>
      <c r="AO2282" s="12">
        <v>99600</v>
      </c>
      <c r="AP2282" s="13">
        <v>32700000</v>
      </c>
    </row>
    <row r="2283" spans="1:42" x14ac:dyDescent="0.3">
      <c r="A2283" s="6">
        <v>46529</v>
      </c>
      <c r="Z2283" s="12">
        <v>3776600</v>
      </c>
      <c r="AA2283" s="12">
        <v>2193900</v>
      </c>
      <c r="AB2283" s="12">
        <v>1904900</v>
      </c>
      <c r="AC2283" s="12">
        <v>936900</v>
      </c>
      <c r="AD2283" s="12">
        <v>1135900</v>
      </c>
      <c r="AE2283" s="12">
        <v>1682200</v>
      </c>
      <c r="AF2283" s="12">
        <v>1783600</v>
      </c>
      <c r="AG2283" s="12">
        <v>2518600</v>
      </c>
      <c r="AH2283" s="12">
        <v>255000</v>
      </c>
      <c r="AI2283" s="12">
        <v>2828700</v>
      </c>
      <c r="AJ2283" s="12">
        <v>3907500</v>
      </c>
      <c r="AK2283" s="12">
        <v>6569500</v>
      </c>
      <c r="AL2283" s="12">
        <v>1259000</v>
      </c>
      <c r="AM2283" s="12">
        <v>1773900</v>
      </c>
      <c r="AN2283" s="12">
        <v>108900</v>
      </c>
      <c r="AO2283" s="12">
        <v>99600</v>
      </c>
      <c r="AP2283" s="13">
        <v>32700000</v>
      </c>
    </row>
    <row r="2284" spans="1:42" x14ac:dyDescent="0.3">
      <c r="A2284" s="6">
        <v>46530</v>
      </c>
      <c r="Z2284" s="12">
        <v>3776600</v>
      </c>
      <c r="AA2284" s="12">
        <v>2193900</v>
      </c>
      <c r="AB2284" s="12">
        <v>1904900</v>
      </c>
      <c r="AC2284" s="12">
        <v>936900</v>
      </c>
      <c r="AD2284" s="12">
        <v>1135900</v>
      </c>
      <c r="AE2284" s="12">
        <v>1682200</v>
      </c>
      <c r="AF2284" s="12">
        <v>1783600</v>
      </c>
      <c r="AG2284" s="12">
        <v>2518600</v>
      </c>
      <c r="AH2284" s="12">
        <v>255000</v>
      </c>
      <c r="AI2284" s="12">
        <v>2828700</v>
      </c>
      <c r="AJ2284" s="12">
        <v>3907500</v>
      </c>
      <c r="AK2284" s="12">
        <v>6569500</v>
      </c>
      <c r="AL2284" s="12">
        <v>1259000</v>
      </c>
      <c r="AM2284" s="12">
        <v>1773900</v>
      </c>
      <c r="AN2284" s="12">
        <v>108900</v>
      </c>
      <c r="AO2284" s="12">
        <v>99600</v>
      </c>
      <c r="AP2284" s="13">
        <v>32700000</v>
      </c>
    </row>
    <row r="2285" spans="1:42" x14ac:dyDescent="0.3">
      <c r="A2285" s="6">
        <v>46531</v>
      </c>
      <c r="Z2285" s="12">
        <v>3776600</v>
      </c>
      <c r="AA2285" s="12">
        <v>2193900</v>
      </c>
      <c r="AB2285" s="12">
        <v>1904900</v>
      </c>
      <c r="AC2285" s="12">
        <v>936900</v>
      </c>
      <c r="AD2285" s="12">
        <v>1135900</v>
      </c>
      <c r="AE2285" s="12">
        <v>1682200</v>
      </c>
      <c r="AF2285" s="12">
        <v>1783600</v>
      </c>
      <c r="AG2285" s="12">
        <v>2518600</v>
      </c>
      <c r="AH2285" s="12">
        <v>255000</v>
      </c>
      <c r="AI2285" s="12">
        <v>2828700</v>
      </c>
      <c r="AJ2285" s="12">
        <v>3907500</v>
      </c>
      <c r="AK2285" s="12">
        <v>6569500</v>
      </c>
      <c r="AL2285" s="12">
        <v>1259000</v>
      </c>
      <c r="AM2285" s="12">
        <v>1773900</v>
      </c>
      <c r="AN2285" s="12">
        <v>108900</v>
      </c>
      <c r="AO2285" s="12">
        <v>99600</v>
      </c>
      <c r="AP2285" s="13">
        <v>32700000</v>
      </c>
    </row>
    <row r="2286" spans="1:42" x14ac:dyDescent="0.3">
      <c r="A2286" s="6">
        <v>46532</v>
      </c>
      <c r="Z2286" s="12">
        <v>3776600</v>
      </c>
      <c r="AA2286" s="12">
        <v>2193900</v>
      </c>
      <c r="AB2286" s="12">
        <v>1904900</v>
      </c>
      <c r="AC2286" s="12">
        <v>936900</v>
      </c>
      <c r="AD2286" s="12">
        <v>1135900</v>
      </c>
      <c r="AE2286" s="12">
        <v>1682200</v>
      </c>
      <c r="AF2286" s="12">
        <v>1783600</v>
      </c>
      <c r="AG2286" s="12">
        <v>2518600</v>
      </c>
      <c r="AH2286" s="12">
        <v>255000</v>
      </c>
      <c r="AI2286" s="12">
        <v>2828700</v>
      </c>
      <c r="AJ2286" s="12">
        <v>3907500</v>
      </c>
      <c r="AK2286" s="12">
        <v>6569500</v>
      </c>
      <c r="AL2286" s="12">
        <v>1259000</v>
      </c>
      <c r="AM2286" s="12">
        <v>1773900</v>
      </c>
      <c r="AN2286" s="12">
        <v>108900</v>
      </c>
      <c r="AO2286" s="12">
        <v>99600</v>
      </c>
      <c r="AP2286" s="13">
        <v>32700000</v>
      </c>
    </row>
    <row r="2287" spans="1:42" x14ac:dyDescent="0.3">
      <c r="A2287" s="6">
        <v>46533</v>
      </c>
      <c r="Z2287" s="12">
        <v>3776600</v>
      </c>
      <c r="AA2287" s="12">
        <v>2193900</v>
      </c>
      <c r="AB2287" s="12">
        <v>1904900</v>
      </c>
      <c r="AC2287" s="12">
        <v>936900</v>
      </c>
      <c r="AD2287" s="12">
        <v>1135900</v>
      </c>
      <c r="AE2287" s="12">
        <v>1682200</v>
      </c>
      <c r="AF2287" s="12">
        <v>1783600</v>
      </c>
      <c r="AG2287" s="12">
        <v>2518600</v>
      </c>
      <c r="AH2287" s="12">
        <v>255000</v>
      </c>
      <c r="AI2287" s="12">
        <v>2828700</v>
      </c>
      <c r="AJ2287" s="12">
        <v>3907500</v>
      </c>
      <c r="AK2287" s="12">
        <v>6569500</v>
      </c>
      <c r="AL2287" s="12">
        <v>1259000</v>
      </c>
      <c r="AM2287" s="12">
        <v>1773900</v>
      </c>
      <c r="AN2287" s="12">
        <v>108900</v>
      </c>
      <c r="AO2287" s="12">
        <v>99600</v>
      </c>
      <c r="AP2287" s="13">
        <v>32700000</v>
      </c>
    </row>
    <row r="2288" spans="1:42" x14ac:dyDescent="0.3">
      <c r="A2288" s="6">
        <v>46534</v>
      </c>
      <c r="Z2288" s="12">
        <v>3776600</v>
      </c>
      <c r="AA2288" s="12">
        <v>2193900</v>
      </c>
      <c r="AB2288" s="12">
        <v>1904900</v>
      </c>
      <c r="AC2288" s="12">
        <v>936900</v>
      </c>
      <c r="AD2288" s="12">
        <v>1135900</v>
      </c>
      <c r="AE2288" s="12">
        <v>1682200</v>
      </c>
      <c r="AF2288" s="12">
        <v>1783600</v>
      </c>
      <c r="AG2288" s="12">
        <v>2518600</v>
      </c>
      <c r="AH2288" s="12">
        <v>255000</v>
      </c>
      <c r="AI2288" s="12">
        <v>2828700</v>
      </c>
      <c r="AJ2288" s="12">
        <v>3907500</v>
      </c>
      <c r="AK2288" s="12">
        <v>6569500</v>
      </c>
      <c r="AL2288" s="12">
        <v>1259000</v>
      </c>
      <c r="AM2288" s="12">
        <v>1773900</v>
      </c>
      <c r="AN2288" s="12">
        <v>108900</v>
      </c>
      <c r="AO2288" s="12">
        <v>99600</v>
      </c>
      <c r="AP2288" s="13">
        <v>32700000</v>
      </c>
    </row>
    <row r="2289" spans="1:42" x14ac:dyDescent="0.3">
      <c r="A2289" s="6">
        <v>46535</v>
      </c>
      <c r="Z2289" s="12">
        <v>3776600</v>
      </c>
      <c r="AA2289" s="12">
        <v>2193900</v>
      </c>
      <c r="AB2289" s="12">
        <v>1904900</v>
      </c>
      <c r="AC2289" s="12">
        <v>936900</v>
      </c>
      <c r="AD2289" s="12">
        <v>1135900</v>
      </c>
      <c r="AE2289" s="12">
        <v>1682200</v>
      </c>
      <c r="AF2289" s="12">
        <v>1783600</v>
      </c>
      <c r="AG2289" s="12">
        <v>2518600</v>
      </c>
      <c r="AH2289" s="12">
        <v>255000</v>
      </c>
      <c r="AI2289" s="12">
        <v>2828700</v>
      </c>
      <c r="AJ2289" s="12">
        <v>3907500</v>
      </c>
      <c r="AK2289" s="12">
        <v>6569500</v>
      </c>
      <c r="AL2289" s="12">
        <v>1259000</v>
      </c>
      <c r="AM2289" s="12">
        <v>1773900</v>
      </c>
      <c r="AN2289" s="12">
        <v>108900</v>
      </c>
      <c r="AO2289" s="12">
        <v>99600</v>
      </c>
      <c r="AP2289" s="13">
        <v>32700000</v>
      </c>
    </row>
    <row r="2290" spans="1:42" x14ac:dyDescent="0.3">
      <c r="A2290" s="6">
        <v>46536</v>
      </c>
      <c r="Z2290" s="12">
        <v>3776600</v>
      </c>
      <c r="AA2290" s="12">
        <v>2193900</v>
      </c>
      <c r="AB2290" s="12">
        <v>1904900</v>
      </c>
      <c r="AC2290" s="12">
        <v>936900</v>
      </c>
      <c r="AD2290" s="12">
        <v>1135900</v>
      </c>
      <c r="AE2290" s="12">
        <v>1682200</v>
      </c>
      <c r="AF2290" s="12">
        <v>1783600</v>
      </c>
      <c r="AG2290" s="12">
        <v>2518600</v>
      </c>
      <c r="AH2290" s="12">
        <v>255000</v>
      </c>
      <c r="AI2290" s="12">
        <v>2828700</v>
      </c>
      <c r="AJ2290" s="12">
        <v>3907500</v>
      </c>
      <c r="AK2290" s="12">
        <v>6569500</v>
      </c>
      <c r="AL2290" s="12">
        <v>1259000</v>
      </c>
      <c r="AM2290" s="12">
        <v>1773900</v>
      </c>
      <c r="AN2290" s="12">
        <v>108900</v>
      </c>
      <c r="AO2290" s="12">
        <v>99600</v>
      </c>
      <c r="AP2290" s="13">
        <v>32700000</v>
      </c>
    </row>
    <row r="2291" spans="1:42" x14ac:dyDescent="0.3">
      <c r="A2291" s="6">
        <v>46537</v>
      </c>
      <c r="Z2291" s="12">
        <v>3776600</v>
      </c>
      <c r="AA2291" s="12">
        <v>2193900</v>
      </c>
      <c r="AB2291" s="12">
        <v>1904900</v>
      </c>
      <c r="AC2291" s="12">
        <v>936900</v>
      </c>
      <c r="AD2291" s="12">
        <v>1135900</v>
      </c>
      <c r="AE2291" s="12">
        <v>1682200</v>
      </c>
      <c r="AF2291" s="12">
        <v>1783600</v>
      </c>
      <c r="AG2291" s="12">
        <v>2518600</v>
      </c>
      <c r="AH2291" s="12">
        <v>255000</v>
      </c>
      <c r="AI2291" s="12">
        <v>2828700</v>
      </c>
      <c r="AJ2291" s="12">
        <v>3907500</v>
      </c>
      <c r="AK2291" s="12">
        <v>6569500</v>
      </c>
      <c r="AL2291" s="12">
        <v>1259000</v>
      </c>
      <c r="AM2291" s="12">
        <v>1773900</v>
      </c>
      <c r="AN2291" s="12">
        <v>108900</v>
      </c>
      <c r="AO2291" s="12">
        <v>99600</v>
      </c>
      <c r="AP2291" s="13">
        <v>32700000</v>
      </c>
    </row>
    <row r="2292" spans="1:42" x14ac:dyDescent="0.3">
      <c r="A2292" s="6">
        <v>46538</v>
      </c>
      <c r="Z2292" s="12">
        <v>3776600</v>
      </c>
      <c r="AA2292" s="12">
        <v>2193900</v>
      </c>
      <c r="AB2292" s="12">
        <v>1904900</v>
      </c>
      <c r="AC2292" s="12">
        <v>936900</v>
      </c>
      <c r="AD2292" s="12">
        <v>1135900</v>
      </c>
      <c r="AE2292" s="12">
        <v>1682200</v>
      </c>
      <c r="AF2292" s="12">
        <v>1783600</v>
      </c>
      <c r="AG2292" s="12">
        <v>2518600</v>
      </c>
      <c r="AH2292" s="12">
        <v>255000</v>
      </c>
      <c r="AI2292" s="12">
        <v>2828700</v>
      </c>
      <c r="AJ2292" s="12">
        <v>3907500</v>
      </c>
      <c r="AK2292" s="12">
        <v>6569500</v>
      </c>
      <c r="AL2292" s="12">
        <v>1259000</v>
      </c>
      <c r="AM2292" s="12">
        <v>1773900</v>
      </c>
      <c r="AN2292" s="12">
        <v>108900</v>
      </c>
      <c r="AO2292" s="12">
        <v>99600</v>
      </c>
      <c r="AP2292" s="13">
        <v>32700000</v>
      </c>
    </row>
    <row r="2293" spans="1:42" x14ac:dyDescent="0.3">
      <c r="A2293" s="6">
        <v>46539</v>
      </c>
      <c r="Z2293" s="12">
        <v>3776600</v>
      </c>
      <c r="AA2293" s="12">
        <v>2193900</v>
      </c>
      <c r="AB2293" s="12">
        <v>1904900</v>
      </c>
      <c r="AC2293" s="12">
        <v>936900</v>
      </c>
      <c r="AD2293" s="12">
        <v>1135900</v>
      </c>
      <c r="AE2293" s="12">
        <v>1682200</v>
      </c>
      <c r="AF2293" s="12">
        <v>1783600</v>
      </c>
      <c r="AG2293" s="12">
        <v>2518600</v>
      </c>
      <c r="AH2293" s="12">
        <v>255000</v>
      </c>
      <c r="AI2293" s="12">
        <v>2828700</v>
      </c>
      <c r="AJ2293" s="12">
        <v>3907500</v>
      </c>
      <c r="AK2293" s="12">
        <v>6569500</v>
      </c>
      <c r="AL2293" s="12">
        <v>1259000</v>
      </c>
      <c r="AM2293" s="12">
        <v>1773900</v>
      </c>
      <c r="AN2293" s="12">
        <v>108900</v>
      </c>
      <c r="AO2293" s="12">
        <v>99600</v>
      </c>
      <c r="AP2293" s="13">
        <v>32700000</v>
      </c>
    </row>
    <row r="2294" spans="1:42" x14ac:dyDescent="0.3">
      <c r="A2294" s="6">
        <v>46540</v>
      </c>
      <c r="Z2294" s="12">
        <v>3776600</v>
      </c>
      <c r="AA2294" s="12">
        <v>2193900</v>
      </c>
      <c r="AB2294" s="12">
        <v>1904900</v>
      </c>
      <c r="AC2294" s="12">
        <v>936900</v>
      </c>
      <c r="AD2294" s="12">
        <v>1135900</v>
      </c>
      <c r="AE2294" s="12">
        <v>1682200</v>
      </c>
      <c r="AF2294" s="12">
        <v>1783600</v>
      </c>
      <c r="AG2294" s="12">
        <v>2518600</v>
      </c>
      <c r="AH2294" s="12">
        <v>255000</v>
      </c>
      <c r="AI2294" s="12">
        <v>2828700</v>
      </c>
      <c r="AJ2294" s="12">
        <v>3907500</v>
      </c>
      <c r="AK2294" s="12">
        <v>6569500</v>
      </c>
      <c r="AL2294" s="12">
        <v>1259000</v>
      </c>
      <c r="AM2294" s="12">
        <v>1773900</v>
      </c>
      <c r="AN2294" s="12">
        <v>108900</v>
      </c>
      <c r="AO2294" s="12">
        <v>99600</v>
      </c>
      <c r="AP2294" s="13">
        <v>32700000</v>
      </c>
    </row>
    <row r="2295" spans="1:42" x14ac:dyDescent="0.3">
      <c r="A2295" s="6">
        <v>46541</v>
      </c>
      <c r="Z2295" s="12">
        <v>3776600</v>
      </c>
      <c r="AA2295" s="12">
        <v>2193900</v>
      </c>
      <c r="AB2295" s="12">
        <v>1904900</v>
      </c>
      <c r="AC2295" s="12">
        <v>936900</v>
      </c>
      <c r="AD2295" s="12">
        <v>1135900</v>
      </c>
      <c r="AE2295" s="12">
        <v>1682200</v>
      </c>
      <c r="AF2295" s="12">
        <v>1783600</v>
      </c>
      <c r="AG2295" s="12">
        <v>2518600</v>
      </c>
      <c r="AH2295" s="12">
        <v>255000</v>
      </c>
      <c r="AI2295" s="12">
        <v>2828700</v>
      </c>
      <c r="AJ2295" s="12">
        <v>3907500</v>
      </c>
      <c r="AK2295" s="12">
        <v>6569500</v>
      </c>
      <c r="AL2295" s="12">
        <v>1259000</v>
      </c>
      <c r="AM2295" s="12">
        <v>1773900</v>
      </c>
      <c r="AN2295" s="12">
        <v>108900</v>
      </c>
      <c r="AO2295" s="12">
        <v>99600</v>
      </c>
      <c r="AP2295" s="13">
        <v>32700000</v>
      </c>
    </row>
    <row r="2296" spans="1:42" x14ac:dyDescent="0.3">
      <c r="A2296" s="6">
        <v>46542</v>
      </c>
      <c r="Z2296" s="12">
        <v>3776600</v>
      </c>
      <c r="AA2296" s="12">
        <v>2193900</v>
      </c>
      <c r="AB2296" s="12">
        <v>1904900</v>
      </c>
      <c r="AC2296" s="12">
        <v>936900</v>
      </c>
      <c r="AD2296" s="12">
        <v>1135900</v>
      </c>
      <c r="AE2296" s="12">
        <v>1682200</v>
      </c>
      <c r="AF2296" s="12">
        <v>1783600</v>
      </c>
      <c r="AG2296" s="12">
        <v>2518600</v>
      </c>
      <c r="AH2296" s="12">
        <v>255000</v>
      </c>
      <c r="AI2296" s="12">
        <v>2828700</v>
      </c>
      <c r="AJ2296" s="12">
        <v>3907500</v>
      </c>
      <c r="AK2296" s="12">
        <v>6569500</v>
      </c>
      <c r="AL2296" s="12">
        <v>1259000</v>
      </c>
      <c r="AM2296" s="12">
        <v>1773900</v>
      </c>
      <c r="AN2296" s="12">
        <v>108900</v>
      </c>
      <c r="AO2296" s="12">
        <v>99600</v>
      </c>
      <c r="AP2296" s="13">
        <v>32700000</v>
      </c>
    </row>
    <row r="2297" spans="1:42" x14ac:dyDescent="0.3">
      <c r="A2297" s="6">
        <v>46543</v>
      </c>
      <c r="Z2297" s="12">
        <v>3776600</v>
      </c>
      <c r="AA2297" s="12">
        <v>2193900</v>
      </c>
      <c r="AB2297" s="12">
        <v>1904900</v>
      </c>
      <c r="AC2297" s="12">
        <v>936900</v>
      </c>
      <c r="AD2297" s="12">
        <v>1135900</v>
      </c>
      <c r="AE2297" s="12">
        <v>1682200</v>
      </c>
      <c r="AF2297" s="12">
        <v>1783600</v>
      </c>
      <c r="AG2297" s="12">
        <v>2518600</v>
      </c>
      <c r="AH2297" s="12">
        <v>255000</v>
      </c>
      <c r="AI2297" s="12">
        <v>2828700</v>
      </c>
      <c r="AJ2297" s="12">
        <v>3907500</v>
      </c>
      <c r="AK2297" s="12">
        <v>6569500</v>
      </c>
      <c r="AL2297" s="12">
        <v>1259000</v>
      </c>
      <c r="AM2297" s="12">
        <v>1773900</v>
      </c>
      <c r="AN2297" s="12">
        <v>108900</v>
      </c>
      <c r="AO2297" s="12">
        <v>99600</v>
      </c>
      <c r="AP2297" s="13">
        <v>32700000</v>
      </c>
    </row>
    <row r="2298" spans="1:42" x14ac:dyDescent="0.3">
      <c r="A2298" s="6">
        <v>46544</v>
      </c>
      <c r="Z2298" s="12">
        <v>3776600</v>
      </c>
      <c r="AA2298" s="12">
        <v>2193900</v>
      </c>
      <c r="AB2298" s="12">
        <v>1904900</v>
      </c>
      <c r="AC2298" s="12">
        <v>936900</v>
      </c>
      <c r="AD2298" s="12">
        <v>1135900</v>
      </c>
      <c r="AE2298" s="12">
        <v>1682200</v>
      </c>
      <c r="AF2298" s="12">
        <v>1783600</v>
      </c>
      <c r="AG2298" s="12">
        <v>2518600</v>
      </c>
      <c r="AH2298" s="12">
        <v>255000</v>
      </c>
      <c r="AI2298" s="12">
        <v>2828700</v>
      </c>
      <c r="AJ2298" s="12">
        <v>3907500</v>
      </c>
      <c r="AK2298" s="12">
        <v>6569500</v>
      </c>
      <c r="AL2298" s="12">
        <v>1259000</v>
      </c>
      <c r="AM2298" s="12">
        <v>1773900</v>
      </c>
      <c r="AN2298" s="12">
        <v>108900</v>
      </c>
      <c r="AO2298" s="12">
        <v>99600</v>
      </c>
      <c r="AP2298" s="13">
        <v>32700000</v>
      </c>
    </row>
    <row r="2299" spans="1:42" x14ac:dyDescent="0.3">
      <c r="A2299" s="6">
        <v>46545</v>
      </c>
      <c r="Z2299" s="12">
        <v>3776600</v>
      </c>
      <c r="AA2299" s="12">
        <v>2193900</v>
      </c>
      <c r="AB2299" s="12">
        <v>1904900</v>
      </c>
      <c r="AC2299" s="12">
        <v>936900</v>
      </c>
      <c r="AD2299" s="12">
        <v>1135900</v>
      </c>
      <c r="AE2299" s="12">
        <v>1682200</v>
      </c>
      <c r="AF2299" s="12">
        <v>1783600</v>
      </c>
      <c r="AG2299" s="12">
        <v>2518600</v>
      </c>
      <c r="AH2299" s="12">
        <v>255000</v>
      </c>
      <c r="AI2299" s="12">
        <v>2828700</v>
      </c>
      <c r="AJ2299" s="12">
        <v>3907500</v>
      </c>
      <c r="AK2299" s="12">
        <v>6569500</v>
      </c>
      <c r="AL2299" s="12">
        <v>1259000</v>
      </c>
      <c r="AM2299" s="12">
        <v>1773900</v>
      </c>
      <c r="AN2299" s="12">
        <v>108900</v>
      </c>
      <c r="AO2299" s="12">
        <v>99600</v>
      </c>
      <c r="AP2299" s="13">
        <v>32700000</v>
      </c>
    </row>
    <row r="2300" spans="1:42" x14ac:dyDescent="0.3">
      <c r="A2300" s="6">
        <v>46546</v>
      </c>
      <c r="Z2300" s="12">
        <v>3776600</v>
      </c>
      <c r="AA2300" s="12">
        <v>2193900</v>
      </c>
      <c r="AB2300" s="12">
        <v>1904900</v>
      </c>
      <c r="AC2300" s="12">
        <v>936900</v>
      </c>
      <c r="AD2300" s="12">
        <v>1135900</v>
      </c>
      <c r="AE2300" s="12">
        <v>1682200</v>
      </c>
      <c r="AF2300" s="12">
        <v>1783600</v>
      </c>
      <c r="AG2300" s="12">
        <v>2518600</v>
      </c>
      <c r="AH2300" s="12">
        <v>255000</v>
      </c>
      <c r="AI2300" s="12">
        <v>2828700</v>
      </c>
      <c r="AJ2300" s="12">
        <v>3907500</v>
      </c>
      <c r="AK2300" s="12">
        <v>6569500</v>
      </c>
      <c r="AL2300" s="12">
        <v>1259000</v>
      </c>
      <c r="AM2300" s="12">
        <v>1773900</v>
      </c>
      <c r="AN2300" s="12">
        <v>108900</v>
      </c>
      <c r="AO2300" s="12">
        <v>99600</v>
      </c>
      <c r="AP2300" s="13">
        <v>32700000</v>
      </c>
    </row>
    <row r="2301" spans="1:42" x14ac:dyDescent="0.3">
      <c r="A2301" s="6">
        <v>46547</v>
      </c>
      <c r="Z2301" s="12">
        <v>3776600</v>
      </c>
      <c r="AA2301" s="12">
        <v>2193900</v>
      </c>
      <c r="AB2301" s="12">
        <v>1904900</v>
      </c>
      <c r="AC2301" s="12">
        <v>936900</v>
      </c>
      <c r="AD2301" s="12">
        <v>1135900</v>
      </c>
      <c r="AE2301" s="12">
        <v>1682200</v>
      </c>
      <c r="AF2301" s="12">
        <v>1783600</v>
      </c>
      <c r="AG2301" s="12">
        <v>2518600</v>
      </c>
      <c r="AH2301" s="12">
        <v>255000</v>
      </c>
      <c r="AI2301" s="12">
        <v>2828700</v>
      </c>
      <c r="AJ2301" s="12">
        <v>3907500</v>
      </c>
      <c r="AK2301" s="12">
        <v>6569500</v>
      </c>
      <c r="AL2301" s="12">
        <v>1259000</v>
      </c>
      <c r="AM2301" s="12">
        <v>1773900</v>
      </c>
      <c r="AN2301" s="12">
        <v>108900</v>
      </c>
      <c r="AO2301" s="12">
        <v>99600</v>
      </c>
      <c r="AP2301" s="13">
        <v>32700000</v>
      </c>
    </row>
    <row r="2302" spans="1:42" x14ac:dyDescent="0.3">
      <c r="A2302" s="6">
        <v>46548</v>
      </c>
      <c r="Z2302" s="12">
        <v>3776600</v>
      </c>
      <c r="AA2302" s="12">
        <v>2193900</v>
      </c>
      <c r="AB2302" s="12">
        <v>1904900</v>
      </c>
      <c r="AC2302" s="12">
        <v>936900</v>
      </c>
      <c r="AD2302" s="12">
        <v>1135900</v>
      </c>
      <c r="AE2302" s="12">
        <v>1682200</v>
      </c>
      <c r="AF2302" s="12">
        <v>1783600</v>
      </c>
      <c r="AG2302" s="12">
        <v>2518600</v>
      </c>
      <c r="AH2302" s="12">
        <v>255000</v>
      </c>
      <c r="AI2302" s="12">
        <v>2828700</v>
      </c>
      <c r="AJ2302" s="12">
        <v>3907500</v>
      </c>
      <c r="AK2302" s="12">
        <v>6569500</v>
      </c>
      <c r="AL2302" s="12">
        <v>1259000</v>
      </c>
      <c r="AM2302" s="12">
        <v>1773900</v>
      </c>
      <c r="AN2302" s="12">
        <v>108900</v>
      </c>
      <c r="AO2302" s="12">
        <v>99600</v>
      </c>
      <c r="AP2302" s="13">
        <v>32700000</v>
      </c>
    </row>
    <row r="2303" spans="1:42" x14ac:dyDescent="0.3">
      <c r="A2303" s="6">
        <v>46549</v>
      </c>
      <c r="Z2303" s="12">
        <v>3776600</v>
      </c>
      <c r="AA2303" s="12">
        <v>2193900</v>
      </c>
      <c r="AB2303" s="12">
        <v>1904900</v>
      </c>
      <c r="AC2303" s="12">
        <v>936900</v>
      </c>
      <c r="AD2303" s="12">
        <v>1135900</v>
      </c>
      <c r="AE2303" s="12">
        <v>1682200</v>
      </c>
      <c r="AF2303" s="12">
        <v>1783600</v>
      </c>
      <c r="AG2303" s="12">
        <v>2518600</v>
      </c>
      <c r="AH2303" s="12">
        <v>255000</v>
      </c>
      <c r="AI2303" s="12">
        <v>2828700</v>
      </c>
      <c r="AJ2303" s="12">
        <v>3907500</v>
      </c>
      <c r="AK2303" s="12">
        <v>6569500</v>
      </c>
      <c r="AL2303" s="12">
        <v>1259000</v>
      </c>
      <c r="AM2303" s="12">
        <v>1773900</v>
      </c>
      <c r="AN2303" s="12">
        <v>108900</v>
      </c>
      <c r="AO2303" s="12">
        <v>99600</v>
      </c>
      <c r="AP2303" s="13">
        <v>32700000</v>
      </c>
    </row>
    <row r="2304" spans="1:42" x14ac:dyDescent="0.3">
      <c r="A2304" s="6">
        <v>46550</v>
      </c>
      <c r="Z2304" s="12">
        <v>3776600</v>
      </c>
      <c r="AA2304" s="12">
        <v>2193900</v>
      </c>
      <c r="AB2304" s="12">
        <v>1904900</v>
      </c>
      <c r="AC2304" s="12">
        <v>936900</v>
      </c>
      <c r="AD2304" s="12">
        <v>1135900</v>
      </c>
      <c r="AE2304" s="12">
        <v>1682200</v>
      </c>
      <c r="AF2304" s="12">
        <v>1783600</v>
      </c>
      <c r="AG2304" s="12">
        <v>2518600</v>
      </c>
      <c r="AH2304" s="12">
        <v>255000</v>
      </c>
      <c r="AI2304" s="12">
        <v>2828700</v>
      </c>
      <c r="AJ2304" s="12">
        <v>3907500</v>
      </c>
      <c r="AK2304" s="12">
        <v>6569500</v>
      </c>
      <c r="AL2304" s="12">
        <v>1259000</v>
      </c>
      <c r="AM2304" s="12">
        <v>1773900</v>
      </c>
      <c r="AN2304" s="12">
        <v>108900</v>
      </c>
      <c r="AO2304" s="12">
        <v>99600</v>
      </c>
      <c r="AP2304" s="13">
        <v>32700000</v>
      </c>
    </row>
    <row r="2305" spans="1:42" x14ac:dyDescent="0.3">
      <c r="A2305" s="6">
        <v>46551</v>
      </c>
      <c r="Z2305" s="12">
        <v>3776600</v>
      </c>
      <c r="AA2305" s="12">
        <v>2193900</v>
      </c>
      <c r="AB2305" s="12">
        <v>1904900</v>
      </c>
      <c r="AC2305" s="12">
        <v>936900</v>
      </c>
      <c r="AD2305" s="12">
        <v>1135900</v>
      </c>
      <c r="AE2305" s="12">
        <v>1682200</v>
      </c>
      <c r="AF2305" s="12">
        <v>1783600</v>
      </c>
      <c r="AG2305" s="12">
        <v>2518600</v>
      </c>
      <c r="AH2305" s="12">
        <v>255000</v>
      </c>
      <c r="AI2305" s="12">
        <v>2828700</v>
      </c>
      <c r="AJ2305" s="12">
        <v>3907500</v>
      </c>
      <c r="AK2305" s="12">
        <v>6569500</v>
      </c>
      <c r="AL2305" s="12">
        <v>1259000</v>
      </c>
      <c r="AM2305" s="12">
        <v>1773900</v>
      </c>
      <c r="AN2305" s="12">
        <v>108900</v>
      </c>
      <c r="AO2305" s="12">
        <v>99600</v>
      </c>
      <c r="AP2305" s="13">
        <v>32700000</v>
      </c>
    </row>
    <row r="2306" spans="1:42" x14ac:dyDescent="0.3">
      <c r="A2306" s="6">
        <v>46552</v>
      </c>
      <c r="Z2306" s="12">
        <v>3776600</v>
      </c>
      <c r="AA2306" s="12">
        <v>2193900</v>
      </c>
      <c r="AB2306" s="12">
        <v>1904900</v>
      </c>
      <c r="AC2306" s="12">
        <v>936900</v>
      </c>
      <c r="AD2306" s="12">
        <v>1135900</v>
      </c>
      <c r="AE2306" s="12">
        <v>1682200</v>
      </c>
      <c r="AF2306" s="12">
        <v>1783600</v>
      </c>
      <c r="AG2306" s="12">
        <v>2518600</v>
      </c>
      <c r="AH2306" s="12">
        <v>255000</v>
      </c>
      <c r="AI2306" s="12">
        <v>2828700</v>
      </c>
      <c r="AJ2306" s="12">
        <v>3907500</v>
      </c>
      <c r="AK2306" s="12">
        <v>6569500</v>
      </c>
      <c r="AL2306" s="12">
        <v>1259000</v>
      </c>
      <c r="AM2306" s="12">
        <v>1773900</v>
      </c>
      <c r="AN2306" s="12">
        <v>108900</v>
      </c>
      <c r="AO2306" s="12">
        <v>99600</v>
      </c>
      <c r="AP2306" s="13">
        <v>32700000</v>
      </c>
    </row>
    <row r="2307" spans="1:42" x14ac:dyDescent="0.3">
      <c r="A2307" s="6">
        <v>46553</v>
      </c>
      <c r="Z2307" s="12">
        <v>3776600</v>
      </c>
      <c r="AA2307" s="12">
        <v>2193900</v>
      </c>
      <c r="AB2307" s="12">
        <v>1904900</v>
      </c>
      <c r="AC2307" s="12">
        <v>936900</v>
      </c>
      <c r="AD2307" s="12">
        <v>1135900</v>
      </c>
      <c r="AE2307" s="12">
        <v>1682200</v>
      </c>
      <c r="AF2307" s="12">
        <v>1783600</v>
      </c>
      <c r="AG2307" s="12">
        <v>2518600</v>
      </c>
      <c r="AH2307" s="12">
        <v>255000</v>
      </c>
      <c r="AI2307" s="12">
        <v>2828700</v>
      </c>
      <c r="AJ2307" s="12">
        <v>3907500</v>
      </c>
      <c r="AK2307" s="12">
        <v>6569500</v>
      </c>
      <c r="AL2307" s="12">
        <v>1259000</v>
      </c>
      <c r="AM2307" s="12">
        <v>1773900</v>
      </c>
      <c r="AN2307" s="12">
        <v>108900</v>
      </c>
      <c r="AO2307" s="12">
        <v>99600</v>
      </c>
      <c r="AP2307" s="13">
        <v>32700000</v>
      </c>
    </row>
    <row r="2308" spans="1:42" x14ac:dyDescent="0.3">
      <c r="A2308" s="6">
        <v>46554</v>
      </c>
      <c r="Z2308" s="12">
        <v>3776600</v>
      </c>
      <c r="AA2308" s="12">
        <v>2193900</v>
      </c>
      <c r="AB2308" s="12">
        <v>1904900</v>
      </c>
      <c r="AC2308" s="12">
        <v>936900</v>
      </c>
      <c r="AD2308" s="12">
        <v>1135900</v>
      </c>
      <c r="AE2308" s="12">
        <v>1682200</v>
      </c>
      <c r="AF2308" s="12">
        <v>1783600</v>
      </c>
      <c r="AG2308" s="12">
        <v>2518600</v>
      </c>
      <c r="AH2308" s="12">
        <v>255000</v>
      </c>
      <c r="AI2308" s="12">
        <v>2828700</v>
      </c>
      <c r="AJ2308" s="12">
        <v>3907500</v>
      </c>
      <c r="AK2308" s="12">
        <v>6569500</v>
      </c>
      <c r="AL2308" s="12">
        <v>1259000</v>
      </c>
      <c r="AM2308" s="12">
        <v>1773900</v>
      </c>
      <c r="AN2308" s="12">
        <v>108900</v>
      </c>
      <c r="AO2308" s="12">
        <v>99600</v>
      </c>
      <c r="AP2308" s="13">
        <v>32700000</v>
      </c>
    </row>
    <row r="2309" spans="1:42" x14ac:dyDescent="0.3">
      <c r="A2309" s="6">
        <v>46555</v>
      </c>
      <c r="Z2309" s="12">
        <v>3776600</v>
      </c>
      <c r="AA2309" s="12">
        <v>2193900</v>
      </c>
      <c r="AB2309" s="12">
        <v>1904900</v>
      </c>
      <c r="AC2309" s="12">
        <v>936900</v>
      </c>
      <c r="AD2309" s="12">
        <v>1135900</v>
      </c>
      <c r="AE2309" s="12">
        <v>1682200</v>
      </c>
      <c r="AF2309" s="12">
        <v>1783600</v>
      </c>
      <c r="AG2309" s="12">
        <v>2518600</v>
      </c>
      <c r="AH2309" s="12">
        <v>255000</v>
      </c>
      <c r="AI2309" s="12">
        <v>2828700</v>
      </c>
      <c r="AJ2309" s="12">
        <v>3907500</v>
      </c>
      <c r="AK2309" s="12">
        <v>6569500</v>
      </c>
      <c r="AL2309" s="12">
        <v>1259000</v>
      </c>
      <c r="AM2309" s="12">
        <v>1773900</v>
      </c>
      <c r="AN2309" s="12">
        <v>108900</v>
      </c>
      <c r="AO2309" s="12">
        <v>99600</v>
      </c>
      <c r="AP2309" s="13">
        <v>32700000</v>
      </c>
    </row>
    <row r="2310" spans="1:42" x14ac:dyDescent="0.3">
      <c r="A2310" s="6">
        <v>46556</v>
      </c>
      <c r="Z2310" s="12">
        <v>3776600</v>
      </c>
      <c r="AA2310" s="12">
        <v>2193900</v>
      </c>
      <c r="AB2310" s="12">
        <v>1904900</v>
      </c>
      <c r="AC2310" s="12">
        <v>936900</v>
      </c>
      <c r="AD2310" s="12">
        <v>1135900</v>
      </c>
      <c r="AE2310" s="12">
        <v>1682200</v>
      </c>
      <c r="AF2310" s="12">
        <v>1783600</v>
      </c>
      <c r="AG2310" s="12">
        <v>2518600</v>
      </c>
      <c r="AH2310" s="12">
        <v>255000</v>
      </c>
      <c r="AI2310" s="12">
        <v>2828700</v>
      </c>
      <c r="AJ2310" s="12">
        <v>3907500</v>
      </c>
      <c r="AK2310" s="12">
        <v>6569500</v>
      </c>
      <c r="AL2310" s="12">
        <v>1259000</v>
      </c>
      <c r="AM2310" s="12">
        <v>1773900</v>
      </c>
      <c r="AN2310" s="12">
        <v>108900</v>
      </c>
      <c r="AO2310" s="12">
        <v>99600</v>
      </c>
      <c r="AP2310" s="13">
        <v>32700000</v>
      </c>
    </row>
    <row r="2311" spans="1:42" x14ac:dyDescent="0.3">
      <c r="A2311" s="6">
        <v>46557</v>
      </c>
      <c r="Z2311" s="12">
        <v>3776600</v>
      </c>
      <c r="AA2311" s="12">
        <v>2193900</v>
      </c>
      <c r="AB2311" s="12">
        <v>1904900</v>
      </c>
      <c r="AC2311" s="12">
        <v>936900</v>
      </c>
      <c r="AD2311" s="12">
        <v>1135900</v>
      </c>
      <c r="AE2311" s="12">
        <v>1682200</v>
      </c>
      <c r="AF2311" s="12">
        <v>1783600</v>
      </c>
      <c r="AG2311" s="12">
        <v>2518600</v>
      </c>
      <c r="AH2311" s="12">
        <v>255000</v>
      </c>
      <c r="AI2311" s="12">
        <v>2828700</v>
      </c>
      <c r="AJ2311" s="12">
        <v>3907500</v>
      </c>
      <c r="AK2311" s="12">
        <v>6569500</v>
      </c>
      <c r="AL2311" s="12">
        <v>1259000</v>
      </c>
      <c r="AM2311" s="12">
        <v>1773900</v>
      </c>
      <c r="AN2311" s="12">
        <v>108900</v>
      </c>
      <c r="AO2311" s="12">
        <v>99600</v>
      </c>
      <c r="AP2311" s="13">
        <v>32700000</v>
      </c>
    </row>
    <row r="2312" spans="1:42" x14ac:dyDescent="0.3">
      <c r="A2312" s="6">
        <v>46558</v>
      </c>
      <c r="Z2312" s="12">
        <v>3776600</v>
      </c>
      <c r="AA2312" s="12">
        <v>2193900</v>
      </c>
      <c r="AB2312" s="12">
        <v>1904900</v>
      </c>
      <c r="AC2312" s="12">
        <v>936900</v>
      </c>
      <c r="AD2312" s="12">
        <v>1135900</v>
      </c>
      <c r="AE2312" s="12">
        <v>1682200</v>
      </c>
      <c r="AF2312" s="12">
        <v>1783600</v>
      </c>
      <c r="AG2312" s="12">
        <v>2518600</v>
      </c>
      <c r="AH2312" s="12">
        <v>255000</v>
      </c>
      <c r="AI2312" s="12">
        <v>2828700</v>
      </c>
      <c r="AJ2312" s="12">
        <v>3907500</v>
      </c>
      <c r="AK2312" s="12">
        <v>6569500</v>
      </c>
      <c r="AL2312" s="12">
        <v>1259000</v>
      </c>
      <c r="AM2312" s="12">
        <v>1773900</v>
      </c>
      <c r="AN2312" s="12">
        <v>108900</v>
      </c>
      <c r="AO2312" s="12">
        <v>99600</v>
      </c>
      <c r="AP2312" s="13">
        <v>32700000</v>
      </c>
    </row>
    <row r="2313" spans="1:42" x14ac:dyDescent="0.3">
      <c r="A2313" s="6">
        <v>46559</v>
      </c>
      <c r="Z2313" s="12">
        <v>3776600</v>
      </c>
      <c r="AA2313" s="12">
        <v>2193900</v>
      </c>
      <c r="AB2313" s="12">
        <v>1904900</v>
      </c>
      <c r="AC2313" s="12">
        <v>936900</v>
      </c>
      <c r="AD2313" s="12">
        <v>1135900</v>
      </c>
      <c r="AE2313" s="12">
        <v>1682200</v>
      </c>
      <c r="AF2313" s="12">
        <v>1783600</v>
      </c>
      <c r="AG2313" s="12">
        <v>2518600</v>
      </c>
      <c r="AH2313" s="12">
        <v>255000</v>
      </c>
      <c r="AI2313" s="12">
        <v>2828700</v>
      </c>
      <c r="AJ2313" s="12">
        <v>3907500</v>
      </c>
      <c r="AK2313" s="12">
        <v>6569500</v>
      </c>
      <c r="AL2313" s="12">
        <v>1259000</v>
      </c>
      <c r="AM2313" s="12">
        <v>1773900</v>
      </c>
      <c r="AN2313" s="12">
        <v>108900</v>
      </c>
      <c r="AO2313" s="12">
        <v>99600</v>
      </c>
      <c r="AP2313" s="13">
        <v>32700000</v>
      </c>
    </row>
    <row r="2314" spans="1:42" x14ac:dyDescent="0.3">
      <c r="A2314" s="6">
        <v>46560</v>
      </c>
      <c r="Z2314" s="12">
        <v>3776600</v>
      </c>
      <c r="AA2314" s="12">
        <v>2193900</v>
      </c>
      <c r="AB2314" s="12">
        <v>1904900</v>
      </c>
      <c r="AC2314" s="12">
        <v>936900</v>
      </c>
      <c r="AD2314" s="12">
        <v>1135900</v>
      </c>
      <c r="AE2314" s="12">
        <v>1682200</v>
      </c>
      <c r="AF2314" s="12">
        <v>1783600</v>
      </c>
      <c r="AG2314" s="12">
        <v>2518600</v>
      </c>
      <c r="AH2314" s="12">
        <v>255000</v>
      </c>
      <c r="AI2314" s="12">
        <v>2828700</v>
      </c>
      <c r="AJ2314" s="12">
        <v>3907500</v>
      </c>
      <c r="AK2314" s="12">
        <v>6569500</v>
      </c>
      <c r="AL2314" s="12">
        <v>1259000</v>
      </c>
      <c r="AM2314" s="12">
        <v>1773900</v>
      </c>
      <c r="AN2314" s="12">
        <v>108900</v>
      </c>
      <c r="AO2314" s="12">
        <v>99600</v>
      </c>
      <c r="AP2314" s="13">
        <v>32700000</v>
      </c>
    </row>
    <row r="2315" spans="1:42" x14ac:dyDescent="0.3">
      <c r="A2315" s="6">
        <v>46561</v>
      </c>
      <c r="Z2315" s="12">
        <v>3776600</v>
      </c>
      <c r="AA2315" s="12">
        <v>2193900</v>
      </c>
      <c r="AB2315" s="12">
        <v>1904900</v>
      </c>
      <c r="AC2315" s="12">
        <v>936900</v>
      </c>
      <c r="AD2315" s="12">
        <v>1135900</v>
      </c>
      <c r="AE2315" s="12">
        <v>1682200</v>
      </c>
      <c r="AF2315" s="12">
        <v>1783600</v>
      </c>
      <c r="AG2315" s="12">
        <v>2518600</v>
      </c>
      <c r="AH2315" s="12">
        <v>255000</v>
      </c>
      <c r="AI2315" s="12">
        <v>2828700</v>
      </c>
      <c r="AJ2315" s="12">
        <v>3907500</v>
      </c>
      <c r="AK2315" s="12">
        <v>6569500</v>
      </c>
      <c r="AL2315" s="12">
        <v>1259000</v>
      </c>
      <c r="AM2315" s="12">
        <v>1773900</v>
      </c>
      <c r="AN2315" s="12">
        <v>108900</v>
      </c>
      <c r="AO2315" s="12">
        <v>99600</v>
      </c>
      <c r="AP2315" s="13">
        <v>32700000</v>
      </c>
    </row>
    <row r="2316" spans="1:42" x14ac:dyDescent="0.3">
      <c r="A2316" s="6">
        <v>46562</v>
      </c>
      <c r="Z2316" s="12">
        <v>3776600</v>
      </c>
      <c r="AA2316" s="12">
        <v>2193900</v>
      </c>
      <c r="AB2316" s="12">
        <v>1904900</v>
      </c>
      <c r="AC2316" s="12">
        <v>936900</v>
      </c>
      <c r="AD2316" s="12">
        <v>1135900</v>
      </c>
      <c r="AE2316" s="12">
        <v>1682200</v>
      </c>
      <c r="AF2316" s="12">
        <v>1783600</v>
      </c>
      <c r="AG2316" s="12">
        <v>2518600</v>
      </c>
      <c r="AH2316" s="12">
        <v>255000</v>
      </c>
      <c r="AI2316" s="12">
        <v>2828700</v>
      </c>
      <c r="AJ2316" s="12">
        <v>3907500</v>
      </c>
      <c r="AK2316" s="12">
        <v>6569500</v>
      </c>
      <c r="AL2316" s="12">
        <v>1259000</v>
      </c>
      <c r="AM2316" s="12">
        <v>1773900</v>
      </c>
      <c r="AN2316" s="12">
        <v>108900</v>
      </c>
      <c r="AO2316" s="12">
        <v>99600</v>
      </c>
      <c r="AP2316" s="13">
        <v>32700000</v>
      </c>
    </row>
    <row r="2317" spans="1:42" x14ac:dyDescent="0.3">
      <c r="A2317" s="6">
        <v>46563</v>
      </c>
      <c r="Z2317" s="12">
        <v>3776600</v>
      </c>
      <c r="AA2317" s="12">
        <v>2193900</v>
      </c>
      <c r="AB2317" s="12">
        <v>1904900</v>
      </c>
      <c r="AC2317" s="12">
        <v>936900</v>
      </c>
      <c r="AD2317" s="12">
        <v>1135900</v>
      </c>
      <c r="AE2317" s="12">
        <v>1682200</v>
      </c>
      <c r="AF2317" s="12">
        <v>1783600</v>
      </c>
      <c r="AG2317" s="12">
        <v>2518600</v>
      </c>
      <c r="AH2317" s="12">
        <v>255000</v>
      </c>
      <c r="AI2317" s="12">
        <v>2828700</v>
      </c>
      <c r="AJ2317" s="12">
        <v>3907500</v>
      </c>
      <c r="AK2317" s="12">
        <v>6569500</v>
      </c>
      <c r="AL2317" s="12">
        <v>1259000</v>
      </c>
      <c r="AM2317" s="12">
        <v>1773900</v>
      </c>
      <c r="AN2317" s="12">
        <v>108900</v>
      </c>
      <c r="AO2317" s="12">
        <v>99600</v>
      </c>
      <c r="AP2317" s="13">
        <v>32700000</v>
      </c>
    </row>
    <row r="2318" spans="1:42" x14ac:dyDescent="0.3">
      <c r="A2318" s="6">
        <v>46564</v>
      </c>
      <c r="Z2318" s="12">
        <v>3776600</v>
      </c>
      <c r="AA2318" s="12">
        <v>2193900</v>
      </c>
      <c r="AB2318" s="12">
        <v>1904900</v>
      </c>
      <c r="AC2318" s="12">
        <v>936900</v>
      </c>
      <c r="AD2318" s="12">
        <v>1135900</v>
      </c>
      <c r="AE2318" s="12">
        <v>1682200</v>
      </c>
      <c r="AF2318" s="12">
        <v>1783600</v>
      </c>
      <c r="AG2318" s="12">
        <v>2518600</v>
      </c>
      <c r="AH2318" s="12">
        <v>255000</v>
      </c>
      <c r="AI2318" s="12">
        <v>2828700</v>
      </c>
      <c r="AJ2318" s="12">
        <v>3907500</v>
      </c>
      <c r="AK2318" s="12">
        <v>6569500</v>
      </c>
      <c r="AL2318" s="12">
        <v>1259000</v>
      </c>
      <c r="AM2318" s="12">
        <v>1773900</v>
      </c>
      <c r="AN2318" s="12">
        <v>108900</v>
      </c>
      <c r="AO2318" s="12">
        <v>99600</v>
      </c>
      <c r="AP2318" s="13">
        <v>32700000</v>
      </c>
    </row>
    <row r="2319" spans="1:42" x14ac:dyDescent="0.3">
      <c r="A2319" s="6">
        <v>46565</v>
      </c>
      <c r="Z2319" s="12">
        <v>3776600</v>
      </c>
      <c r="AA2319" s="12">
        <v>2193900</v>
      </c>
      <c r="AB2319" s="12">
        <v>1904900</v>
      </c>
      <c r="AC2319" s="12">
        <v>936900</v>
      </c>
      <c r="AD2319" s="12">
        <v>1135900</v>
      </c>
      <c r="AE2319" s="12">
        <v>1682200</v>
      </c>
      <c r="AF2319" s="12">
        <v>1783600</v>
      </c>
      <c r="AG2319" s="12">
        <v>2518600</v>
      </c>
      <c r="AH2319" s="12">
        <v>255000</v>
      </c>
      <c r="AI2319" s="12">
        <v>2828700</v>
      </c>
      <c r="AJ2319" s="12">
        <v>3907500</v>
      </c>
      <c r="AK2319" s="12">
        <v>6569500</v>
      </c>
      <c r="AL2319" s="12">
        <v>1259000</v>
      </c>
      <c r="AM2319" s="12">
        <v>1773900</v>
      </c>
      <c r="AN2319" s="12">
        <v>108900</v>
      </c>
      <c r="AO2319" s="12">
        <v>99600</v>
      </c>
      <c r="AP2319" s="13">
        <v>32700000</v>
      </c>
    </row>
    <row r="2320" spans="1:42" x14ac:dyDescent="0.3">
      <c r="A2320" s="6">
        <v>46566</v>
      </c>
      <c r="Z2320" s="12">
        <v>3776600</v>
      </c>
      <c r="AA2320" s="12">
        <v>2193900</v>
      </c>
      <c r="AB2320" s="12">
        <v>1904900</v>
      </c>
      <c r="AC2320" s="12">
        <v>936900</v>
      </c>
      <c r="AD2320" s="12">
        <v>1135900</v>
      </c>
      <c r="AE2320" s="12">
        <v>1682200</v>
      </c>
      <c r="AF2320" s="12">
        <v>1783600</v>
      </c>
      <c r="AG2320" s="12">
        <v>2518600</v>
      </c>
      <c r="AH2320" s="12">
        <v>255000</v>
      </c>
      <c r="AI2320" s="12">
        <v>2828700</v>
      </c>
      <c r="AJ2320" s="12">
        <v>3907500</v>
      </c>
      <c r="AK2320" s="12">
        <v>6569500</v>
      </c>
      <c r="AL2320" s="12">
        <v>1259000</v>
      </c>
      <c r="AM2320" s="12">
        <v>1773900</v>
      </c>
      <c r="AN2320" s="12">
        <v>108900</v>
      </c>
      <c r="AO2320" s="12">
        <v>99600</v>
      </c>
      <c r="AP2320" s="13">
        <v>32700000</v>
      </c>
    </row>
    <row r="2321" spans="1:42" x14ac:dyDescent="0.3">
      <c r="A2321" s="6">
        <v>46567</v>
      </c>
      <c r="Z2321" s="12">
        <v>3776600</v>
      </c>
      <c r="AA2321" s="12">
        <v>2193900</v>
      </c>
      <c r="AB2321" s="12">
        <v>1904900</v>
      </c>
      <c r="AC2321" s="12">
        <v>936900</v>
      </c>
      <c r="AD2321" s="12">
        <v>1135900</v>
      </c>
      <c r="AE2321" s="12">
        <v>1682200</v>
      </c>
      <c r="AF2321" s="12">
        <v>1783600</v>
      </c>
      <c r="AG2321" s="12">
        <v>2518600</v>
      </c>
      <c r="AH2321" s="12">
        <v>255000</v>
      </c>
      <c r="AI2321" s="12">
        <v>2828700</v>
      </c>
      <c r="AJ2321" s="12">
        <v>3907500</v>
      </c>
      <c r="AK2321" s="12">
        <v>6569500</v>
      </c>
      <c r="AL2321" s="12">
        <v>1259000</v>
      </c>
      <c r="AM2321" s="12">
        <v>1773900</v>
      </c>
      <c r="AN2321" s="12">
        <v>108900</v>
      </c>
      <c r="AO2321" s="12">
        <v>99600</v>
      </c>
      <c r="AP2321" s="13">
        <v>32700000</v>
      </c>
    </row>
    <row r="2322" spans="1:42" x14ac:dyDescent="0.3">
      <c r="A2322" s="6">
        <v>46568</v>
      </c>
      <c r="Z2322" s="12">
        <v>3776600</v>
      </c>
      <c r="AA2322" s="12">
        <v>2193900</v>
      </c>
      <c r="AB2322" s="12">
        <v>1904900</v>
      </c>
      <c r="AC2322" s="12">
        <v>936900</v>
      </c>
      <c r="AD2322" s="12">
        <v>1135900</v>
      </c>
      <c r="AE2322" s="12">
        <v>1682200</v>
      </c>
      <c r="AF2322" s="12">
        <v>1783600</v>
      </c>
      <c r="AG2322" s="12">
        <v>2518600</v>
      </c>
      <c r="AH2322" s="12">
        <v>255000</v>
      </c>
      <c r="AI2322" s="12">
        <v>2828700</v>
      </c>
      <c r="AJ2322" s="12">
        <v>3907500</v>
      </c>
      <c r="AK2322" s="12">
        <v>6569500</v>
      </c>
      <c r="AL2322" s="12">
        <v>1259000</v>
      </c>
      <c r="AM2322" s="12">
        <v>1773900</v>
      </c>
      <c r="AN2322" s="12">
        <v>108900</v>
      </c>
      <c r="AO2322" s="12">
        <v>99600</v>
      </c>
      <c r="AP2322" s="13">
        <v>32700000</v>
      </c>
    </row>
    <row r="2323" spans="1:42" x14ac:dyDescent="0.3">
      <c r="A2323" s="6">
        <v>46569</v>
      </c>
      <c r="Z2323" s="12">
        <v>3776600</v>
      </c>
      <c r="AA2323" s="12">
        <v>2193900</v>
      </c>
      <c r="AB2323" s="12">
        <v>1904900</v>
      </c>
      <c r="AC2323" s="12">
        <v>936900</v>
      </c>
      <c r="AD2323" s="12">
        <v>1135900</v>
      </c>
      <c r="AE2323" s="12">
        <v>1682200</v>
      </c>
      <c r="AF2323" s="12">
        <v>1783600</v>
      </c>
      <c r="AG2323" s="12">
        <v>2518600</v>
      </c>
      <c r="AH2323" s="12">
        <v>255000</v>
      </c>
      <c r="AI2323" s="12">
        <v>2828700</v>
      </c>
      <c r="AJ2323" s="12">
        <v>3907500</v>
      </c>
      <c r="AK2323" s="12">
        <v>6569500</v>
      </c>
      <c r="AL2323" s="12">
        <v>1259000</v>
      </c>
      <c r="AM2323" s="12">
        <v>1773900</v>
      </c>
      <c r="AN2323" s="12">
        <v>108900</v>
      </c>
      <c r="AO2323" s="12">
        <v>99600</v>
      </c>
      <c r="AP2323" s="13">
        <v>32700000</v>
      </c>
    </row>
    <row r="2324" spans="1:42" x14ac:dyDescent="0.3">
      <c r="A2324" s="6">
        <v>46570</v>
      </c>
      <c r="Z2324" s="12">
        <v>3776600</v>
      </c>
      <c r="AA2324" s="12">
        <v>2193900</v>
      </c>
      <c r="AB2324" s="12">
        <v>1904900</v>
      </c>
      <c r="AC2324" s="12">
        <v>936900</v>
      </c>
      <c r="AD2324" s="12">
        <v>1135900</v>
      </c>
      <c r="AE2324" s="12">
        <v>1682200</v>
      </c>
      <c r="AF2324" s="12">
        <v>1783600</v>
      </c>
      <c r="AG2324" s="12">
        <v>2518600</v>
      </c>
      <c r="AH2324" s="12">
        <v>255000</v>
      </c>
      <c r="AI2324" s="12">
        <v>2828700</v>
      </c>
      <c r="AJ2324" s="12">
        <v>3907500</v>
      </c>
      <c r="AK2324" s="12">
        <v>6569500</v>
      </c>
      <c r="AL2324" s="12">
        <v>1259000</v>
      </c>
      <c r="AM2324" s="12">
        <v>1773900</v>
      </c>
      <c r="AN2324" s="12">
        <v>108900</v>
      </c>
      <c r="AO2324" s="12">
        <v>99600</v>
      </c>
      <c r="AP2324" s="13">
        <v>32700000</v>
      </c>
    </row>
    <row r="2325" spans="1:42" x14ac:dyDescent="0.3">
      <c r="A2325" s="6">
        <v>46571</v>
      </c>
      <c r="Z2325" s="12">
        <v>3776600</v>
      </c>
      <c r="AA2325" s="12">
        <v>2193900</v>
      </c>
      <c r="AB2325" s="12">
        <v>1904900</v>
      </c>
      <c r="AC2325" s="12">
        <v>936900</v>
      </c>
      <c r="AD2325" s="12">
        <v>1135900</v>
      </c>
      <c r="AE2325" s="12">
        <v>1682200</v>
      </c>
      <c r="AF2325" s="12">
        <v>1783600</v>
      </c>
      <c r="AG2325" s="12">
        <v>2518600</v>
      </c>
      <c r="AH2325" s="12">
        <v>255000</v>
      </c>
      <c r="AI2325" s="12">
        <v>2828700</v>
      </c>
      <c r="AJ2325" s="12">
        <v>3907500</v>
      </c>
      <c r="AK2325" s="12">
        <v>6569500</v>
      </c>
      <c r="AL2325" s="12">
        <v>1259000</v>
      </c>
      <c r="AM2325" s="12">
        <v>1773900</v>
      </c>
      <c r="AN2325" s="12">
        <v>108900</v>
      </c>
      <c r="AO2325" s="12">
        <v>99600</v>
      </c>
      <c r="AP2325" s="13">
        <v>32700000</v>
      </c>
    </row>
    <row r="2326" spans="1:42" x14ac:dyDescent="0.3">
      <c r="A2326" s="6">
        <v>46572</v>
      </c>
      <c r="Z2326" s="12">
        <v>3776600</v>
      </c>
      <c r="AA2326" s="12">
        <v>2193900</v>
      </c>
      <c r="AB2326" s="12">
        <v>1904900</v>
      </c>
      <c r="AC2326" s="12">
        <v>936900</v>
      </c>
      <c r="AD2326" s="12">
        <v>1135900</v>
      </c>
      <c r="AE2326" s="12">
        <v>1682200</v>
      </c>
      <c r="AF2326" s="12">
        <v>1783600</v>
      </c>
      <c r="AG2326" s="12">
        <v>2518600</v>
      </c>
      <c r="AH2326" s="12">
        <v>255000</v>
      </c>
      <c r="AI2326" s="12">
        <v>2828700</v>
      </c>
      <c r="AJ2326" s="12">
        <v>3907500</v>
      </c>
      <c r="AK2326" s="12">
        <v>6569500</v>
      </c>
      <c r="AL2326" s="12">
        <v>1259000</v>
      </c>
      <c r="AM2326" s="12">
        <v>1773900</v>
      </c>
      <c r="AN2326" s="12">
        <v>108900</v>
      </c>
      <c r="AO2326" s="12">
        <v>99600</v>
      </c>
      <c r="AP2326" s="13">
        <v>32700000</v>
      </c>
    </row>
    <row r="2327" spans="1:42" x14ac:dyDescent="0.3">
      <c r="A2327" s="6">
        <v>46573</v>
      </c>
      <c r="Z2327" s="12">
        <v>3776600</v>
      </c>
      <c r="AA2327" s="12">
        <v>2193900</v>
      </c>
      <c r="AB2327" s="12">
        <v>1904900</v>
      </c>
      <c r="AC2327" s="12">
        <v>936900</v>
      </c>
      <c r="AD2327" s="12">
        <v>1135900</v>
      </c>
      <c r="AE2327" s="12">
        <v>1682200</v>
      </c>
      <c r="AF2327" s="12">
        <v>1783600</v>
      </c>
      <c r="AG2327" s="12">
        <v>2518600</v>
      </c>
      <c r="AH2327" s="12">
        <v>255000</v>
      </c>
      <c r="AI2327" s="12">
        <v>2828700</v>
      </c>
      <c r="AJ2327" s="12">
        <v>3907500</v>
      </c>
      <c r="AK2327" s="12">
        <v>6569500</v>
      </c>
      <c r="AL2327" s="12">
        <v>1259000</v>
      </c>
      <c r="AM2327" s="12">
        <v>1773900</v>
      </c>
      <c r="AN2327" s="12">
        <v>108900</v>
      </c>
      <c r="AO2327" s="12">
        <v>99600</v>
      </c>
      <c r="AP2327" s="13">
        <v>32700000</v>
      </c>
    </row>
    <row r="2328" spans="1:42" x14ac:dyDescent="0.3">
      <c r="A2328" s="6">
        <v>46574</v>
      </c>
      <c r="Z2328" s="12">
        <v>3776600</v>
      </c>
      <c r="AA2328" s="12">
        <v>2193900</v>
      </c>
      <c r="AB2328" s="12">
        <v>1904900</v>
      </c>
      <c r="AC2328" s="12">
        <v>936900</v>
      </c>
      <c r="AD2328" s="12">
        <v>1135900</v>
      </c>
      <c r="AE2328" s="12">
        <v>1682200</v>
      </c>
      <c r="AF2328" s="12">
        <v>1783600</v>
      </c>
      <c r="AG2328" s="12">
        <v>2518600</v>
      </c>
      <c r="AH2328" s="12">
        <v>255000</v>
      </c>
      <c r="AI2328" s="12">
        <v>2828700</v>
      </c>
      <c r="AJ2328" s="12">
        <v>3907500</v>
      </c>
      <c r="AK2328" s="12">
        <v>6569500</v>
      </c>
      <c r="AL2328" s="12">
        <v>1259000</v>
      </c>
      <c r="AM2328" s="12">
        <v>1773900</v>
      </c>
      <c r="AN2328" s="12">
        <v>108900</v>
      </c>
      <c r="AO2328" s="12">
        <v>99600</v>
      </c>
      <c r="AP2328" s="13">
        <v>32700000</v>
      </c>
    </row>
    <row r="2329" spans="1:42" x14ac:dyDescent="0.3">
      <c r="A2329" s="6">
        <v>46575</v>
      </c>
      <c r="Z2329" s="12">
        <v>3776600</v>
      </c>
      <c r="AA2329" s="12">
        <v>2193900</v>
      </c>
      <c r="AB2329" s="12">
        <v>1904900</v>
      </c>
      <c r="AC2329" s="12">
        <v>936900</v>
      </c>
      <c r="AD2329" s="12">
        <v>1135900</v>
      </c>
      <c r="AE2329" s="12">
        <v>1682200</v>
      </c>
      <c r="AF2329" s="12">
        <v>1783600</v>
      </c>
      <c r="AG2329" s="12">
        <v>2518600</v>
      </c>
      <c r="AH2329" s="12">
        <v>255000</v>
      </c>
      <c r="AI2329" s="12">
        <v>2828700</v>
      </c>
      <c r="AJ2329" s="12">
        <v>3907500</v>
      </c>
      <c r="AK2329" s="12">
        <v>6569500</v>
      </c>
      <c r="AL2329" s="12">
        <v>1259000</v>
      </c>
      <c r="AM2329" s="12">
        <v>1773900</v>
      </c>
      <c r="AN2329" s="12">
        <v>108900</v>
      </c>
      <c r="AO2329" s="12">
        <v>99600</v>
      </c>
      <c r="AP2329" s="13">
        <v>32700000</v>
      </c>
    </row>
    <row r="2330" spans="1:42" x14ac:dyDescent="0.3">
      <c r="A2330" s="6">
        <v>46576</v>
      </c>
      <c r="Z2330" s="12">
        <v>3776600</v>
      </c>
      <c r="AA2330" s="12">
        <v>2193900</v>
      </c>
      <c r="AB2330" s="12">
        <v>1904900</v>
      </c>
      <c r="AC2330" s="12">
        <v>936900</v>
      </c>
      <c r="AD2330" s="12">
        <v>1135900</v>
      </c>
      <c r="AE2330" s="12">
        <v>1682200</v>
      </c>
      <c r="AF2330" s="12">
        <v>1783600</v>
      </c>
      <c r="AG2330" s="12">
        <v>2518600</v>
      </c>
      <c r="AH2330" s="12">
        <v>255000</v>
      </c>
      <c r="AI2330" s="12">
        <v>2828700</v>
      </c>
      <c r="AJ2330" s="12">
        <v>3907500</v>
      </c>
      <c r="AK2330" s="12">
        <v>6569500</v>
      </c>
      <c r="AL2330" s="12">
        <v>1259000</v>
      </c>
      <c r="AM2330" s="12">
        <v>1773900</v>
      </c>
      <c r="AN2330" s="12">
        <v>108900</v>
      </c>
      <c r="AO2330" s="12">
        <v>99600</v>
      </c>
      <c r="AP2330" s="13">
        <v>32700000</v>
      </c>
    </row>
    <row r="2331" spans="1:42" x14ac:dyDescent="0.3">
      <c r="A2331" s="6">
        <v>46577</v>
      </c>
      <c r="Z2331" s="12">
        <v>3776600</v>
      </c>
      <c r="AA2331" s="12">
        <v>2193900</v>
      </c>
      <c r="AB2331" s="12">
        <v>1904900</v>
      </c>
      <c r="AC2331" s="12">
        <v>936900</v>
      </c>
      <c r="AD2331" s="12">
        <v>1135900</v>
      </c>
      <c r="AE2331" s="12">
        <v>1682200</v>
      </c>
      <c r="AF2331" s="12">
        <v>1783600</v>
      </c>
      <c r="AG2331" s="12">
        <v>2518600</v>
      </c>
      <c r="AH2331" s="12">
        <v>255000</v>
      </c>
      <c r="AI2331" s="12">
        <v>2828700</v>
      </c>
      <c r="AJ2331" s="12">
        <v>3907500</v>
      </c>
      <c r="AK2331" s="12">
        <v>6569500</v>
      </c>
      <c r="AL2331" s="12">
        <v>1259000</v>
      </c>
      <c r="AM2331" s="12">
        <v>1773900</v>
      </c>
      <c r="AN2331" s="12">
        <v>108900</v>
      </c>
      <c r="AO2331" s="12">
        <v>99600</v>
      </c>
      <c r="AP2331" s="13">
        <v>32700000</v>
      </c>
    </row>
    <row r="2332" spans="1:42" x14ac:dyDescent="0.3">
      <c r="A2332" s="6">
        <v>46578</v>
      </c>
      <c r="Z2332" s="12">
        <v>3776600</v>
      </c>
      <c r="AA2332" s="12">
        <v>2193900</v>
      </c>
      <c r="AB2332" s="12">
        <v>1904900</v>
      </c>
      <c r="AC2332" s="12">
        <v>936900</v>
      </c>
      <c r="AD2332" s="12">
        <v>1135900</v>
      </c>
      <c r="AE2332" s="12">
        <v>1682200</v>
      </c>
      <c r="AF2332" s="12">
        <v>1783600</v>
      </c>
      <c r="AG2332" s="12">
        <v>2518600</v>
      </c>
      <c r="AH2332" s="12">
        <v>255000</v>
      </c>
      <c r="AI2332" s="12">
        <v>2828700</v>
      </c>
      <c r="AJ2332" s="12">
        <v>3907500</v>
      </c>
      <c r="AK2332" s="12">
        <v>6569500</v>
      </c>
      <c r="AL2332" s="12">
        <v>1259000</v>
      </c>
      <c r="AM2332" s="12">
        <v>1773900</v>
      </c>
      <c r="AN2332" s="12">
        <v>108900</v>
      </c>
      <c r="AO2332" s="12">
        <v>99600</v>
      </c>
      <c r="AP2332" s="13">
        <v>32700000</v>
      </c>
    </row>
    <row r="2333" spans="1:42" x14ac:dyDescent="0.3">
      <c r="A2333" s="6">
        <v>46579</v>
      </c>
      <c r="Z2333" s="12">
        <v>3776600</v>
      </c>
      <c r="AA2333" s="12">
        <v>2193900</v>
      </c>
      <c r="AB2333" s="12">
        <v>1904900</v>
      </c>
      <c r="AC2333" s="12">
        <v>936900</v>
      </c>
      <c r="AD2333" s="12">
        <v>1135900</v>
      </c>
      <c r="AE2333" s="12">
        <v>1682200</v>
      </c>
      <c r="AF2333" s="12">
        <v>1783600</v>
      </c>
      <c r="AG2333" s="12">
        <v>2518600</v>
      </c>
      <c r="AH2333" s="12">
        <v>255000</v>
      </c>
      <c r="AI2333" s="12">
        <v>2828700</v>
      </c>
      <c r="AJ2333" s="12">
        <v>3907500</v>
      </c>
      <c r="AK2333" s="12">
        <v>6569500</v>
      </c>
      <c r="AL2333" s="12">
        <v>1259000</v>
      </c>
      <c r="AM2333" s="12">
        <v>1773900</v>
      </c>
      <c r="AN2333" s="12">
        <v>108900</v>
      </c>
      <c r="AO2333" s="12">
        <v>99600</v>
      </c>
      <c r="AP2333" s="13">
        <v>32700000</v>
      </c>
    </row>
    <row r="2334" spans="1:42" x14ac:dyDescent="0.3">
      <c r="A2334" s="6">
        <v>46580</v>
      </c>
      <c r="Z2334" s="12">
        <v>3776600</v>
      </c>
      <c r="AA2334" s="12">
        <v>2193900</v>
      </c>
      <c r="AB2334" s="12">
        <v>1904900</v>
      </c>
      <c r="AC2334" s="12">
        <v>936900</v>
      </c>
      <c r="AD2334" s="12">
        <v>1135900</v>
      </c>
      <c r="AE2334" s="12">
        <v>1682200</v>
      </c>
      <c r="AF2334" s="12">
        <v>1783600</v>
      </c>
      <c r="AG2334" s="12">
        <v>2518600</v>
      </c>
      <c r="AH2334" s="12">
        <v>255000</v>
      </c>
      <c r="AI2334" s="12">
        <v>2828700</v>
      </c>
      <c r="AJ2334" s="12">
        <v>3907500</v>
      </c>
      <c r="AK2334" s="12">
        <v>6569500</v>
      </c>
      <c r="AL2334" s="12">
        <v>1259000</v>
      </c>
      <c r="AM2334" s="12">
        <v>1773900</v>
      </c>
      <c r="AN2334" s="12">
        <v>108900</v>
      </c>
      <c r="AO2334" s="12">
        <v>99600</v>
      </c>
      <c r="AP2334" s="13">
        <v>32700000</v>
      </c>
    </row>
    <row r="2335" spans="1:42" x14ac:dyDescent="0.3">
      <c r="A2335" s="6">
        <v>46581</v>
      </c>
      <c r="Z2335" s="12">
        <v>3776600</v>
      </c>
      <c r="AA2335" s="12">
        <v>2193900</v>
      </c>
      <c r="AB2335" s="12">
        <v>1904900</v>
      </c>
      <c r="AC2335" s="12">
        <v>936900</v>
      </c>
      <c r="AD2335" s="12">
        <v>1135900</v>
      </c>
      <c r="AE2335" s="12">
        <v>1682200</v>
      </c>
      <c r="AF2335" s="12">
        <v>1783600</v>
      </c>
      <c r="AG2335" s="12">
        <v>2518600</v>
      </c>
      <c r="AH2335" s="12">
        <v>255000</v>
      </c>
      <c r="AI2335" s="12">
        <v>2828700</v>
      </c>
      <c r="AJ2335" s="12">
        <v>3907500</v>
      </c>
      <c r="AK2335" s="12">
        <v>6569500</v>
      </c>
      <c r="AL2335" s="12">
        <v>1259000</v>
      </c>
      <c r="AM2335" s="12">
        <v>1773900</v>
      </c>
      <c r="AN2335" s="12">
        <v>108900</v>
      </c>
      <c r="AO2335" s="12">
        <v>99600</v>
      </c>
      <c r="AP2335" s="13">
        <v>32700000</v>
      </c>
    </row>
    <row r="2336" spans="1:42" x14ac:dyDescent="0.3">
      <c r="A2336" s="6">
        <v>46582</v>
      </c>
      <c r="Z2336" s="12">
        <v>3776600</v>
      </c>
      <c r="AA2336" s="12">
        <v>2193900</v>
      </c>
      <c r="AB2336" s="12">
        <v>1904900</v>
      </c>
      <c r="AC2336" s="12">
        <v>936900</v>
      </c>
      <c r="AD2336" s="12">
        <v>1135900</v>
      </c>
      <c r="AE2336" s="12">
        <v>1682200</v>
      </c>
      <c r="AF2336" s="12">
        <v>1783600</v>
      </c>
      <c r="AG2336" s="12">
        <v>2518600</v>
      </c>
      <c r="AH2336" s="12">
        <v>255000</v>
      </c>
      <c r="AI2336" s="12">
        <v>2828700</v>
      </c>
      <c r="AJ2336" s="12">
        <v>3907500</v>
      </c>
      <c r="AK2336" s="12">
        <v>6569500</v>
      </c>
      <c r="AL2336" s="12">
        <v>1259000</v>
      </c>
      <c r="AM2336" s="12">
        <v>1773900</v>
      </c>
      <c r="AN2336" s="12">
        <v>108900</v>
      </c>
      <c r="AO2336" s="12">
        <v>99600</v>
      </c>
      <c r="AP2336" s="13">
        <v>32700000</v>
      </c>
    </row>
    <row r="2337" spans="1:42" x14ac:dyDescent="0.3">
      <c r="A2337" s="6">
        <v>46583</v>
      </c>
      <c r="Z2337" s="12">
        <v>3776600</v>
      </c>
      <c r="AA2337" s="12">
        <v>2193900</v>
      </c>
      <c r="AB2337" s="12">
        <v>1904900</v>
      </c>
      <c r="AC2337" s="12">
        <v>936900</v>
      </c>
      <c r="AD2337" s="12">
        <v>1135900</v>
      </c>
      <c r="AE2337" s="12">
        <v>1682200</v>
      </c>
      <c r="AF2337" s="12">
        <v>1783600</v>
      </c>
      <c r="AG2337" s="12">
        <v>2518600</v>
      </c>
      <c r="AH2337" s="12">
        <v>255000</v>
      </c>
      <c r="AI2337" s="12">
        <v>2828700</v>
      </c>
      <c r="AJ2337" s="12">
        <v>3907500</v>
      </c>
      <c r="AK2337" s="12">
        <v>6569500</v>
      </c>
      <c r="AL2337" s="12">
        <v>1259000</v>
      </c>
      <c r="AM2337" s="12">
        <v>1773900</v>
      </c>
      <c r="AN2337" s="12">
        <v>108900</v>
      </c>
      <c r="AO2337" s="12">
        <v>99600</v>
      </c>
      <c r="AP2337" s="13">
        <v>32700000</v>
      </c>
    </row>
    <row r="2338" spans="1:42" x14ac:dyDescent="0.3">
      <c r="A2338" s="6">
        <v>46584</v>
      </c>
      <c r="Z2338" s="12">
        <v>3776600</v>
      </c>
      <c r="AA2338" s="12">
        <v>2193900</v>
      </c>
      <c r="AB2338" s="12">
        <v>1904900</v>
      </c>
      <c r="AC2338" s="12">
        <v>936900</v>
      </c>
      <c r="AD2338" s="12">
        <v>1135900</v>
      </c>
      <c r="AE2338" s="12">
        <v>1682200</v>
      </c>
      <c r="AF2338" s="12">
        <v>1783600</v>
      </c>
      <c r="AG2338" s="12">
        <v>2518600</v>
      </c>
      <c r="AH2338" s="12">
        <v>255000</v>
      </c>
      <c r="AI2338" s="12">
        <v>2828700</v>
      </c>
      <c r="AJ2338" s="12">
        <v>3907500</v>
      </c>
      <c r="AK2338" s="12">
        <v>6569500</v>
      </c>
      <c r="AL2338" s="12">
        <v>1259000</v>
      </c>
      <c r="AM2338" s="12">
        <v>1773900</v>
      </c>
      <c r="AN2338" s="12">
        <v>108900</v>
      </c>
      <c r="AO2338" s="12">
        <v>99600</v>
      </c>
      <c r="AP2338" s="13">
        <v>32700000</v>
      </c>
    </row>
    <row r="2339" spans="1:42" x14ac:dyDescent="0.3">
      <c r="A2339" s="6">
        <v>46585</v>
      </c>
      <c r="Z2339" s="12">
        <v>3776600</v>
      </c>
      <c r="AA2339" s="12">
        <v>2193900</v>
      </c>
      <c r="AB2339" s="12">
        <v>1904900</v>
      </c>
      <c r="AC2339" s="12">
        <v>936900</v>
      </c>
      <c r="AD2339" s="12">
        <v>1135900</v>
      </c>
      <c r="AE2339" s="12">
        <v>1682200</v>
      </c>
      <c r="AF2339" s="12">
        <v>1783600</v>
      </c>
      <c r="AG2339" s="12">
        <v>2518600</v>
      </c>
      <c r="AH2339" s="12">
        <v>255000</v>
      </c>
      <c r="AI2339" s="12">
        <v>2828700</v>
      </c>
      <c r="AJ2339" s="12">
        <v>3907500</v>
      </c>
      <c r="AK2339" s="12">
        <v>6569500</v>
      </c>
      <c r="AL2339" s="12">
        <v>1259000</v>
      </c>
      <c r="AM2339" s="12">
        <v>1773900</v>
      </c>
      <c r="AN2339" s="12">
        <v>108900</v>
      </c>
      <c r="AO2339" s="12">
        <v>99600</v>
      </c>
      <c r="AP2339" s="13">
        <v>32700000</v>
      </c>
    </row>
    <row r="2340" spans="1:42" x14ac:dyDescent="0.3">
      <c r="A2340" s="6">
        <v>46586</v>
      </c>
      <c r="Z2340" s="12">
        <v>3776600</v>
      </c>
      <c r="AA2340" s="12">
        <v>2193900</v>
      </c>
      <c r="AB2340" s="12">
        <v>1904900</v>
      </c>
      <c r="AC2340" s="12">
        <v>936900</v>
      </c>
      <c r="AD2340" s="12">
        <v>1135900</v>
      </c>
      <c r="AE2340" s="12">
        <v>1682200</v>
      </c>
      <c r="AF2340" s="12">
        <v>1783600</v>
      </c>
      <c r="AG2340" s="12">
        <v>2518600</v>
      </c>
      <c r="AH2340" s="12">
        <v>255000</v>
      </c>
      <c r="AI2340" s="12">
        <v>2828700</v>
      </c>
      <c r="AJ2340" s="12">
        <v>3907500</v>
      </c>
      <c r="AK2340" s="12">
        <v>6569500</v>
      </c>
      <c r="AL2340" s="12">
        <v>1259000</v>
      </c>
      <c r="AM2340" s="12">
        <v>1773900</v>
      </c>
      <c r="AN2340" s="12">
        <v>108900</v>
      </c>
      <c r="AO2340" s="12">
        <v>99600</v>
      </c>
      <c r="AP2340" s="13">
        <v>32700000</v>
      </c>
    </row>
    <row r="2341" spans="1:42" x14ac:dyDescent="0.3">
      <c r="A2341" s="6">
        <v>46587</v>
      </c>
      <c r="Z2341" s="12">
        <v>3776600</v>
      </c>
      <c r="AA2341" s="12">
        <v>2193900</v>
      </c>
      <c r="AB2341" s="12">
        <v>1904900</v>
      </c>
      <c r="AC2341" s="12">
        <v>936900</v>
      </c>
      <c r="AD2341" s="12">
        <v>1135900</v>
      </c>
      <c r="AE2341" s="12">
        <v>1682200</v>
      </c>
      <c r="AF2341" s="12">
        <v>1783600</v>
      </c>
      <c r="AG2341" s="12">
        <v>2518600</v>
      </c>
      <c r="AH2341" s="12">
        <v>255000</v>
      </c>
      <c r="AI2341" s="12">
        <v>2828700</v>
      </c>
      <c r="AJ2341" s="12">
        <v>3907500</v>
      </c>
      <c r="AK2341" s="12">
        <v>6569500</v>
      </c>
      <c r="AL2341" s="12">
        <v>1259000</v>
      </c>
      <c r="AM2341" s="12">
        <v>1773900</v>
      </c>
      <c r="AN2341" s="12">
        <v>108900</v>
      </c>
      <c r="AO2341" s="12">
        <v>99600</v>
      </c>
      <c r="AP2341" s="13">
        <v>32700000</v>
      </c>
    </row>
    <row r="2342" spans="1:42" x14ac:dyDescent="0.3">
      <c r="A2342" s="6">
        <v>46588</v>
      </c>
      <c r="Z2342" s="12">
        <v>3776600</v>
      </c>
      <c r="AA2342" s="12">
        <v>2193900</v>
      </c>
      <c r="AB2342" s="12">
        <v>1904900</v>
      </c>
      <c r="AC2342" s="12">
        <v>936900</v>
      </c>
      <c r="AD2342" s="12">
        <v>1135900</v>
      </c>
      <c r="AE2342" s="12">
        <v>1682200</v>
      </c>
      <c r="AF2342" s="12">
        <v>1783600</v>
      </c>
      <c r="AG2342" s="12">
        <v>2518600</v>
      </c>
      <c r="AH2342" s="12">
        <v>255000</v>
      </c>
      <c r="AI2342" s="12">
        <v>2828700</v>
      </c>
      <c r="AJ2342" s="12">
        <v>3907500</v>
      </c>
      <c r="AK2342" s="12">
        <v>6569500</v>
      </c>
      <c r="AL2342" s="12">
        <v>1259000</v>
      </c>
      <c r="AM2342" s="12">
        <v>1773900</v>
      </c>
      <c r="AN2342" s="12">
        <v>108900</v>
      </c>
      <c r="AO2342" s="12">
        <v>99600</v>
      </c>
      <c r="AP2342" s="13">
        <v>32700000</v>
      </c>
    </row>
    <row r="2343" spans="1:42" x14ac:dyDescent="0.3">
      <c r="A2343" s="6">
        <v>46589</v>
      </c>
      <c r="Z2343" s="12">
        <v>3776600</v>
      </c>
      <c r="AA2343" s="12">
        <v>2193900</v>
      </c>
      <c r="AB2343" s="12">
        <v>1904900</v>
      </c>
      <c r="AC2343" s="12">
        <v>936900</v>
      </c>
      <c r="AD2343" s="12">
        <v>1135900</v>
      </c>
      <c r="AE2343" s="12">
        <v>1682200</v>
      </c>
      <c r="AF2343" s="12">
        <v>1783600</v>
      </c>
      <c r="AG2343" s="12">
        <v>2518600</v>
      </c>
      <c r="AH2343" s="12">
        <v>255000</v>
      </c>
      <c r="AI2343" s="12">
        <v>2828700</v>
      </c>
      <c r="AJ2343" s="12">
        <v>3907500</v>
      </c>
      <c r="AK2343" s="12">
        <v>6569500</v>
      </c>
      <c r="AL2343" s="12">
        <v>1259000</v>
      </c>
      <c r="AM2343" s="12">
        <v>1773900</v>
      </c>
      <c r="AN2343" s="12">
        <v>108900</v>
      </c>
      <c r="AO2343" s="12">
        <v>99600</v>
      </c>
      <c r="AP2343" s="13">
        <v>32700000</v>
      </c>
    </row>
    <row r="2344" spans="1:42" x14ac:dyDescent="0.3">
      <c r="A2344" s="6">
        <v>46590</v>
      </c>
      <c r="Z2344" s="12">
        <v>3776600</v>
      </c>
      <c r="AA2344" s="12">
        <v>2193900</v>
      </c>
      <c r="AB2344" s="12">
        <v>1904900</v>
      </c>
      <c r="AC2344" s="12">
        <v>936900</v>
      </c>
      <c r="AD2344" s="12">
        <v>1135900</v>
      </c>
      <c r="AE2344" s="12">
        <v>1682200</v>
      </c>
      <c r="AF2344" s="12">
        <v>1783600</v>
      </c>
      <c r="AG2344" s="12">
        <v>2518600</v>
      </c>
      <c r="AH2344" s="12">
        <v>255000</v>
      </c>
      <c r="AI2344" s="12">
        <v>2828700</v>
      </c>
      <c r="AJ2344" s="12">
        <v>3907500</v>
      </c>
      <c r="AK2344" s="12">
        <v>6569500</v>
      </c>
      <c r="AL2344" s="12">
        <v>1259000</v>
      </c>
      <c r="AM2344" s="12">
        <v>1773900</v>
      </c>
      <c r="AN2344" s="12">
        <v>108900</v>
      </c>
      <c r="AO2344" s="12">
        <v>99600</v>
      </c>
      <c r="AP2344" s="13">
        <v>32700000</v>
      </c>
    </row>
    <row r="2345" spans="1:42" x14ac:dyDescent="0.3">
      <c r="A2345" s="6">
        <v>46591</v>
      </c>
      <c r="Z2345" s="12">
        <v>3776600</v>
      </c>
      <c r="AA2345" s="12">
        <v>2193900</v>
      </c>
      <c r="AB2345" s="12">
        <v>1904900</v>
      </c>
      <c r="AC2345" s="12">
        <v>936900</v>
      </c>
      <c r="AD2345" s="12">
        <v>1135900</v>
      </c>
      <c r="AE2345" s="12">
        <v>1682200</v>
      </c>
      <c r="AF2345" s="12">
        <v>1783600</v>
      </c>
      <c r="AG2345" s="12">
        <v>2518600</v>
      </c>
      <c r="AH2345" s="12">
        <v>255000</v>
      </c>
      <c r="AI2345" s="12">
        <v>2828700</v>
      </c>
      <c r="AJ2345" s="12">
        <v>3907500</v>
      </c>
      <c r="AK2345" s="12">
        <v>6569500</v>
      </c>
      <c r="AL2345" s="12">
        <v>1259000</v>
      </c>
      <c r="AM2345" s="12">
        <v>1773900</v>
      </c>
      <c r="AN2345" s="12">
        <v>108900</v>
      </c>
      <c r="AO2345" s="12">
        <v>99600</v>
      </c>
      <c r="AP2345" s="13">
        <v>32700000</v>
      </c>
    </row>
    <row r="2346" spans="1:42" x14ac:dyDescent="0.3">
      <c r="A2346" s="6">
        <v>46592</v>
      </c>
      <c r="Z2346" s="12">
        <v>3776600</v>
      </c>
      <c r="AA2346" s="12">
        <v>2193900</v>
      </c>
      <c r="AB2346" s="12">
        <v>1904900</v>
      </c>
      <c r="AC2346" s="12">
        <v>936900</v>
      </c>
      <c r="AD2346" s="12">
        <v>1135900</v>
      </c>
      <c r="AE2346" s="12">
        <v>1682200</v>
      </c>
      <c r="AF2346" s="12">
        <v>1783600</v>
      </c>
      <c r="AG2346" s="12">
        <v>2518600</v>
      </c>
      <c r="AH2346" s="12">
        <v>255000</v>
      </c>
      <c r="AI2346" s="12">
        <v>2828700</v>
      </c>
      <c r="AJ2346" s="12">
        <v>3907500</v>
      </c>
      <c r="AK2346" s="12">
        <v>6569500</v>
      </c>
      <c r="AL2346" s="12">
        <v>1259000</v>
      </c>
      <c r="AM2346" s="12">
        <v>1773900</v>
      </c>
      <c r="AN2346" s="12">
        <v>108900</v>
      </c>
      <c r="AO2346" s="12">
        <v>99600</v>
      </c>
      <c r="AP2346" s="13">
        <v>32700000</v>
      </c>
    </row>
    <row r="2347" spans="1:42" x14ac:dyDescent="0.3">
      <c r="A2347" s="6">
        <v>46593</v>
      </c>
      <c r="Z2347" s="12">
        <v>3776600</v>
      </c>
      <c r="AA2347" s="12">
        <v>2193900</v>
      </c>
      <c r="AB2347" s="12">
        <v>1904900</v>
      </c>
      <c r="AC2347" s="12">
        <v>936900</v>
      </c>
      <c r="AD2347" s="12">
        <v>1135900</v>
      </c>
      <c r="AE2347" s="12">
        <v>1682200</v>
      </c>
      <c r="AF2347" s="12">
        <v>1783600</v>
      </c>
      <c r="AG2347" s="12">
        <v>2518600</v>
      </c>
      <c r="AH2347" s="12">
        <v>255000</v>
      </c>
      <c r="AI2347" s="12">
        <v>2828700</v>
      </c>
      <c r="AJ2347" s="12">
        <v>3907500</v>
      </c>
      <c r="AK2347" s="12">
        <v>6569500</v>
      </c>
      <c r="AL2347" s="12">
        <v>1259000</v>
      </c>
      <c r="AM2347" s="12">
        <v>1773900</v>
      </c>
      <c r="AN2347" s="12">
        <v>108900</v>
      </c>
      <c r="AO2347" s="12">
        <v>99600</v>
      </c>
      <c r="AP2347" s="13">
        <v>32700000</v>
      </c>
    </row>
    <row r="2348" spans="1:42" x14ac:dyDescent="0.3">
      <c r="A2348" s="6">
        <v>46594</v>
      </c>
      <c r="Z2348" s="12">
        <v>3776600</v>
      </c>
      <c r="AA2348" s="12">
        <v>2193900</v>
      </c>
      <c r="AB2348" s="12">
        <v>1904900</v>
      </c>
      <c r="AC2348" s="12">
        <v>936900</v>
      </c>
      <c r="AD2348" s="12">
        <v>1135900</v>
      </c>
      <c r="AE2348" s="12">
        <v>1682200</v>
      </c>
      <c r="AF2348" s="12">
        <v>1783600</v>
      </c>
      <c r="AG2348" s="12">
        <v>2518600</v>
      </c>
      <c r="AH2348" s="12">
        <v>255000</v>
      </c>
      <c r="AI2348" s="12">
        <v>2828700</v>
      </c>
      <c r="AJ2348" s="12">
        <v>3907500</v>
      </c>
      <c r="AK2348" s="12">
        <v>6569500</v>
      </c>
      <c r="AL2348" s="12">
        <v>1259000</v>
      </c>
      <c r="AM2348" s="12">
        <v>1773900</v>
      </c>
      <c r="AN2348" s="12">
        <v>108900</v>
      </c>
      <c r="AO2348" s="12">
        <v>99600</v>
      </c>
      <c r="AP2348" s="13">
        <v>32700000</v>
      </c>
    </row>
    <row r="2349" spans="1:42" x14ac:dyDescent="0.3">
      <c r="A2349" s="6">
        <v>46595</v>
      </c>
      <c r="Z2349" s="12">
        <v>3776600</v>
      </c>
      <c r="AA2349" s="12">
        <v>2193900</v>
      </c>
      <c r="AB2349" s="12">
        <v>1904900</v>
      </c>
      <c r="AC2349" s="12">
        <v>936900</v>
      </c>
      <c r="AD2349" s="12">
        <v>1135900</v>
      </c>
      <c r="AE2349" s="12">
        <v>1682200</v>
      </c>
      <c r="AF2349" s="12">
        <v>1783600</v>
      </c>
      <c r="AG2349" s="12">
        <v>2518600</v>
      </c>
      <c r="AH2349" s="12">
        <v>255000</v>
      </c>
      <c r="AI2349" s="12">
        <v>2828700</v>
      </c>
      <c r="AJ2349" s="12">
        <v>3907500</v>
      </c>
      <c r="AK2349" s="12">
        <v>6569500</v>
      </c>
      <c r="AL2349" s="12">
        <v>1259000</v>
      </c>
      <c r="AM2349" s="12">
        <v>1773900</v>
      </c>
      <c r="AN2349" s="12">
        <v>108900</v>
      </c>
      <c r="AO2349" s="12">
        <v>99600</v>
      </c>
      <c r="AP2349" s="13">
        <v>32700000</v>
      </c>
    </row>
    <row r="2350" spans="1:42" x14ac:dyDescent="0.3">
      <c r="A2350" s="6">
        <v>46596</v>
      </c>
      <c r="Z2350" s="12">
        <v>3776600</v>
      </c>
      <c r="AA2350" s="12">
        <v>2193900</v>
      </c>
      <c r="AB2350" s="12">
        <v>1904900</v>
      </c>
      <c r="AC2350" s="12">
        <v>936900</v>
      </c>
      <c r="AD2350" s="12">
        <v>1135900</v>
      </c>
      <c r="AE2350" s="12">
        <v>1682200</v>
      </c>
      <c r="AF2350" s="12">
        <v>1783600</v>
      </c>
      <c r="AG2350" s="12">
        <v>2518600</v>
      </c>
      <c r="AH2350" s="12">
        <v>255000</v>
      </c>
      <c r="AI2350" s="12">
        <v>2828700</v>
      </c>
      <c r="AJ2350" s="12">
        <v>3907500</v>
      </c>
      <c r="AK2350" s="12">
        <v>6569500</v>
      </c>
      <c r="AL2350" s="12">
        <v>1259000</v>
      </c>
      <c r="AM2350" s="12">
        <v>1773900</v>
      </c>
      <c r="AN2350" s="12">
        <v>108900</v>
      </c>
      <c r="AO2350" s="12">
        <v>99600</v>
      </c>
      <c r="AP2350" s="13">
        <v>32700000</v>
      </c>
    </row>
    <row r="2351" spans="1:42" x14ac:dyDescent="0.3">
      <c r="A2351" s="6">
        <v>46597</v>
      </c>
      <c r="Z2351" s="12">
        <v>3776600</v>
      </c>
      <c r="AA2351" s="12">
        <v>2193900</v>
      </c>
      <c r="AB2351" s="12">
        <v>1904900</v>
      </c>
      <c r="AC2351" s="12">
        <v>936900</v>
      </c>
      <c r="AD2351" s="12">
        <v>1135900</v>
      </c>
      <c r="AE2351" s="12">
        <v>1682200</v>
      </c>
      <c r="AF2351" s="12">
        <v>1783600</v>
      </c>
      <c r="AG2351" s="12">
        <v>2518600</v>
      </c>
      <c r="AH2351" s="12">
        <v>255000</v>
      </c>
      <c r="AI2351" s="12">
        <v>2828700</v>
      </c>
      <c r="AJ2351" s="12">
        <v>3907500</v>
      </c>
      <c r="AK2351" s="12">
        <v>6569500</v>
      </c>
      <c r="AL2351" s="12">
        <v>1259000</v>
      </c>
      <c r="AM2351" s="12">
        <v>1773900</v>
      </c>
      <c r="AN2351" s="12">
        <v>108900</v>
      </c>
      <c r="AO2351" s="12">
        <v>99600</v>
      </c>
      <c r="AP2351" s="13">
        <v>32700000</v>
      </c>
    </row>
    <row r="2352" spans="1:42" x14ac:dyDescent="0.3">
      <c r="A2352" s="6">
        <v>46598</v>
      </c>
      <c r="Z2352" s="12">
        <v>3776600</v>
      </c>
      <c r="AA2352" s="12">
        <v>2193900</v>
      </c>
      <c r="AB2352" s="12">
        <v>1904900</v>
      </c>
      <c r="AC2352" s="12">
        <v>936900</v>
      </c>
      <c r="AD2352" s="12">
        <v>1135900</v>
      </c>
      <c r="AE2352" s="12">
        <v>1682200</v>
      </c>
      <c r="AF2352" s="12">
        <v>1783600</v>
      </c>
      <c r="AG2352" s="12">
        <v>2518600</v>
      </c>
      <c r="AH2352" s="12">
        <v>255000</v>
      </c>
      <c r="AI2352" s="12">
        <v>2828700</v>
      </c>
      <c r="AJ2352" s="12">
        <v>3907500</v>
      </c>
      <c r="AK2352" s="12">
        <v>6569500</v>
      </c>
      <c r="AL2352" s="12">
        <v>1259000</v>
      </c>
      <c r="AM2352" s="12">
        <v>1773900</v>
      </c>
      <c r="AN2352" s="12">
        <v>108900</v>
      </c>
      <c r="AO2352" s="12">
        <v>99600</v>
      </c>
      <c r="AP2352" s="13">
        <v>32700000</v>
      </c>
    </row>
    <row r="2353" spans="1:42" x14ac:dyDescent="0.3">
      <c r="A2353" s="6">
        <v>46599</v>
      </c>
      <c r="Z2353" s="12">
        <v>3776600</v>
      </c>
      <c r="AA2353" s="12">
        <v>2193900</v>
      </c>
      <c r="AB2353" s="12">
        <v>1904900</v>
      </c>
      <c r="AC2353" s="12">
        <v>936900</v>
      </c>
      <c r="AD2353" s="12">
        <v>1135900</v>
      </c>
      <c r="AE2353" s="12">
        <v>1682200</v>
      </c>
      <c r="AF2353" s="12">
        <v>1783600</v>
      </c>
      <c r="AG2353" s="12">
        <v>2518600</v>
      </c>
      <c r="AH2353" s="12">
        <v>255000</v>
      </c>
      <c r="AI2353" s="12">
        <v>2828700</v>
      </c>
      <c r="AJ2353" s="12">
        <v>3907500</v>
      </c>
      <c r="AK2353" s="12">
        <v>6569500</v>
      </c>
      <c r="AL2353" s="12">
        <v>1259000</v>
      </c>
      <c r="AM2353" s="12">
        <v>1773900</v>
      </c>
      <c r="AN2353" s="12">
        <v>108900</v>
      </c>
      <c r="AO2353" s="12">
        <v>99600</v>
      </c>
      <c r="AP2353" s="13">
        <v>32700000</v>
      </c>
    </row>
    <row r="2354" spans="1:42" x14ac:dyDescent="0.3">
      <c r="A2354" s="6">
        <v>46600</v>
      </c>
      <c r="Z2354" s="12">
        <v>3776600</v>
      </c>
      <c r="AA2354" s="12">
        <v>2193900</v>
      </c>
      <c r="AB2354" s="12">
        <v>1904900</v>
      </c>
      <c r="AC2354" s="12">
        <v>936900</v>
      </c>
      <c r="AD2354" s="12">
        <v>1135900</v>
      </c>
      <c r="AE2354" s="12">
        <v>1682200</v>
      </c>
      <c r="AF2354" s="12">
        <v>1783600</v>
      </c>
      <c r="AG2354" s="12">
        <v>2518600</v>
      </c>
      <c r="AH2354" s="12">
        <v>255000</v>
      </c>
      <c r="AI2354" s="12">
        <v>2828700</v>
      </c>
      <c r="AJ2354" s="12">
        <v>3907500</v>
      </c>
      <c r="AK2354" s="12">
        <v>6569500</v>
      </c>
      <c r="AL2354" s="12">
        <v>1259000</v>
      </c>
      <c r="AM2354" s="12">
        <v>1773900</v>
      </c>
      <c r="AN2354" s="12">
        <v>108900</v>
      </c>
      <c r="AO2354" s="12">
        <v>99600</v>
      </c>
      <c r="AP2354" s="13">
        <v>32700000</v>
      </c>
    </row>
    <row r="2355" spans="1:42" x14ac:dyDescent="0.3">
      <c r="A2355" s="6">
        <v>46601</v>
      </c>
      <c r="Z2355" s="12">
        <v>3776600</v>
      </c>
      <c r="AA2355" s="12">
        <v>2193900</v>
      </c>
      <c r="AB2355" s="12">
        <v>1904900</v>
      </c>
      <c r="AC2355" s="12">
        <v>936900</v>
      </c>
      <c r="AD2355" s="12">
        <v>1135900</v>
      </c>
      <c r="AE2355" s="12">
        <v>1682200</v>
      </c>
      <c r="AF2355" s="12">
        <v>1783600</v>
      </c>
      <c r="AG2355" s="12">
        <v>2518600</v>
      </c>
      <c r="AH2355" s="12">
        <v>255000</v>
      </c>
      <c r="AI2355" s="12">
        <v>2828700</v>
      </c>
      <c r="AJ2355" s="12">
        <v>3907500</v>
      </c>
      <c r="AK2355" s="12">
        <v>6569500</v>
      </c>
      <c r="AL2355" s="12">
        <v>1259000</v>
      </c>
      <c r="AM2355" s="12">
        <v>1773900</v>
      </c>
      <c r="AN2355" s="12">
        <v>108900</v>
      </c>
      <c r="AO2355" s="12">
        <v>99600</v>
      </c>
      <c r="AP2355" s="13">
        <v>32700000</v>
      </c>
    </row>
    <row r="2356" spans="1:42" x14ac:dyDescent="0.3">
      <c r="A2356" s="6">
        <v>46602</v>
      </c>
      <c r="Z2356" s="12">
        <v>3776600</v>
      </c>
      <c r="AA2356" s="12">
        <v>2193900</v>
      </c>
      <c r="AB2356" s="12">
        <v>1904900</v>
      </c>
      <c r="AC2356" s="12">
        <v>936900</v>
      </c>
      <c r="AD2356" s="12">
        <v>1135900</v>
      </c>
      <c r="AE2356" s="12">
        <v>1682200</v>
      </c>
      <c r="AF2356" s="12">
        <v>1783600</v>
      </c>
      <c r="AG2356" s="12">
        <v>2518600</v>
      </c>
      <c r="AH2356" s="12">
        <v>255000</v>
      </c>
      <c r="AI2356" s="12">
        <v>2828700</v>
      </c>
      <c r="AJ2356" s="12">
        <v>3907500</v>
      </c>
      <c r="AK2356" s="12">
        <v>6569500</v>
      </c>
      <c r="AL2356" s="12">
        <v>1259000</v>
      </c>
      <c r="AM2356" s="12">
        <v>1773900</v>
      </c>
      <c r="AN2356" s="12">
        <v>108900</v>
      </c>
      <c r="AO2356" s="12">
        <v>99600</v>
      </c>
      <c r="AP2356" s="13">
        <v>32700000</v>
      </c>
    </row>
    <row r="2357" spans="1:42" x14ac:dyDescent="0.3">
      <c r="A2357" s="6">
        <v>46603</v>
      </c>
      <c r="Z2357" s="12">
        <v>3776600</v>
      </c>
      <c r="AA2357" s="12">
        <v>2193900</v>
      </c>
      <c r="AB2357" s="12">
        <v>1904900</v>
      </c>
      <c r="AC2357" s="12">
        <v>936900</v>
      </c>
      <c r="AD2357" s="12">
        <v>1135900</v>
      </c>
      <c r="AE2357" s="12">
        <v>1682200</v>
      </c>
      <c r="AF2357" s="12">
        <v>1783600</v>
      </c>
      <c r="AG2357" s="12">
        <v>2518600</v>
      </c>
      <c r="AH2357" s="12">
        <v>255000</v>
      </c>
      <c r="AI2357" s="12">
        <v>2828700</v>
      </c>
      <c r="AJ2357" s="12">
        <v>3907500</v>
      </c>
      <c r="AK2357" s="12">
        <v>6569500</v>
      </c>
      <c r="AL2357" s="12">
        <v>1259000</v>
      </c>
      <c r="AM2357" s="12">
        <v>1773900</v>
      </c>
      <c r="AN2357" s="12">
        <v>108900</v>
      </c>
      <c r="AO2357" s="12">
        <v>99600</v>
      </c>
      <c r="AP2357" s="13">
        <v>32700000</v>
      </c>
    </row>
    <row r="2358" spans="1:42" x14ac:dyDescent="0.3">
      <c r="A2358" s="6">
        <v>46604</v>
      </c>
      <c r="Z2358" s="12">
        <v>3776600</v>
      </c>
      <c r="AA2358" s="12">
        <v>2193900</v>
      </c>
      <c r="AB2358" s="12">
        <v>1904900</v>
      </c>
      <c r="AC2358" s="12">
        <v>936900</v>
      </c>
      <c r="AD2358" s="12">
        <v>1135900</v>
      </c>
      <c r="AE2358" s="12">
        <v>1682200</v>
      </c>
      <c r="AF2358" s="12">
        <v>1783600</v>
      </c>
      <c r="AG2358" s="12">
        <v>2518600</v>
      </c>
      <c r="AH2358" s="12">
        <v>255000</v>
      </c>
      <c r="AI2358" s="12">
        <v>2828700</v>
      </c>
      <c r="AJ2358" s="12">
        <v>3907500</v>
      </c>
      <c r="AK2358" s="12">
        <v>6569500</v>
      </c>
      <c r="AL2358" s="12">
        <v>1259000</v>
      </c>
      <c r="AM2358" s="12">
        <v>1773900</v>
      </c>
      <c r="AN2358" s="12">
        <v>108900</v>
      </c>
      <c r="AO2358" s="12">
        <v>99600</v>
      </c>
      <c r="AP2358" s="13">
        <v>32700000</v>
      </c>
    </row>
    <row r="2359" spans="1:42" x14ac:dyDescent="0.3">
      <c r="A2359" s="6">
        <v>46605</v>
      </c>
      <c r="Z2359" s="12">
        <v>3776600</v>
      </c>
      <c r="AA2359" s="12">
        <v>2193900</v>
      </c>
      <c r="AB2359" s="12">
        <v>1904900</v>
      </c>
      <c r="AC2359" s="12">
        <v>936900</v>
      </c>
      <c r="AD2359" s="12">
        <v>1135900</v>
      </c>
      <c r="AE2359" s="12">
        <v>1682200</v>
      </c>
      <c r="AF2359" s="12">
        <v>1783600</v>
      </c>
      <c r="AG2359" s="12">
        <v>2518600</v>
      </c>
      <c r="AH2359" s="12">
        <v>255000</v>
      </c>
      <c r="AI2359" s="12">
        <v>2828700</v>
      </c>
      <c r="AJ2359" s="12">
        <v>3907500</v>
      </c>
      <c r="AK2359" s="12">
        <v>6569500</v>
      </c>
      <c r="AL2359" s="12">
        <v>1259000</v>
      </c>
      <c r="AM2359" s="12">
        <v>1773900</v>
      </c>
      <c r="AN2359" s="12">
        <v>108900</v>
      </c>
      <c r="AO2359" s="12">
        <v>99600</v>
      </c>
      <c r="AP2359" s="13">
        <v>32700000</v>
      </c>
    </row>
    <row r="2360" spans="1:42" x14ac:dyDescent="0.3">
      <c r="A2360" s="6">
        <v>46606</v>
      </c>
      <c r="Z2360" s="12">
        <v>3776600</v>
      </c>
      <c r="AA2360" s="12">
        <v>2193900</v>
      </c>
      <c r="AB2360" s="12">
        <v>1904900</v>
      </c>
      <c r="AC2360" s="12">
        <v>936900</v>
      </c>
      <c r="AD2360" s="12">
        <v>1135900</v>
      </c>
      <c r="AE2360" s="12">
        <v>1682200</v>
      </c>
      <c r="AF2360" s="12">
        <v>1783600</v>
      </c>
      <c r="AG2360" s="12">
        <v>2518600</v>
      </c>
      <c r="AH2360" s="12">
        <v>255000</v>
      </c>
      <c r="AI2360" s="12">
        <v>2828700</v>
      </c>
      <c r="AJ2360" s="12">
        <v>3907500</v>
      </c>
      <c r="AK2360" s="12">
        <v>6569500</v>
      </c>
      <c r="AL2360" s="12">
        <v>1259000</v>
      </c>
      <c r="AM2360" s="12">
        <v>1773900</v>
      </c>
      <c r="AN2360" s="12">
        <v>108900</v>
      </c>
      <c r="AO2360" s="12">
        <v>99600</v>
      </c>
      <c r="AP2360" s="13">
        <v>32700000</v>
      </c>
    </row>
    <row r="2361" spans="1:42" x14ac:dyDescent="0.3">
      <c r="A2361" s="6">
        <v>46607</v>
      </c>
      <c r="Z2361" s="12">
        <v>3776600</v>
      </c>
      <c r="AA2361" s="12">
        <v>2193900</v>
      </c>
      <c r="AB2361" s="12">
        <v>1904900</v>
      </c>
      <c r="AC2361" s="12">
        <v>936900</v>
      </c>
      <c r="AD2361" s="12">
        <v>1135900</v>
      </c>
      <c r="AE2361" s="12">
        <v>1682200</v>
      </c>
      <c r="AF2361" s="12">
        <v>1783600</v>
      </c>
      <c r="AG2361" s="12">
        <v>2518600</v>
      </c>
      <c r="AH2361" s="12">
        <v>255000</v>
      </c>
      <c r="AI2361" s="12">
        <v>2828700</v>
      </c>
      <c r="AJ2361" s="12">
        <v>3907500</v>
      </c>
      <c r="AK2361" s="12">
        <v>6569500</v>
      </c>
      <c r="AL2361" s="12">
        <v>1259000</v>
      </c>
      <c r="AM2361" s="12">
        <v>1773900</v>
      </c>
      <c r="AN2361" s="12">
        <v>108900</v>
      </c>
      <c r="AO2361" s="12">
        <v>99600</v>
      </c>
      <c r="AP2361" s="13">
        <v>32700000</v>
      </c>
    </row>
    <row r="2362" spans="1:42" x14ac:dyDescent="0.3">
      <c r="A2362" s="6">
        <v>46608</v>
      </c>
      <c r="Z2362" s="12">
        <v>3776600</v>
      </c>
      <c r="AA2362" s="12">
        <v>2193900</v>
      </c>
      <c r="AB2362" s="12">
        <v>1904900</v>
      </c>
      <c r="AC2362" s="12">
        <v>936900</v>
      </c>
      <c r="AD2362" s="12">
        <v>1135900</v>
      </c>
      <c r="AE2362" s="12">
        <v>1682200</v>
      </c>
      <c r="AF2362" s="12">
        <v>1783600</v>
      </c>
      <c r="AG2362" s="12">
        <v>2518600</v>
      </c>
      <c r="AH2362" s="12">
        <v>255000</v>
      </c>
      <c r="AI2362" s="12">
        <v>2828700</v>
      </c>
      <c r="AJ2362" s="12">
        <v>3907500</v>
      </c>
      <c r="AK2362" s="12">
        <v>6569500</v>
      </c>
      <c r="AL2362" s="12">
        <v>1259000</v>
      </c>
      <c r="AM2362" s="12">
        <v>1773900</v>
      </c>
      <c r="AN2362" s="12">
        <v>108900</v>
      </c>
      <c r="AO2362" s="12">
        <v>99600</v>
      </c>
      <c r="AP2362" s="13">
        <v>32700000</v>
      </c>
    </row>
    <row r="2363" spans="1:42" x14ac:dyDescent="0.3">
      <c r="A2363" s="6">
        <v>46609</v>
      </c>
      <c r="Z2363" s="12">
        <v>3776600</v>
      </c>
      <c r="AA2363" s="12">
        <v>2193900</v>
      </c>
      <c r="AB2363" s="12">
        <v>1904900</v>
      </c>
      <c r="AC2363" s="12">
        <v>936900</v>
      </c>
      <c r="AD2363" s="12">
        <v>1135900</v>
      </c>
      <c r="AE2363" s="12">
        <v>1682200</v>
      </c>
      <c r="AF2363" s="12">
        <v>1783600</v>
      </c>
      <c r="AG2363" s="12">
        <v>2518600</v>
      </c>
      <c r="AH2363" s="12">
        <v>255000</v>
      </c>
      <c r="AI2363" s="12">
        <v>2828700</v>
      </c>
      <c r="AJ2363" s="12">
        <v>3907500</v>
      </c>
      <c r="AK2363" s="12">
        <v>6569500</v>
      </c>
      <c r="AL2363" s="12">
        <v>1259000</v>
      </c>
      <c r="AM2363" s="12">
        <v>1773900</v>
      </c>
      <c r="AN2363" s="12">
        <v>108900</v>
      </c>
      <c r="AO2363" s="12">
        <v>99600</v>
      </c>
      <c r="AP2363" s="13">
        <v>32700000</v>
      </c>
    </row>
    <row r="2364" spans="1:42" x14ac:dyDescent="0.3">
      <c r="A2364" s="6">
        <v>46610</v>
      </c>
      <c r="Z2364" s="12">
        <v>3776600</v>
      </c>
      <c r="AA2364" s="12">
        <v>2193900</v>
      </c>
      <c r="AB2364" s="12">
        <v>1904900</v>
      </c>
      <c r="AC2364" s="12">
        <v>936900</v>
      </c>
      <c r="AD2364" s="12">
        <v>1135900</v>
      </c>
      <c r="AE2364" s="12">
        <v>1682200</v>
      </c>
      <c r="AF2364" s="12">
        <v>1783600</v>
      </c>
      <c r="AG2364" s="12">
        <v>2518600</v>
      </c>
      <c r="AH2364" s="12">
        <v>255000</v>
      </c>
      <c r="AI2364" s="12">
        <v>2828700</v>
      </c>
      <c r="AJ2364" s="12">
        <v>3907500</v>
      </c>
      <c r="AK2364" s="12">
        <v>6569500</v>
      </c>
      <c r="AL2364" s="12">
        <v>1259000</v>
      </c>
      <c r="AM2364" s="12">
        <v>1773900</v>
      </c>
      <c r="AN2364" s="12">
        <v>108900</v>
      </c>
      <c r="AO2364" s="12">
        <v>99600</v>
      </c>
      <c r="AP2364" s="13">
        <v>32700000</v>
      </c>
    </row>
    <row r="2365" spans="1:42" x14ac:dyDescent="0.3">
      <c r="A2365" s="6">
        <v>46611</v>
      </c>
      <c r="Z2365" s="12">
        <v>3776600</v>
      </c>
      <c r="AA2365" s="12">
        <v>2193900</v>
      </c>
      <c r="AB2365" s="12">
        <v>1904900</v>
      </c>
      <c r="AC2365" s="12">
        <v>936900</v>
      </c>
      <c r="AD2365" s="12">
        <v>1135900</v>
      </c>
      <c r="AE2365" s="12">
        <v>1682200</v>
      </c>
      <c r="AF2365" s="12">
        <v>1783600</v>
      </c>
      <c r="AG2365" s="12">
        <v>2518600</v>
      </c>
      <c r="AH2365" s="12">
        <v>255000</v>
      </c>
      <c r="AI2365" s="12">
        <v>2828700</v>
      </c>
      <c r="AJ2365" s="12">
        <v>3907500</v>
      </c>
      <c r="AK2365" s="12">
        <v>6569500</v>
      </c>
      <c r="AL2365" s="12">
        <v>1259000</v>
      </c>
      <c r="AM2365" s="12">
        <v>1773900</v>
      </c>
      <c r="AN2365" s="12">
        <v>108900</v>
      </c>
      <c r="AO2365" s="12">
        <v>99600</v>
      </c>
      <c r="AP2365" s="13">
        <v>32700000</v>
      </c>
    </row>
    <row r="2366" spans="1:42" x14ac:dyDescent="0.3">
      <c r="A2366" s="6">
        <v>46612</v>
      </c>
      <c r="Z2366" s="12">
        <v>3776600</v>
      </c>
      <c r="AA2366" s="12">
        <v>2193900</v>
      </c>
      <c r="AB2366" s="12">
        <v>1904900</v>
      </c>
      <c r="AC2366" s="12">
        <v>936900</v>
      </c>
      <c r="AD2366" s="12">
        <v>1135900</v>
      </c>
      <c r="AE2366" s="12">
        <v>1682200</v>
      </c>
      <c r="AF2366" s="12">
        <v>1783600</v>
      </c>
      <c r="AG2366" s="12">
        <v>2518600</v>
      </c>
      <c r="AH2366" s="12">
        <v>255000</v>
      </c>
      <c r="AI2366" s="12">
        <v>2828700</v>
      </c>
      <c r="AJ2366" s="12">
        <v>3907500</v>
      </c>
      <c r="AK2366" s="12">
        <v>6569500</v>
      </c>
      <c r="AL2366" s="12">
        <v>1259000</v>
      </c>
      <c r="AM2366" s="12">
        <v>1773900</v>
      </c>
      <c r="AN2366" s="12">
        <v>108900</v>
      </c>
      <c r="AO2366" s="12">
        <v>99600</v>
      </c>
      <c r="AP2366" s="13">
        <v>32700000</v>
      </c>
    </row>
    <row r="2367" spans="1:42" x14ac:dyDescent="0.3">
      <c r="A2367" s="6">
        <v>46613</v>
      </c>
      <c r="Z2367" s="12">
        <v>3776600</v>
      </c>
      <c r="AA2367" s="12">
        <v>2193900</v>
      </c>
      <c r="AB2367" s="12">
        <v>1904900</v>
      </c>
      <c r="AC2367" s="12">
        <v>936900</v>
      </c>
      <c r="AD2367" s="12">
        <v>1135900</v>
      </c>
      <c r="AE2367" s="12">
        <v>1682200</v>
      </c>
      <c r="AF2367" s="12">
        <v>1783600</v>
      </c>
      <c r="AG2367" s="12">
        <v>2518600</v>
      </c>
      <c r="AH2367" s="12">
        <v>255000</v>
      </c>
      <c r="AI2367" s="12">
        <v>2828700</v>
      </c>
      <c r="AJ2367" s="12">
        <v>3907500</v>
      </c>
      <c r="AK2367" s="12">
        <v>6569500</v>
      </c>
      <c r="AL2367" s="12">
        <v>1259000</v>
      </c>
      <c r="AM2367" s="12">
        <v>1773900</v>
      </c>
      <c r="AN2367" s="12">
        <v>108900</v>
      </c>
      <c r="AO2367" s="12">
        <v>99600</v>
      </c>
      <c r="AP2367" s="13">
        <v>32700000</v>
      </c>
    </row>
    <row r="2368" spans="1:42" x14ac:dyDescent="0.3">
      <c r="A2368" s="6">
        <v>46614</v>
      </c>
      <c r="Z2368" s="12">
        <v>3776600</v>
      </c>
      <c r="AA2368" s="12">
        <v>2193900</v>
      </c>
      <c r="AB2368" s="12">
        <v>1904900</v>
      </c>
      <c r="AC2368" s="12">
        <v>936900</v>
      </c>
      <c r="AD2368" s="12">
        <v>1135900</v>
      </c>
      <c r="AE2368" s="12">
        <v>1682200</v>
      </c>
      <c r="AF2368" s="12">
        <v>1783600</v>
      </c>
      <c r="AG2368" s="12">
        <v>2518600</v>
      </c>
      <c r="AH2368" s="12">
        <v>255000</v>
      </c>
      <c r="AI2368" s="12">
        <v>2828700</v>
      </c>
      <c r="AJ2368" s="12">
        <v>3907500</v>
      </c>
      <c r="AK2368" s="12">
        <v>6569500</v>
      </c>
      <c r="AL2368" s="12">
        <v>1259000</v>
      </c>
      <c r="AM2368" s="12">
        <v>1773900</v>
      </c>
      <c r="AN2368" s="12">
        <v>108900</v>
      </c>
      <c r="AO2368" s="12">
        <v>99600</v>
      </c>
      <c r="AP2368" s="13">
        <v>32700000</v>
      </c>
    </row>
    <row r="2369" spans="1:42" x14ac:dyDescent="0.3">
      <c r="A2369" s="6">
        <v>46615</v>
      </c>
      <c r="Z2369" s="12">
        <v>3776600</v>
      </c>
      <c r="AA2369" s="12">
        <v>2193900</v>
      </c>
      <c r="AB2369" s="12">
        <v>1904900</v>
      </c>
      <c r="AC2369" s="12">
        <v>936900</v>
      </c>
      <c r="AD2369" s="12">
        <v>1135900</v>
      </c>
      <c r="AE2369" s="12">
        <v>1682200</v>
      </c>
      <c r="AF2369" s="12">
        <v>1783600</v>
      </c>
      <c r="AG2369" s="12">
        <v>2518600</v>
      </c>
      <c r="AH2369" s="12">
        <v>255000</v>
      </c>
      <c r="AI2369" s="12">
        <v>2828700</v>
      </c>
      <c r="AJ2369" s="12">
        <v>3907500</v>
      </c>
      <c r="AK2369" s="12">
        <v>6569500</v>
      </c>
      <c r="AL2369" s="12">
        <v>1259000</v>
      </c>
      <c r="AM2369" s="12">
        <v>1773900</v>
      </c>
      <c r="AN2369" s="12">
        <v>108900</v>
      </c>
      <c r="AO2369" s="12">
        <v>99600</v>
      </c>
      <c r="AP2369" s="13">
        <v>32700000</v>
      </c>
    </row>
    <row r="2370" spans="1:42" x14ac:dyDescent="0.3">
      <c r="A2370" s="6">
        <v>46616</v>
      </c>
      <c r="Z2370" s="12">
        <v>3776600</v>
      </c>
      <c r="AA2370" s="12">
        <v>2193900</v>
      </c>
      <c r="AB2370" s="12">
        <v>1904900</v>
      </c>
      <c r="AC2370" s="12">
        <v>936900</v>
      </c>
      <c r="AD2370" s="12">
        <v>1135900</v>
      </c>
      <c r="AE2370" s="12">
        <v>1682200</v>
      </c>
      <c r="AF2370" s="12">
        <v>1783600</v>
      </c>
      <c r="AG2370" s="12">
        <v>2518600</v>
      </c>
      <c r="AH2370" s="12">
        <v>255000</v>
      </c>
      <c r="AI2370" s="12">
        <v>2828700</v>
      </c>
      <c r="AJ2370" s="12">
        <v>3907500</v>
      </c>
      <c r="AK2370" s="12">
        <v>6569500</v>
      </c>
      <c r="AL2370" s="12">
        <v>1259000</v>
      </c>
      <c r="AM2370" s="12">
        <v>1773900</v>
      </c>
      <c r="AN2370" s="12">
        <v>108900</v>
      </c>
      <c r="AO2370" s="12">
        <v>99600</v>
      </c>
      <c r="AP2370" s="13">
        <v>32700000</v>
      </c>
    </row>
    <row r="2371" spans="1:42" x14ac:dyDescent="0.3">
      <c r="A2371" s="6">
        <v>46617</v>
      </c>
      <c r="Z2371" s="12">
        <v>3776600</v>
      </c>
      <c r="AA2371" s="12">
        <v>2193900</v>
      </c>
      <c r="AB2371" s="12">
        <v>1904900</v>
      </c>
      <c r="AC2371" s="12">
        <v>936900</v>
      </c>
      <c r="AD2371" s="12">
        <v>1135900</v>
      </c>
      <c r="AE2371" s="12">
        <v>1682200</v>
      </c>
      <c r="AF2371" s="12">
        <v>1783600</v>
      </c>
      <c r="AG2371" s="12">
        <v>2518600</v>
      </c>
      <c r="AH2371" s="12">
        <v>255000</v>
      </c>
      <c r="AI2371" s="12">
        <v>2828700</v>
      </c>
      <c r="AJ2371" s="12">
        <v>3907500</v>
      </c>
      <c r="AK2371" s="12">
        <v>6569500</v>
      </c>
      <c r="AL2371" s="12">
        <v>1259000</v>
      </c>
      <c r="AM2371" s="12">
        <v>1773900</v>
      </c>
      <c r="AN2371" s="12">
        <v>108900</v>
      </c>
      <c r="AO2371" s="12">
        <v>99600</v>
      </c>
      <c r="AP2371" s="13">
        <v>32700000</v>
      </c>
    </row>
    <row r="2372" spans="1:42" x14ac:dyDescent="0.3">
      <c r="A2372" s="6">
        <v>46618</v>
      </c>
      <c r="Z2372" s="12">
        <v>3776600</v>
      </c>
      <c r="AA2372" s="12">
        <v>2193900</v>
      </c>
      <c r="AB2372" s="12">
        <v>1904900</v>
      </c>
      <c r="AC2372" s="12">
        <v>936900</v>
      </c>
      <c r="AD2372" s="12">
        <v>1135900</v>
      </c>
      <c r="AE2372" s="12">
        <v>1682200</v>
      </c>
      <c r="AF2372" s="12">
        <v>1783600</v>
      </c>
      <c r="AG2372" s="12">
        <v>2518600</v>
      </c>
      <c r="AH2372" s="12">
        <v>255000</v>
      </c>
      <c r="AI2372" s="12">
        <v>2828700</v>
      </c>
      <c r="AJ2372" s="12">
        <v>3907500</v>
      </c>
      <c r="AK2372" s="12">
        <v>6569500</v>
      </c>
      <c r="AL2372" s="12">
        <v>1259000</v>
      </c>
      <c r="AM2372" s="12">
        <v>1773900</v>
      </c>
      <c r="AN2372" s="12">
        <v>108900</v>
      </c>
      <c r="AO2372" s="12">
        <v>99600</v>
      </c>
      <c r="AP2372" s="13">
        <v>32700000</v>
      </c>
    </row>
    <row r="2373" spans="1:42" x14ac:dyDescent="0.3">
      <c r="A2373" s="6">
        <v>46619</v>
      </c>
      <c r="Z2373" s="12">
        <v>3776600</v>
      </c>
      <c r="AA2373" s="12">
        <v>2193900</v>
      </c>
      <c r="AB2373" s="12">
        <v>1904900</v>
      </c>
      <c r="AC2373" s="12">
        <v>936900</v>
      </c>
      <c r="AD2373" s="12">
        <v>1135900</v>
      </c>
      <c r="AE2373" s="12">
        <v>1682200</v>
      </c>
      <c r="AF2373" s="12">
        <v>1783600</v>
      </c>
      <c r="AG2373" s="12">
        <v>2518600</v>
      </c>
      <c r="AH2373" s="12">
        <v>255000</v>
      </c>
      <c r="AI2373" s="12">
        <v>2828700</v>
      </c>
      <c r="AJ2373" s="12">
        <v>3907500</v>
      </c>
      <c r="AK2373" s="12">
        <v>6569500</v>
      </c>
      <c r="AL2373" s="12">
        <v>1259000</v>
      </c>
      <c r="AM2373" s="12">
        <v>1773900</v>
      </c>
      <c r="AN2373" s="12">
        <v>108900</v>
      </c>
      <c r="AO2373" s="12">
        <v>99600</v>
      </c>
      <c r="AP2373" s="13">
        <v>32700000</v>
      </c>
    </row>
    <row r="2374" spans="1:42" x14ac:dyDescent="0.3">
      <c r="A2374" s="6">
        <v>46620</v>
      </c>
      <c r="Z2374" s="12">
        <v>3776600</v>
      </c>
      <c r="AA2374" s="12">
        <v>2193900</v>
      </c>
      <c r="AB2374" s="12">
        <v>1904900</v>
      </c>
      <c r="AC2374" s="12">
        <v>936900</v>
      </c>
      <c r="AD2374" s="12">
        <v>1135900</v>
      </c>
      <c r="AE2374" s="12">
        <v>1682200</v>
      </c>
      <c r="AF2374" s="12">
        <v>1783600</v>
      </c>
      <c r="AG2374" s="12">
        <v>2518600</v>
      </c>
      <c r="AH2374" s="12">
        <v>255000</v>
      </c>
      <c r="AI2374" s="12">
        <v>2828700</v>
      </c>
      <c r="AJ2374" s="12">
        <v>3907500</v>
      </c>
      <c r="AK2374" s="12">
        <v>6569500</v>
      </c>
      <c r="AL2374" s="12">
        <v>1259000</v>
      </c>
      <c r="AM2374" s="12">
        <v>1773900</v>
      </c>
      <c r="AN2374" s="12">
        <v>108900</v>
      </c>
      <c r="AO2374" s="12">
        <v>99600</v>
      </c>
      <c r="AP2374" s="13">
        <v>32700000</v>
      </c>
    </row>
    <row r="2375" spans="1:42" x14ac:dyDescent="0.3">
      <c r="A2375" s="6">
        <v>46621</v>
      </c>
      <c r="Z2375" s="12">
        <v>3776600</v>
      </c>
      <c r="AA2375" s="12">
        <v>2193900</v>
      </c>
      <c r="AB2375" s="12">
        <v>1904900</v>
      </c>
      <c r="AC2375" s="12">
        <v>936900</v>
      </c>
      <c r="AD2375" s="12">
        <v>1135900</v>
      </c>
      <c r="AE2375" s="12">
        <v>1682200</v>
      </c>
      <c r="AF2375" s="12">
        <v>1783600</v>
      </c>
      <c r="AG2375" s="12">
        <v>2518600</v>
      </c>
      <c r="AH2375" s="12">
        <v>255000</v>
      </c>
      <c r="AI2375" s="12">
        <v>2828700</v>
      </c>
      <c r="AJ2375" s="12">
        <v>3907500</v>
      </c>
      <c r="AK2375" s="12">
        <v>6569500</v>
      </c>
      <c r="AL2375" s="12">
        <v>1259000</v>
      </c>
      <c r="AM2375" s="12">
        <v>1773900</v>
      </c>
      <c r="AN2375" s="12">
        <v>108900</v>
      </c>
      <c r="AO2375" s="12">
        <v>99600</v>
      </c>
      <c r="AP2375" s="13">
        <v>32700000</v>
      </c>
    </row>
    <row r="2376" spans="1:42" x14ac:dyDescent="0.3">
      <c r="A2376" s="6">
        <v>46622</v>
      </c>
      <c r="Z2376" s="12">
        <v>3776600</v>
      </c>
      <c r="AA2376" s="12">
        <v>2193900</v>
      </c>
      <c r="AB2376" s="12">
        <v>1904900</v>
      </c>
      <c r="AC2376" s="12">
        <v>936900</v>
      </c>
      <c r="AD2376" s="12">
        <v>1135900</v>
      </c>
      <c r="AE2376" s="12">
        <v>1682200</v>
      </c>
      <c r="AF2376" s="12">
        <v>1783600</v>
      </c>
      <c r="AG2376" s="12">
        <v>2518600</v>
      </c>
      <c r="AH2376" s="12">
        <v>255000</v>
      </c>
      <c r="AI2376" s="12">
        <v>2828700</v>
      </c>
      <c r="AJ2376" s="12">
        <v>3907500</v>
      </c>
      <c r="AK2376" s="12">
        <v>6569500</v>
      </c>
      <c r="AL2376" s="12">
        <v>1259000</v>
      </c>
      <c r="AM2376" s="12">
        <v>1773900</v>
      </c>
      <c r="AN2376" s="12">
        <v>108900</v>
      </c>
      <c r="AO2376" s="12">
        <v>99600</v>
      </c>
      <c r="AP2376" s="13">
        <v>32700000</v>
      </c>
    </row>
    <row r="2377" spans="1:42" x14ac:dyDescent="0.3">
      <c r="A2377" s="6">
        <v>46623</v>
      </c>
      <c r="Z2377" s="12">
        <v>3776600</v>
      </c>
      <c r="AA2377" s="12">
        <v>2193900</v>
      </c>
      <c r="AB2377" s="12">
        <v>1904900</v>
      </c>
      <c r="AC2377" s="12">
        <v>936900</v>
      </c>
      <c r="AD2377" s="12">
        <v>1135900</v>
      </c>
      <c r="AE2377" s="12">
        <v>1682200</v>
      </c>
      <c r="AF2377" s="12">
        <v>1783600</v>
      </c>
      <c r="AG2377" s="12">
        <v>2518600</v>
      </c>
      <c r="AH2377" s="12">
        <v>255000</v>
      </c>
      <c r="AI2377" s="12">
        <v>2828700</v>
      </c>
      <c r="AJ2377" s="12">
        <v>3907500</v>
      </c>
      <c r="AK2377" s="12">
        <v>6569500</v>
      </c>
      <c r="AL2377" s="12">
        <v>1259000</v>
      </c>
      <c r="AM2377" s="12">
        <v>1773900</v>
      </c>
      <c r="AN2377" s="12">
        <v>108900</v>
      </c>
      <c r="AO2377" s="12">
        <v>99600</v>
      </c>
      <c r="AP2377" s="13">
        <v>32700000</v>
      </c>
    </row>
    <row r="2378" spans="1:42" x14ac:dyDescent="0.3">
      <c r="A2378" s="6">
        <v>46624</v>
      </c>
      <c r="Z2378" s="12">
        <v>3776600</v>
      </c>
      <c r="AA2378" s="12">
        <v>2193900</v>
      </c>
      <c r="AB2378" s="12">
        <v>1904900</v>
      </c>
      <c r="AC2378" s="12">
        <v>936900</v>
      </c>
      <c r="AD2378" s="12">
        <v>1135900</v>
      </c>
      <c r="AE2378" s="12">
        <v>1682200</v>
      </c>
      <c r="AF2378" s="12">
        <v>1783600</v>
      </c>
      <c r="AG2378" s="12">
        <v>2518600</v>
      </c>
      <c r="AH2378" s="12">
        <v>255000</v>
      </c>
      <c r="AI2378" s="12">
        <v>2828700</v>
      </c>
      <c r="AJ2378" s="12">
        <v>3907500</v>
      </c>
      <c r="AK2378" s="12">
        <v>6569500</v>
      </c>
      <c r="AL2378" s="12">
        <v>1259000</v>
      </c>
      <c r="AM2378" s="12">
        <v>1773900</v>
      </c>
      <c r="AN2378" s="12">
        <v>108900</v>
      </c>
      <c r="AO2378" s="12">
        <v>99600</v>
      </c>
      <c r="AP2378" s="13">
        <v>32700000</v>
      </c>
    </row>
    <row r="2379" spans="1:42" x14ac:dyDescent="0.3">
      <c r="A2379" s="6">
        <v>46625</v>
      </c>
      <c r="Z2379" s="12">
        <v>3776600</v>
      </c>
      <c r="AA2379" s="12">
        <v>2193900</v>
      </c>
      <c r="AB2379" s="12">
        <v>1904900</v>
      </c>
      <c r="AC2379" s="12">
        <v>936900</v>
      </c>
      <c r="AD2379" s="12">
        <v>1135900</v>
      </c>
      <c r="AE2379" s="12">
        <v>1682200</v>
      </c>
      <c r="AF2379" s="12">
        <v>1783600</v>
      </c>
      <c r="AG2379" s="12">
        <v>2518600</v>
      </c>
      <c r="AH2379" s="12">
        <v>255000</v>
      </c>
      <c r="AI2379" s="12">
        <v>2828700</v>
      </c>
      <c r="AJ2379" s="12">
        <v>3907500</v>
      </c>
      <c r="AK2379" s="12">
        <v>6569500</v>
      </c>
      <c r="AL2379" s="12">
        <v>1259000</v>
      </c>
      <c r="AM2379" s="12">
        <v>1773900</v>
      </c>
      <c r="AN2379" s="12">
        <v>108900</v>
      </c>
      <c r="AO2379" s="12">
        <v>99600</v>
      </c>
      <c r="AP2379" s="13">
        <v>32700000</v>
      </c>
    </row>
    <row r="2380" spans="1:42" x14ac:dyDescent="0.3">
      <c r="A2380" s="6">
        <v>46626</v>
      </c>
      <c r="Z2380" s="12">
        <v>3776600</v>
      </c>
      <c r="AA2380" s="12">
        <v>2193900</v>
      </c>
      <c r="AB2380" s="12">
        <v>1904900</v>
      </c>
      <c r="AC2380" s="12">
        <v>936900</v>
      </c>
      <c r="AD2380" s="12">
        <v>1135900</v>
      </c>
      <c r="AE2380" s="12">
        <v>1682200</v>
      </c>
      <c r="AF2380" s="12">
        <v>1783600</v>
      </c>
      <c r="AG2380" s="12">
        <v>2518600</v>
      </c>
      <c r="AH2380" s="12">
        <v>255000</v>
      </c>
      <c r="AI2380" s="12">
        <v>2828700</v>
      </c>
      <c r="AJ2380" s="12">
        <v>3907500</v>
      </c>
      <c r="AK2380" s="12">
        <v>6569500</v>
      </c>
      <c r="AL2380" s="12">
        <v>1259000</v>
      </c>
      <c r="AM2380" s="12">
        <v>1773900</v>
      </c>
      <c r="AN2380" s="12">
        <v>108900</v>
      </c>
      <c r="AO2380" s="12">
        <v>99600</v>
      </c>
      <c r="AP2380" s="13">
        <v>32700000</v>
      </c>
    </row>
    <row r="2381" spans="1:42" x14ac:dyDescent="0.3">
      <c r="A2381" s="6">
        <v>46627</v>
      </c>
      <c r="Z2381" s="12">
        <v>3776600</v>
      </c>
      <c r="AA2381" s="12">
        <v>2193900</v>
      </c>
      <c r="AB2381" s="12">
        <v>1904900</v>
      </c>
      <c r="AC2381" s="12">
        <v>936900</v>
      </c>
      <c r="AD2381" s="12">
        <v>1135900</v>
      </c>
      <c r="AE2381" s="12">
        <v>1682200</v>
      </c>
      <c r="AF2381" s="12">
        <v>1783600</v>
      </c>
      <c r="AG2381" s="12">
        <v>2518600</v>
      </c>
      <c r="AH2381" s="12">
        <v>255000</v>
      </c>
      <c r="AI2381" s="12">
        <v>2828700</v>
      </c>
      <c r="AJ2381" s="12">
        <v>3907500</v>
      </c>
      <c r="AK2381" s="12">
        <v>6569500</v>
      </c>
      <c r="AL2381" s="12">
        <v>1259000</v>
      </c>
      <c r="AM2381" s="12">
        <v>1773900</v>
      </c>
      <c r="AN2381" s="12">
        <v>108900</v>
      </c>
      <c r="AO2381" s="12">
        <v>99600</v>
      </c>
      <c r="AP2381" s="13">
        <v>32700000</v>
      </c>
    </row>
    <row r="2382" spans="1:42" x14ac:dyDescent="0.3">
      <c r="A2382" s="6">
        <v>46628</v>
      </c>
      <c r="Z2382" s="12">
        <v>3776600</v>
      </c>
      <c r="AA2382" s="12">
        <v>2193900</v>
      </c>
      <c r="AB2382" s="12">
        <v>1904900</v>
      </c>
      <c r="AC2382" s="12">
        <v>936900</v>
      </c>
      <c r="AD2382" s="12">
        <v>1135900</v>
      </c>
      <c r="AE2382" s="12">
        <v>1682200</v>
      </c>
      <c r="AF2382" s="12">
        <v>1783600</v>
      </c>
      <c r="AG2382" s="12">
        <v>2518600</v>
      </c>
      <c r="AH2382" s="12">
        <v>255000</v>
      </c>
      <c r="AI2382" s="12">
        <v>2828700</v>
      </c>
      <c r="AJ2382" s="12">
        <v>3907500</v>
      </c>
      <c r="AK2382" s="12">
        <v>6569500</v>
      </c>
      <c r="AL2382" s="12">
        <v>1259000</v>
      </c>
      <c r="AM2382" s="12">
        <v>1773900</v>
      </c>
      <c r="AN2382" s="12">
        <v>108900</v>
      </c>
      <c r="AO2382" s="12">
        <v>99600</v>
      </c>
      <c r="AP2382" s="13">
        <v>32700000</v>
      </c>
    </row>
    <row r="2383" spans="1:42" x14ac:dyDescent="0.3">
      <c r="A2383" s="6">
        <v>46629</v>
      </c>
      <c r="Z2383" s="12">
        <v>3776600</v>
      </c>
      <c r="AA2383" s="12">
        <v>2193900</v>
      </c>
      <c r="AB2383" s="12">
        <v>1904900</v>
      </c>
      <c r="AC2383" s="12">
        <v>936900</v>
      </c>
      <c r="AD2383" s="12">
        <v>1135900</v>
      </c>
      <c r="AE2383" s="12">
        <v>1682200</v>
      </c>
      <c r="AF2383" s="12">
        <v>1783600</v>
      </c>
      <c r="AG2383" s="12">
        <v>2518600</v>
      </c>
      <c r="AH2383" s="12">
        <v>255000</v>
      </c>
      <c r="AI2383" s="12">
        <v>2828700</v>
      </c>
      <c r="AJ2383" s="12">
        <v>3907500</v>
      </c>
      <c r="AK2383" s="12">
        <v>6569500</v>
      </c>
      <c r="AL2383" s="12">
        <v>1259000</v>
      </c>
      <c r="AM2383" s="12">
        <v>1773900</v>
      </c>
      <c r="AN2383" s="12">
        <v>108900</v>
      </c>
      <c r="AO2383" s="12">
        <v>99600</v>
      </c>
      <c r="AP2383" s="13">
        <v>32700000</v>
      </c>
    </row>
    <row r="2384" spans="1:42" x14ac:dyDescent="0.3">
      <c r="A2384" s="6">
        <v>46630</v>
      </c>
      <c r="Z2384" s="12">
        <v>3776600</v>
      </c>
      <c r="AA2384" s="12">
        <v>2193900</v>
      </c>
      <c r="AB2384" s="12">
        <v>1904900</v>
      </c>
      <c r="AC2384" s="12">
        <v>936900</v>
      </c>
      <c r="AD2384" s="12">
        <v>1135900</v>
      </c>
      <c r="AE2384" s="12">
        <v>1682200</v>
      </c>
      <c r="AF2384" s="12">
        <v>1783600</v>
      </c>
      <c r="AG2384" s="12">
        <v>2518600</v>
      </c>
      <c r="AH2384" s="12">
        <v>255000</v>
      </c>
      <c r="AI2384" s="12">
        <v>2828700</v>
      </c>
      <c r="AJ2384" s="12">
        <v>3907500</v>
      </c>
      <c r="AK2384" s="12">
        <v>6569500</v>
      </c>
      <c r="AL2384" s="12">
        <v>1259000</v>
      </c>
      <c r="AM2384" s="12">
        <v>1773900</v>
      </c>
      <c r="AN2384" s="12">
        <v>108900</v>
      </c>
      <c r="AO2384" s="12">
        <v>99600</v>
      </c>
      <c r="AP2384" s="13">
        <v>32700000</v>
      </c>
    </row>
    <row r="2385" spans="1:42" x14ac:dyDescent="0.3">
      <c r="A2385" s="6">
        <v>46631</v>
      </c>
      <c r="Z2385" s="12">
        <v>3776600</v>
      </c>
      <c r="AA2385" s="12">
        <v>2193900</v>
      </c>
      <c r="AB2385" s="12">
        <v>1904900</v>
      </c>
      <c r="AC2385" s="12">
        <v>936900</v>
      </c>
      <c r="AD2385" s="12">
        <v>1135900</v>
      </c>
      <c r="AE2385" s="12">
        <v>1682200</v>
      </c>
      <c r="AF2385" s="12">
        <v>1783600</v>
      </c>
      <c r="AG2385" s="12">
        <v>2518600</v>
      </c>
      <c r="AH2385" s="12">
        <v>255000</v>
      </c>
      <c r="AI2385" s="12">
        <v>2828700</v>
      </c>
      <c r="AJ2385" s="12">
        <v>3907500</v>
      </c>
      <c r="AK2385" s="12">
        <v>6569500</v>
      </c>
      <c r="AL2385" s="12">
        <v>1259000</v>
      </c>
      <c r="AM2385" s="12">
        <v>1773900</v>
      </c>
      <c r="AN2385" s="12">
        <v>108900</v>
      </c>
      <c r="AO2385" s="12">
        <v>99600</v>
      </c>
      <c r="AP2385" s="13">
        <v>32700000</v>
      </c>
    </row>
    <row r="2386" spans="1:42" x14ac:dyDescent="0.3">
      <c r="A2386" s="6">
        <v>46632</v>
      </c>
      <c r="Z2386" s="12">
        <v>3776600</v>
      </c>
      <c r="AA2386" s="12">
        <v>2193900</v>
      </c>
      <c r="AB2386" s="12">
        <v>1904900</v>
      </c>
      <c r="AC2386" s="12">
        <v>936900</v>
      </c>
      <c r="AD2386" s="12">
        <v>1135900</v>
      </c>
      <c r="AE2386" s="12">
        <v>1682200</v>
      </c>
      <c r="AF2386" s="12">
        <v>1783600</v>
      </c>
      <c r="AG2386" s="12">
        <v>2518600</v>
      </c>
      <c r="AH2386" s="12">
        <v>255000</v>
      </c>
      <c r="AI2386" s="12">
        <v>2828700</v>
      </c>
      <c r="AJ2386" s="12">
        <v>3907500</v>
      </c>
      <c r="AK2386" s="12">
        <v>6569500</v>
      </c>
      <c r="AL2386" s="12">
        <v>1259000</v>
      </c>
      <c r="AM2386" s="12">
        <v>1773900</v>
      </c>
      <c r="AN2386" s="12">
        <v>108900</v>
      </c>
      <c r="AO2386" s="12">
        <v>99600</v>
      </c>
      <c r="AP2386" s="13">
        <v>32700000</v>
      </c>
    </row>
    <row r="2387" spans="1:42" x14ac:dyDescent="0.3">
      <c r="A2387" s="6">
        <v>46633</v>
      </c>
      <c r="Z2387" s="12">
        <v>3776600</v>
      </c>
      <c r="AA2387" s="12">
        <v>2193900</v>
      </c>
      <c r="AB2387" s="12">
        <v>1904900</v>
      </c>
      <c r="AC2387" s="12">
        <v>936900</v>
      </c>
      <c r="AD2387" s="12">
        <v>1135900</v>
      </c>
      <c r="AE2387" s="12">
        <v>1682200</v>
      </c>
      <c r="AF2387" s="12">
        <v>1783600</v>
      </c>
      <c r="AG2387" s="12">
        <v>2518600</v>
      </c>
      <c r="AH2387" s="12">
        <v>255000</v>
      </c>
      <c r="AI2387" s="12">
        <v>2828700</v>
      </c>
      <c r="AJ2387" s="12">
        <v>3907500</v>
      </c>
      <c r="AK2387" s="12">
        <v>6569500</v>
      </c>
      <c r="AL2387" s="12">
        <v>1259000</v>
      </c>
      <c r="AM2387" s="12">
        <v>1773900</v>
      </c>
      <c r="AN2387" s="12">
        <v>108900</v>
      </c>
      <c r="AO2387" s="12">
        <v>99600</v>
      </c>
      <c r="AP2387" s="13">
        <v>32700000</v>
      </c>
    </row>
    <row r="2388" spans="1:42" x14ac:dyDescent="0.3">
      <c r="A2388" s="6">
        <v>46634</v>
      </c>
      <c r="Z2388" s="12">
        <v>3776600</v>
      </c>
      <c r="AA2388" s="12">
        <v>2193900</v>
      </c>
      <c r="AB2388" s="12">
        <v>1904900</v>
      </c>
      <c r="AC2388" s="12">
        <v>936900</v>
      </c>
      <c r="AD2388" s="12">
        <v>1135900</v>
      </c>
      <c r="AE2388" s="12">
        <v>1682200</v>
      </c>
      <c r="AF2388" s="12">
        <v>1783600</v>
      </c>
      <c r="AG2388" s="12">
        <v>2518600</v>
      </c>
      <c r="AH2388" s="12">
        <v>255000</v>
      </c>
      <c r="AI2388" s="12">
        <v>2828700</v>
      </c>
      <c r="AJ2388" s="12">
        <v>3907500</v>
      </c>
      <c r="AK2388" s="12">
        <v>6569500</v>
      </c>
      <c r="AL2388" s="12">
        <v>1259000</v>
      </c>
      <c r="AM2388" s="12">
        <v>1773900</v>
      </c>
      <c r="AN2388" s="12">
        <v>108900</v>
      </c>
      <c r="AO2388" s="12">
        <v>99600</v>
      </c>
      <c r="AP2388" s="13">
        <v>32700000</v>
      </c>
    </row>
    <row r="2389" spans="1:42" x14ac:dyDescent="0.3">
      <c r="A2389" s="6">
        <v>46635</v>
      </c>
      <c r="Z2389" s="12">
        <v>3776600</v>
      </c>
      <c r="AA2389" s="12">
        <v>2193900</v>
      </c>
      <c r="AB2389" s="12">
        <v>1904900</v>
      </c>
      <c r="AC2389" s="12">
        <v>936900</v>
      </c>
      <c r="AD2389" s="12">
        <v>1135900</v>
      </c>
      <c r="AE2389" s="12">
        <v>1682200</v>
      </c>
      <c r="AF2389" s="12">
        <v>1783600</v>
      </c>
      <c r="AG2389" s="12">
        <v>2518600</v>
      </c>
      <c r="AH2389" s="12">
        <v>255000</v>
      </c>
      <c r="AI2389" s="12">
        <v>2828700</v>
      </c>
      <c r="AJ2389" s="12">
        <v>3907500</v>
      </c>
      <c r="AK2389" s="12">
        <v>6569500</v>
      </c>
      <c r="AL2389" s="12">
        <v>1259000</v>
      </c>
      <c r="AM2389" s="12">
        <v>1773900</v>
      </c>
      <c r="AN2389" s="12">
        <v>108900</v>
      </c>
      <c r="AO2389" s="12">
        <v>99600</v>
      </c>
      <c r="AP2389" s="13">
        <v>32700000</v>
      </c>
    </row>
    <row r="2390" spans="1:42" x14ac:dyDescent="0.3">
      <c r="A2390" s="6">
        <v>46636</v>
      </c>
      <c r="Z2390" s="12">
        <v>3776600</v>
      </c>
      <c r="AA2390" s="12">
        <v>2193900</v>
      </c>
      <c r="AB2390" s="12">
        <v>1904900</v>
      </c>
      <c r="AC2390" s="12">
        <v>936900</v>
      </c>
      <c r="AD2390" s="12">
        <v>1135900</v>
      </c>
      <c r="AE2390" s="12">
        <v>1682200</v>
      </c>
      <c r="AF2390" s="12">
        <v>1783600</v>
      </c>
      <c r="AG2390" s="12">
        <v>2518600</v>
      </c>
      <c r="AH2390" s="12">
        <v>255000</v>
      </c>
      <c r="AI2390" s="12">
        <v>2828700</v>
      </c>
      <c r="AJ2390" s="12">
        <v>3907500</v>
      </c>
      <c r="AK2390" s="12">
        <v>6569500</v>
      </c>
      <c r="AL2390" s="12">
        <v>1259000</v>
      </c>
      <c r="AM2390" s="12">
        <v>1773900</v>
      </c>
      <c r="AN2390" s="12">
        <v>108900</v>
      </c>
      <c r="AO2390" s="12">
        <v>99600</v>
      </c>
      <c r="AP2390" s="13">
        <v>32700000</v>
      </c>
    </row>
    <row r="2391" spans="1:42" x14ac:dyDescent="0.3">
      <c r="A2391" s="6">
        <v>46637</v>
      </c>
      <c r="Z2391" s="12">
        <v>3776600</v>
      </c>
      <c r="AA2391" s="12">
        <v>2193900</v>
      </c>
      <c r="AB2391" s="12">
        <v>1904900</v>
      </c>
      <c r="AC2391" s="12">
        <v>936900</v>
      </c>
      <c r="AD2391" s="12">
        <v>1135900</v>
      </c>
      <c r="AE2391" s="12">
        <v>1682200</v>
      </c>
      <c r="AF2391" s="12">
        <v>1783600</v>
      </c>
      <c r="AG2391" s="12">
        <v>2518600</v>
      </c>
      <c r="AH2391" s="12">
        <v>255000</v>
      </c>
      <c r="AI2391" s="12">
        <v>2828700</v>
      </c>
      <c r="AJ2391" s="12">
        <v>3907500</v>
      </c>
      <c r="AK2391" s="12">
        <v>6569500</v>
      </c>
      <c r="AL2391" s="12">
        <v>1259000</v>
      </c>
      <c r="AM2391" s="12">
        <v>1773900</v>
      </c>
      <c r="AN2391" s="12">
        <v>108900</v>
      </c>
      <c r="AO2391" s="12">
        <v>99600</v>
      </c>
      <c r="AP2391" s="13">
        <v>32700000</v>
      </c>
    </row>
    <row r="2392" spans="1:42" x14ac:dyDescent="0.3">
      <c r="A2392" s="6">
        <v>46638</v>
      </c>
      <c r="Z2392" s="12">
        <v>3776600</v>
      </c>
      <c r="AA2392" s="12">
        <v>2193900</v>
      </c>
      <c r="AB2392" s="12">
        <v>1904900</v>
      </c>
      <c r="AC2392" s="12">
        <v>936900</v>
      </c>
      <c r="AD2392" s="12">
        <v>1135900</v>
      </c>
      <c r="AE2392" s="12">
        <v>1682200</v>
      </c>
      <c r="AF2392" s="12">
        <v>1783600</v>
      </c>
      <c r="AG2392" s="12">
        <v>2518600</v>
      </c>
      <c r="AH2392" s="12">
        <v>255000</v>
      </c>
      <c r="AI2392" s="12">
        <v>2828700</v>
      </c>
      <c r="AJ2392" s="12">
        <v>3907500</v>
      </c>
      <c r="AK2392" s="12">
        <v>6569500</v>
      </c>
      <c r="AL2392" s="12">
        <v>1259000</v>
      </c>
      <c r="AM2392" s="12">
        <v>1773900</v>
      </c>
      <c r="AN2392" s="12">
        <v>108900</v>
      </c>
      <c r="AO2392" s="12">
        <v>99600</v>
      </c>
      <c r="AP2392" s="13">
        <v>32700000</v>
      </c>
    </row>
    <row r="2393" spans="1:42" x14ac:dyDescent="0.3">
      <c r="A2393" s="6">
        <v>46639</v>
      </c>
      <c r="Z2393" s="12">
        <v>3776600</v>
      </c>
      <c r="AA2393" s="12">
        <v>2193900</v>
      </c>
      <c r="AB2393" s="12">
        <v>1904900</v>
      </c>
      <c r="AC2393" s="12">
        <v>936900</v>
      </c>
      <c r="AD2393" s="12">
        <v>1135900</v>
      </c>
      <c r="AE2393" s="12">
        <v>1682200</v>
      </c>
      <c r="AF2393" s="12">
        <v>1783600</v>
      </c>
      <c r="AG2393" s="12">
        <v>2518600</v>
      </c>
      <c r="AH2393" s="12">
        <v>255000</v>
      </c>
      <c r="AI2393" s="12">
        <v>2828700</v>
      </c>
      <c r="AJ2393" s="12">
        <v>3907500</v>
      </c>
      <c r="AK2393" s="12">
        <v>6569500</v>
      </c>
      <c r="AL2393" s="12">
        <v>1259000</v>
      </c>
      <c r="AM2393" s="12">
        <v>1773900</v>
      </c>
      <c r="AN2393" s="12">
        <v>108900</v>
      </c>
      <c r="AO2393" s="12">
        <v>99600</v>
      </c>
      <c r="AP2393" s="13">
        <v>32700000</v>
      </c>
    </row>
    <row r="2394" spans="1:42" x14ac:dyDescent="0.3">
      <c r="A2394" s="6">
        <v>46640</v>
      </c>
      <c r="Z2394" s="12">
        <v>3776600</v>
      </c>
      <c r="AA2394" s="12">
        <v>2193900</v>
      </c>
      <c r="AB2394" s="12">
        <v>1904900</v>
      </c>
      <c r="AC2394" s="12">
        <v>936900</v>
      </c>
      <c r="AD2394" s="12">
        <v>1135900</v>
      </c>
      <c r="AE2394" s="12">
        <v>1682200</v>
      </c>
      <c r="AF2394" s="12">
        <v>1783600</v>
      </c>
      <c r="AG2394" s="12">
        <v>2518600</v>
      </c>
      <c r="AH2394" s="12">
        <v>255000</v>
      </c>
      <c r="AI2394" s="12">
        <v>2828700</v>
      </c>
      <c r="AJ2394" s="12">
        <v>3907500</v>
      </c>
      <c r="AK2394" s="12">
        <v>6569500</v>
      </c>
      <c r="AL2394" s="12">
        <v>1259000</v>
      </c>
      <c r="AM2394" s="12">
        <v>1773900</v>
      </c>
      <c r="AN2394" s="12">
        <v>108900</v>
      </c>
      <c r="AO2394" s="12">
        <v>99600</v>
      </c>
      <c r="AP2394" s="13">
        <v>32700000</v>
      </c>
    </row>
    <row r="2395" spans="1:42" x14ac:dyDescent="0.3">
      <c r="A2395" s="6">
        <v>46641</v>
      </c>
      <c r="Z2395" s="12">
        <v>3776600</v>
      </c>
      <c r="AA2395" s="12">
        <v>2193900</v>
      </c>
      <c r="AB2395" s="12">
        <v>1904900</v>
      </c>
      <c r="AC2395" s="12">
        <v>936900</v>
      </c>
      <c r="AD2395" s="12">
        <v>1135900</v>
      </c>
      <c r="AE2395" s="12">
        <v>1682200</v>
      </c>
      <c r="AF2395" s="12">
        <v>1783600</v>
      </c>
      <c r="AG2395" s="12">
        <v>2518600</v>
      </c>
      <c r="AH2395" s="12">
        <v>255000</v>
      </c>
      <c r="AI2395" s="12">
        <v>2828700</v>
      </c>
      <c r="AJ2395" s="12">
        <v>3907500</v>
      </c>
      <c r="AK2395" s="12">
        <v>6569500</v>
      </c>
      <c r="AL2395" s="12">
        <v>1259000</v>
      </c>
      <c r="AM2395" s="12">
        <v>1773900</v>
      </c>
      <c r="AN2395" s="12">
        <v>108900</v>
      </c>
      <c r="AO2395" s="12">
        <v>99600</v>
      </c>
      <c r="AP2395" s="13">
        <v>32700000</v>
      </c>
    </row>
    <row r="2396" spans="1:42" x14ac:dyDescent="0.3">
      <c r="A2396" s="6">
        <v>46642</v>
      </c>
      <c r="Z2396" s="12">
        <v>3776600</v>
      </c>
      <c r="AA2396" s="12">
        <v>2193900</v>
      </c>
      <c r="AB2396" s="12">
        <v>1904900</v>
      </c>
      <c r="AC2396" s="12">
        <v>936900</v>
      </c>
      <c r="AD2396" s="12">
        <v>1135900</v>
      </c>
      <c r="AE2396" s="12">
        <v>1682200</v>
      </c>
      <c r="AF2396" s="12">
        <v>1783600</v>
      </c>
      <c r="AG2396" s="12">
        <v>2518600</v>
      </c>
      <c r="AH2396" s="12">
        <v>255000</v>
      </c>
      <c r="AI2396" s="12">
        <v>2828700</v>
      </c>
      <c r="AJ2396" s="12">
        <v>3907500</v>
      </c>
      <c r="AK2396" s="12">
        <v>6569500</v>
      </c>
      <c r="AL2396" s="12">
        <v>1259000</v>
      </c>
      <c r="AM2396" s="12">
        <v>1773900</v>
      </c>
      <c r="AN2396" s="12">
        <v>108900</v>
      </c>
      <c r="AO2396" s="12">
        <v>99600</v>
      </c>
      <c r="AP2396" s="13">
        <v>32700000</v>
      </c>
    </row>
    <row r="2397" spans="1:42" x14ac:dyDescent="0.3">
      <c r="A2397" s="6">
        <v>46643</v>
      </c>
      <c r="Z2397" s="12">
        <v>3776600</v>
      </c>
      <c r="AA2397" s="12">
        <v>2193900</v>
      </c>
      <c r="AB2397" s="12">
        <v>1904900</v>
      </c>
      <c r="AC2397" s="12">
        <v>936900</v>
      </c>
      <c r="AD2397" s="12">
        <v>1135900</v>
      </c>
      <c r="AE2397" s="12">
        <v>1682200</v>
      </c>
      <c r="AF2397" s="12">
        <v>1783600</v>
      </c>
      <c r="AG2397" s="12">
        <v>2518600</v>
      </c>
      <c r="AH2397" s="12">
        <v>255000</v>
      </c>
      <c r="AI2397" s="12">
        <v>2828700</v>
      </c>
      <c r="AJ2397" s="12">
        <v>3907500</v>
      </c>
      <c r="AK2397" s="12">
        <v>6569500</v>
      </c>
      <c r="AL2397" s="12">
        <v>1259000</v>
      </c>
      <c r="AM2397" s="12">
        <v>1773900</v>
      </c>
      <c r="AN2397" s="12">
        <v>108900</v>
      </c>
      <c r="AO2397" s="12">
        <v>99600</v>
      </c>
      <c r="AP2397" s="13">
        <v>32700000</v>
      </c>
    </row>
    <row r="2398" spans="1:42" x14ac:dyDescent="0.3">
      <c r="A2398" s="6">
        <v>46644</v>
      </c>
      <c r="Z2398" s="12">
        <v>3776600</v>
      </c>
      <c r="AA2398" s="12">
        <v>2193900</v>
      </c>
      <c r="AB2398" s="12">
        <v>1904900</v>
      </c>
      <c r="AC2398" s="12">
        <v>936900</v>
      </c>
      <c r="AD2398" s="12">
        <v>1135900</v>
      </c>
      <c r="AE2398" s="12">
        <v>1682200</v>
      </c>
      <c r="AF2398" s="12">
        <v>1783600</v>
      </c>
      <c r="AG2398" s="12">
        <v>2518600</v>
      </c>
      <c r="AH2398" s="12">
        <v>255000</v>
      </c>
      <c r="AI2398" s="12">
        <v>2828700</v>
      </c>
      <c r="AJ2398" s="12">
        <v>3907500</v>
      </c>
      <c r="AK2398" s="12">
        <v>6569500</v>
      </c>
      <c r="AL2398" s="12">
        <v>1259000</v>
      </c>
      <c r="AM2398" s="12">
        <v>1773900</v>
      </c>
      <c r="AN2398" s="12">
        <v>108900</v>
      </c>
      <c r="AO2398" s="12">
        <v>99600</v>
      </c>
      <c r="AP2398" s="13">
        <v>32700000</v>
      </c>
    </row>
    <row r="2399" spans="1:42" x14ac:dyDescent="0.3">
      <c r="A2399" s="6">
        <v>46645</v>
      </c>
      <c r="Z2399" s="12">
        <v>3776600</v>
      </c>
      <c r="AA2399" s="12">
        <v>2193900</v>
      </c>
      <c r="AB2399" s="12">
        <v>1904900</v>
      </c>
      <c r="AC2399" s="12">
        <v>936900</v>
      </c>
      <c r="AD2399" s="12">
        <v>1135900</v>
      </c>
      <c r="AE2399" s="12">
        <v>1682200</v>
      </c>
      <c r="AF2399" s="12">
        <v>1783600</v>
      </c>
      <c r="AG2399" s="12">
        <v>2518600</v>
      </c>
      <c r="AH2399" s="12">
        <v>255000</v>
      </c>
      <c r="AI2399" s="12">
        <v>2828700</v>
      </c>
      <c r="AJ2399" s="12">
        <v>3907500</v>
      </c>
      <c r="AK2399" s="12">
        <v>6569500</v>
      </c>
      <c r="AL2399" s="12">
        <v>1259000</v>
      </c>
      <c r="AM2399" s="12">
        <v>1773900</v>
      </c>
      <c r="AN2399" s="12">
        <v>108900</v>
      </c>
      <c r="AO2399" s="12">
        <v>99600</v>
      </c>
      <c r="AP2399" s="13">
        <v>32700000</v>
      </c>
    </row>
    <row r="2400" spans="1:42" x14ac:dyDescent="0.3">
      <c r="A2400" s="6">
        <v>46646</v>
      </c>
      <c r="Z2400" s="12">
        <v>3776600</v>
      </c>
      <c r="AA2400" s="12">
        <v>2193900</v>
      </c>
      <c r="AB2400" s="12">
        <v>1904900</v>
      </c>
      <c r="AC2400" s="12">
        <v>936900</v>
      </c>
      <c r="AD2400" s="12">
        <v>1135900</v>
      </c>
      <c r="AE2400" s="12">
        <v>1682200</v>
      </c>
      <c r="AF2400" s="12">
        <v>1783600</v>
      </c>
      <c r="AG2400" s="12">
        <v>2518600</v>
      </c>
      <c r="AH2400" s="12">
        <v>255000</v>
      </c>
      <c r="AI2400" s="12">
        <v>2828700</v>
      </c>
      <c r="AJ2400" s="12">
        <v>3907500</v>
      </c>
      <c r="AK2400" s="12">
        <v>6569500</v>
      </c>
      <c r="AL2400" s="12">
        <v>1259000</v>
      </c>
      <c r="AM2400" s="12">
        <v>1773900</v>
      </c>
      <c r="AN2400" s="12">
        <v>108900</v>
      </c>
      <c r="AO2400" s="12">
        <v>99600</v>
      </c>
      <c r="AP2400" s="13">
        <v>32700000</v>
      </c>
    </row>
    <row r="2401" spans="1:42" x14ac:dyDescent="0.3">
      <c r="A2401" s="6">
        <v>46647</v>
      </c>
      <c r="Z2401" s="12">
        <v>3776600</v>
      </c>
      <c r="AA2401" s="12">
        <v>2193900</v>
      </c>
      <c r="AB2401" s="12">
        <v>1904900</v>
      </c>
      <c r="AC2401" s="12">
        <v>936900</v>
      </c>
      <c r="AD2401" s="12">
        <v>1135900</v>
      </c>
      <c r="AE2401" s="12">
        <v>1682200</v>
      </c>
      <c r="AF2401" s="12">
        <v>1783600</v>
      </c>
      <c r="AG2401" s="12">
        <v>2518600</v>
      </c>
      <c r="AH2401" s="12">
        <v>255000</v>
      </c>
      <c r="AI2401" s="12">
        <v>2828700</v>
      </c>
      <c r="AJ2401" s="12">
        <v>3907500</v>
      </c>
      <c r="AK2401" s="12">
        <v>6569500</v>
      </c>
      <c r="AL2401" s="12">
        <v>1259000</v>
      </c>
      <c r="AM2401" s="12">
        <v>1773900</v>
      </c>
      <c r="AN2401" s="12">
        <v>108900</v>
      </c>
      <c r="AO2401" s="12">
        <v>99600</v>
      </c>
      <c r="AP2401" s="13">
        <v>32700000</v>
      </c>
    </row>
    <row r="2402" spans="1:42" x14ac:dyDescent="0.3">
      <c r="A2402" s="6">
        <v>46648</v>
      </c>
      <c r="Z2402" s="12">
        <v>3776600</v>
      </c>
      <c r="AA2402" s="12">
        <v>2193900</v>
      </c>
      <c r="AB2402" s="12">
        <v>1904900</v>
      </c>
      <c r="AC2402" s="12">
        <v>936900</v>
      </c>
      <c r="AD2402" s="12">
        <v>1135900</v>
      </c>
      <c r="AE2402" s="12">
        <v>1682200</v>
      </c>
      <c r="AF2402" s="12">
        <v>1783600</v>
      </c>
      <c r="AG2402" s="12">
        <v>2518600</v>
      </c>
      <c r="AH2402" s="12">
        <v>255000</v>
      </c>
      <c r="AI2402" s="12">
        <v>2828700</v>
      </c>
      <c r="AJ2402" s="12">
        <v>3907500</v>
      </c>
      <c r="AK2402" s="12">
        <v>6569500</v>
      </c>
      <c r="AL2402" s="12">
        <v>1259000</v>
      </c>
      <c r="AM2402" s="12">
        <v>1773900</v>
      </c>
      <c r="AN2402" s="12">
        <v>108900</v>
      </c>
      <c r="AO2402" s="12">
        <v>99600</v>
      </c>
      <c r="AP2402" s="13">
        <v>32700000</v>
      </c>
    </row>
    <row r="2403" spans="1:42" x14ac:dyDescent="0.3">
      <c r="A2403" s="6">
        <v>46649</v>
      </c>
      <c r="Z2403" s="12">
        <v>3776600</v>
      </c>
      <c r="AA2403" s="12">
        <v>2193900</v>
      </c>
      <c r="AB2403" s="12">
        <v>1904900</v>
      </c>
      <c r="AC2403" s="12">
        <v>936900</v>
      </c>
      <c r="AD2403" s="12">
        <v>1135900</v>
      </c>
      <c r="AE2403" s="12">
        <v>1682200</v>
      </c>
      <c r="AF2403" s="12">
        <v>1783600</v>
      </c>
      <c r="AG2403" s="12">
        <v>2518600</v>
      </c>
      <c r="AH2403" s="12">
        <v>255000</v>
      </c>
      <c r="AI2403" s="12">
        <v>2828700</v>
      </c>
      <c r="AJ2403" s="12">
        <v>3907500</v>
      </c>
      <c r="AK2403" s="12">
        <v>6569500</v>
      </c>
      <c r="AL2403" s="12">
        <v>1259000</v>
      </c>
      <c r="AM2403" s="12">
        <v>1773900</v>
      </c>
      <c r="AN2403" s="12">
        <v>108900</v>
      </c>
      <c r="AO2403" s="12">
        <v>99600</v>
      </c>
      <c r="AP2403" s="13">
        <v>32700000</v>
      </c>
    </row>
    <row r="2404" spans="1:42" x14ac:dyDescent="0.3">
      <c r="A2404" s="6">
        <v>46650</v>
      </c>
      <c r="Z2404" s="12">
        <v>3776600</v>
      </c>
      <c r="AA2404" s="12">
        <v>2193900</v>
      </c>
      <c r="AB2404" s="12">
        <v>1904900</v>
      </c>
      <c r="AC2404" s="12">
        <v>936900</v>
      </c>
      <c r="AD2404" s="12">
        <v>1135900</v>
      </c>
      <c r="AE2404" s="12">
        <v>1682200</v>
      </c>
      <c r="AF2404" s="12">
        <v>1783600</v>
      </c>
      <c r="AG2404" s="12">
        <v>2518600</v>
      </c>
      <c r="AH2404" s="12">
        <v>255000</v>
      </c>
      <c r="AI2404" s="12">
        <v>2828700</v>
      </c>
      <c r="AJ2404" s="12">
        <v>3907500</v>
      </c>
      <c r="AK2404" s="12">
        <v>6569500</v>
      </c>
      <c r="AL2404" s="12">
        <v>1259000</v>
      </c>
      <c r="AM2404" s="12">
        <v>1773900</v>
      </c>
      <c r="AN2404" s="12">
        <v>108900</v>
      </c>
      <c r="AO2404" s="12">
        <v>99600</v>
      </c>
      <c r="AP2404" s="13">
        <v>32700000</v>
      </c>
    </row>
    <row r="2405" spans="1:42" x14ac:dyDescent="0.3">
      <c r="A2405" s="6">
        <v>46651</v>
      </c>
      <c r="Z2405" s="12">
        <v>3776600</v>
      </c>
      <c r="AA2405" s="12">
        <v>2193900</v>
      </c>
      <c r="AB2405" s="12">
        <v>1904900</v>
      </c>
      <c r="AC2405" s="12">
        <v>936900</v>
      </c>
      <c r="AD2405" s="12">
        <v>1135900</v>
      </c>
      <c r="AE2405" s="12">
        <v>1682200</v>
      </c>
      <c r="AF2405" s="12">
        <v>1783600</v>
      </c>
      <c r="AG2405" s="12">
        <v>2518600</v>
      </c>
      <c r="AH2405" s="12">
        <v>255000</v>
      </c>
      <c r="AI2405" s="12">
        <v>2828700</v>
      </c>
      <c r="AJ2405" s="12">
        <v>3907500</v>
      </c>
      <c r="AK2405" s="12">
        <v>6569500</v>
      </c>
      <c r="AL2405" s="12">
        <v>1259000</v>
      </c>
      <c r="AM2405" s="12">
        <v>1773900</v>
      </c>
      <c r="AN2405" s="12">
        <v>108900</v>
      </c>
      <c r="AO2405" s="12">
        <v>99600</v>
      </c>
      <c r="AP2405" s="13">
        <v>32700000</v>
      </c>
    </row>
    <row r="2406" spans="1:42" x14ac:dyDescent="0.3">
      <c r="A2406" s="6">
        <v>46652</v>
      </c>
      <c r="Z2406" s="12">
        <v>3776600</v>
      </c>
      <c r="AA2406" s="12">
        <v>2193900</v>
      </c>
      <c r="AB2406" s="12">
        <v>1904900</v>
      </c>
      <c r="AC2406" s="12">
        <v>936900</v>
      </c>
      <c r="AD2406" s="12">
        <v>1135900</v>
      </c>
      <c r="AE2406" s="12">
        <v>1682200</v>
      </c>
      <c r="AF2406" s="12">
        <v>1783600</v>
      </c>
      <c r="AG2406" s="12">
        <v>2518600</v>
      </c>
      <c r="AH2406" s="12">
        <v>255000</v>
      </c>
      <c r="AI2406" s="12">
        <v>2828700</v>
      </c>
      <c r="AJ2406" s="12">
        <v>3907500</v>
      </c>
      <c r="AK2406" s="12">
        <v>6569500</v>
      </c>
      <c r="AL2406" s="12">
        <v>1259000</v>
      </c>
      <c r="AM2406" s="12">
        <v>1773900</v>
      </c>
      <c r="AN2406" s="12">
        <v>108900</v>
      </c>
      <c r="AO2406" s="12">
        <v>99600</v>
      </c>
      <c r="AP2406" s="13">
        <v>32700000</v>
      </c>
    </row>
    <row r="2407" spans="1:42" x14ac:dyDescent="0.3">
      <c r="A2407" s="6">
        <v>46653</v>
      </c>
      <c r="Z2407" s="12">
        <v>3776600</v>
      </c>
      <c r="AA2407" s="12">
        <v>2193900</v>
      </c>
      <c r="AB2407" s="12">
        <v>1904900</v>
      </c>
      <c r="AC2407" s="12">
        <v>936900</v>
      </c>
      <c r="AD2407" s="12">
        <v>1135900</v>
      </c>
      <c r="AE2407" s="12">
        <v>1682200</v>
      </c>
      <c r="AF2407" s="12">
        <v>1783600</v>
      </c>
      <c r="AG2407" s="12">
        <v>2518600</v>
      </c>
      <c r="AH2407" s="12">
        <v>255000</v>
      </c>
      <c r="AI2407" s="12">
        <v>2828700</v>
      </c>
      <c r="AJ2407" s="12">
        <v>3907500</v>
      </c>
      <c r="AK2407" s="12">
        <v>6569500</v>
      </c>
      <c r="AL2407" s="12">
        <v>1259000</v>
      </c>
      <c r="AM2407" s="12">
        <v>1773900</v>
      </c>
      <c r="AN2407" s="12">
        <v>108900</v>
      </c>
      <c r="AO2407" s="12">
        <v>99600</v>
      </c>
      <c r="AP2407" s="13">
        <v>32700000</v>
      </c>
    </row>
    <row r="2408" spans="1:42" x14ac:dyDescent="0.3">
      <c r="A2408" s="6">
        <v>46654</v>
      </c>
      <c r="Z2408" s="12">
        <v>3776600</v>
      </c>
      <c r="AA2408" s="12">
        <v>2193900</v>
      </c>
      <c r="AB2408" s="12">
        <v>1904900</v>
      </c>
      <c r="AC2408" s="12">
        <v>936900</v>
      </c>
      <c r="AD2408" s="12">
        <v>1135900</v>
      </c>
      <c r="AE2408" s="12">
        <v>1682200</v>
      </c>
      <c r="AF2408" s="12">
        <v>1783600</v>
      </c>
      <c r="AG2408" s="12">
        <v>2518600</v>
      </c>
      <c r="AH2408" s="12">
        <v>255000</v>
      </c>
      <c r="AI2408" s="12">
        <v>2828700</v>
      </c>
      <c r="AJ2408" s="12">
        <v>3907500</v>
      </c>
      <c r="AK2408" s="12">
        <v>6569500</v>
      </c>
      <c r="AL2408" s="12">
        <v>1259000</v>
      </c>
      <c r="AM2408" s="12">
        <v>1773900</v>
      </c>
      <c r="AN2408" s="12">
        <v>108900</v>
      </c>
      <c r="AO2408" s="12">
        <v>99600</v>
      </c>
      <c r="AP2408" s="13">
        <v>32700000</v>
      </c>
    </row>
    <row r="2409" spans="1:42" x14ac:dyDescent="0.3">
      <c r="A2409" s="6">
        <v>46655</v>
      </c>
      <c r="Z2409" s="12">
        <v>3776600</v>
      </c>
      <c r="AA2409" s="12">
        <v>2193900</v>
      </c>
      <c r="AB2409" s="12">
        <v>1904900</v>
      </c>
      <c r="AC2409" s="12">
        <v>936900</v>
      </c>
      <c r="AD2409" s="12">
        <v>1135900</v>
      </c>
      <c r="AE2409" s="12">
        <v>1682200</v>
      </c>
      <c r="AF2409" s="12">
        <v>1783600</v>
      </c>
      <c r="AG2409" s="12">
        <v>2518600</v>
      </c>
      <c r="AH2409" s="12">
        <v>255000</v>
      </c>
      <c r="AI2409" s="12">
        <v>2828700</v>
      </c>
      <c r="AJ2409" s="12">
        <v>3907500</v>
      </c>
      <c r="AK2409" s="12">
        <v>6569500</v>
      </c>
      <c r="AL2409" s="12">
        <v>1259000</v>
      </c>
      <c r="AM2409" s="12">
        <v>1773900</v>
      </c>
      <c r="AN2409" s="12">
        <v>108900</v>
      </c>
      <c r="AO2409" s="12">
        <v>99600</v>
      </c>
      <c r="AP2409" s="13">
        <v>32700000</v>
      </c>
    </row>
    <row r="2410" spans="1:42" x14ac:dyDescent="0.3">
      <c r="A2410" s="6">
        <v>46656</v>
      </c>
      <c r="Z2410" s="12">
        <v>3776600</v>
      </c>
      <c r="AA2410" s="12">
        <v>2193900</v>
      </c>
      <c r="AB2410" s="12">
        <v>1904900</v>
      </c>
      <c r="AC2410" s="12">
        <v>936900</v>
      </c>
      <c r="AD2410" s="12">
        <v>1135900</v>
      </c>
      <c r="AE2410" s="12">
        <v>1682200</v>
      </c>
      <c r="AF2410" s="12">
        <v>1783600</v>
      </c>
      <c r="AG2410" s="12">
        <v>2518600</v>
      </c>
      <c r="AH2410" s="12">
        <v>255000</v>
      </c>
      <c r="AI2410" s="12">
        <v>2828700</v>
      </c>
      <c r="AJ2410" s="12">
        <v>3907500</v>
      </c>
      <c r="AK2410" s="12">
        <v>6569500</v>
      </c>
      <c r="AL2410" s="12">
        <v>1259000</v>
      </c>
      <c r="AM2410" s="12">
        <v>1773900</v>
      </c>
      <c r="AN2410" s="12">
        <v>108900</v>
      </c>
      <c r="AO2410" s="12">
        <v>99600</v>
      </c>
      <c r="AP2410" s="13">
        <v>32700000</v>
      </c>
    </row>
    <row r="2411" spans="1:42" x14ac:dyDescent="0.3">
      <c r="A2411" s="6">
        <v>46657</v>
      </c>
      <c r="Z2411" s="12">
        <v>3776600</v>
      </c>
      <c r="AA2411" s="12">
        <v>2193900</v>
      </c>
      <c r="AB2411" s="12">
        <v>1904900</v>
      </c>
      <c r="AC2411" s="12">
        <v>936900</v>
      </c>
      <c r="AD2411" s="12">
        <v>1135900</v>
      </c>
      <c r="AE2411" s="12">
        <v>1682200</v>
      </c>
      <c r="AF2411" s="12">
        <v>1783600</v>
      </c>
      <c r="AG2411" s="12">
        <v>2518600</v>
      </c>
      <c r="AH2411" s="12">
        <v>255000</v>
      </c>
      <c r="AI2411" s="12">
        <v>2828700</v>
      </c>
      <c r="AJ2411" s="12">
        <v>3907500</v>
      </c>
      <c r="AK2411" s="12">
        <v>6569500</v>
      </c>
      <c r="AL2411" s="12">
        <v>1259000</v>
      </c>
      <c r="AM2411" s="12">
        <v>1773900</v>
      </c>
      <c r="AN2411" s="12">
        <v>108900</v>
      </c>
      <c r="AO2411" s="12">
        <v>99600</v>
      </c>
      <c r="AP2411" s="13">
        <v>32700000</v>
      </c>
    </row>
    <row r="2412" spans="1:42" x14ac:dyDescent="0.3">
      <c r="A2412" s="6">
        <v>46658</v>
      </c>
      <c r="Z2412" s="12">
        <v>3776600</v>
      </c>
      <c r="AA2412" s="12">
        <v>2193900</v>
      </c>
      <c r="AB2412" s="12">
        <v>1904900</v>
      </c>
      <c r="AC2412" s="12">
        <v>936900</v>
      </c>
      <c r="AD2412" s="12">
        <v>1135900</v>
      </c>
      <c r="AE2412" s="12">
        <v>1682200</v>
      </c>
      <c r="AF2412" s="12">
        <v>1783600</v>
      </c>
      <c r="AG2412" s="12">
        <v>2518600</v>
      </c>
      <c r="AH2412" s="12">
        <v>255000</v>
      </c>
      <c r="AI2412" s="12">
        <v>2828700</v>
      </c>
      <c r="AJ2412" s="12">
        <v>3907500</v>
      </c>
      <c r="AK2412" s="12">
        <v>6569500</v>
      </c>
      <c r="AL2412" s="12">
        <v>1259000</v>
      </c>
      <c r="AM2412" s="12">
        <v>1773900</v>
      </c>
      <c r="AN2412" s="12">
        <v>108900</v>
      </c>
      <c r="AO2412" s="12">
        <v>99600</v>
      </c>
      <c r="AP2412" s="13">
        <v>32700000</v>
      </c>
    </row>
    <row r="2413" spans="1:42" x14ac:dyDescent="0.3">
      <c r="A2413" s="6">
        <v>46659</v>
      </c>
      <c r="Z2413" s="12">
        <v>3776600</v>
      </c>
      <c r="AA2413" s="12">
        <v>2193900</v>
      </c>
      <c r="AB2413" s="12">
        <v>1904900</v>
      </c>
      <c r="AC2413" s="12">
        <v>936900</v>
      </c>
      <c r="AD2413" s="12">
        <v>1135900</v>
      </c>
      <c r="AE2413" s="12">
        <v>1682200</v>
      </c>
      <c r="AF2413" s="12">
        <v>1783600</v>
      </c>
      <c r="AG2413" s="12">
        <v>2518600</v>
      </c>
      <c r="AH2413" s="12">
        <v>255000</v>
      </c>
      <c r="AI2413" s="12">
        <v>2828700</v>
      </c>
      <c r="AJ2413" s="12">
        <v>3907500</v>
      </c>
      <c r="AK2413" s="12">
        <v>6569500</v>
      </c>
      <c r="AL2413" s="12">
        <v>1259000</v>
      </c>
      <c r="AM2413" s="12">
        <v>1773900</v>
      </c>
      <c r="AN2413" s="12">
        <v>108900</v>
      </c>
      <c r="AO2413" s="12">
        <v>99600</v>
      </c>
      <c r="AP2413" s="13">
        <v>32700000</v>
      </c>
    </row>
    <row r="2414" spans="1:42" x14ac:dyDescent="0.3">
      <c r="A2414" s="6">
        <v>46660</v>
      </c>
      <c r="Z2414" s="12">
        <v>3776600</v>
      </c>
      <c r="AA2414" s="12">
        <v>2193900</v>
      </c>
      <c r="AB2414" s="12">
        <v>1904900</v>
      </c>
      <c r="AC2414" s="12">
        <v>936900</v>
      </c>
      <c r="AD2414" s="12">
        <v>1135900</v>
      </c>
      <c r="AE2414" s="12">
        <v>1682200</v>
      </c>
      <c r="AF2414" s="12">
        <v>1783600</v>
      </c>
      <c r="AG2414" s="12">
        <v>2518600</v>
      </c>
      <c r="AH2414" s="12">
        <v>255000</v>
      </c>
      <c r="AI2414" s="12">
        <v>2828700</v>
      </c>
      <c r="AJ2414" s="12">
        <v>3907500</v>
      </c>
      <c r="AK2414" s="12">
        <v>6569500</v>
      </c>
      <c r="AL2414" s="12">
        <v>1259000</v>
      </c>
      <c r="AM2414" s="12">
        <v>1773900</v>
      </c>
      <c r="AN2414" s="12">
        <v>108900</v>
      </c>
      <c r="AO2414" s="12">
        <v>99600</v>
      </c>
      <c r="AP2414" s="13">
        <v>32700000</v>
      </c>
    </row>
    <row r="2415" spans="1:42" x14ac:dyDescent="0.3">
      <c r="A2415" s="6">
        <v>46661</v>
      </c>
      <c r="Z2415" s="12">
        <v>3776600</v>
      </c>
      <c r="AA2415" s="12">
        <v>2193900</v>
      </c>
      <c r="AB2415" s="12">
        <v>1904900</v>
      </c>
      <c r="AC2415" s="12">
        <v>936900</v>
      </c>
      <c r="AD2415" s="12">
        <v>1135900</v>
      </c>
      <c r="AE2415" s="12">
        <v>1682200</v>
      </c>
      <c r="AF2415" s="12">
        <v>1783600</v>
      </c>
      <c r="AG2415" s="12">
        <v>2518600</v>
      </c>
      <c r="AH2415" s="12">
        <v>255000</v>
      </c>
      <c r="AI2415" s="12">
        <v>2828700</v>
      </c>
      <c r="AJ2415" s="12">
        <v>3907500</v>
      </c>
      <c r="AK2415" s="12">
        <v>6569500</v>
      </c>
      <c r="AL2415" s="12">
        <v>1259000</v>
      </c>
      <c r="AM2415" s="12">
        <v>1773900</v>
      </c>
      <c r="AN2415" s="12">
        <v>108900</v>
      </c>
      <c r="AO2415" s="12">
        <v>99600</v>
      </c>
      <c r="AP2415" s="13">
        <v>32700000</v>
      </c>
    </row>
    <row r="2416" spans="1:42" x14ac:dyDescent="0.3">
      <c r="A2416" s="6">
        <v>46662</v>
      </c>
      <c r="Z2416" s="12">
        <v>3776600</v>
      </c>
      <c r="AA2416" s="12">
        <v>2193900</v>
      </c>
      <c r="AB2416" s="12">
        <v>1904900</v>
      </c>
      <c r="AC2416" s="12">
        <v>936900</v>
      </c>
      <c r="AD2416" s="12">
        <v>1135900</v>
      </c>
      <c r="AE2416" s="12">
        <v>1682200</v>
      </c>
      <c r="AF2416" s="12">
        <v>1783600</v>
      </c>
      <c r="AG2416" s="12">
        <v>2518600</v>
      </c>
      <c r="AH2416" s="12">
        <v>255000</v>
      </c>
      <c r="AI2416" s="12">
        <v>2828700</v>
      </c>
      <c r="AJ2416" s="12">
        <v>3907500</v>
      </c>
      <c r="AK2416" s="12">
        <v>6569500</v>
      </c>
      <c r="AL2416" s="12">
        <v>1259000</v>
      </c>
      <c r="AM2416" s="12">
        <v>1773900</v>
      </c>
      <c r="AN2416" s="12">
        <v>108900</v>
      </c>
      <c r="AO2416" s="12">
        <v>99600</v>
      </c>
      <c r="AP2416" s="13">
        <v>32700000</v>
      </c>
    </row>
    <row r="2417" spans="1:42" x14ac:dyDescent="0.3">
      <c r="A2417" s="6">
        <v>46663</v>
      </c>
      <c r="Z2417" s="12">
        <v>3776600</v>
      </c>
      <c r="AA2417" s="12">
        <v>2193900</v>
      </c>
      <c r="AB2417" s="12">
        <v>1904900</v>
      </c>
      <c r="AC2417" s="12">
        <v>936900</v>
      </c>
      <c r="AD2417" s="12">
        <v>1135900</v>
      </c>
      <c r="AE2417" s="12">
        <v>1682200</v>
      </c>
      <c r="AF2417" s="12">
        <v>1783600</v>
      </c>
      <c r="AG2417" s="12">
        <v>2518600</v>
      </c>
      <c r="AH2417" s="12">
        <v>255000</v>
      </c>
      <c r="AI2417" s="12">
        <v>2828700</v>
      </c>
      <c r="AJ2417" s="12">
        <v>3907500</v>
      </c>
      <c r="AK2417" s="12">
        <v>6569500</v>
      </c>
      <c r="AL2417" s="12">
        <v>1259000</v>
      </c>
      <c r="AM2417" s="12">
        <v>1773900</v>
      </c>
      <c r="AN2417" s="12">
        <v>108900</v>
      </c>
      <c r="AO2417" s="12">
        <v>99600</v>
      </c>
      <c r="AP2417" s="13">
        <v>32700000</v>
      </c>
    </row>
    <row r="2418" spans="1:42" x14ac:dyDescent="0.3">
      <c r="A2418" s="6">
        <v>46664</v>
      </c>
      <c r="Z2418" s="12">
        <v>3776600</v>
      </c>
      <c r="AA2418" s="12">
        <v>2193900</v>
      </c>
      <c r="AB2418" s="12">
        <v>1904900</v>
      </c>
      <c r="AC2418" s="12">
        <v>936900</v>
      </c>
      <c r="AD2418" s="12">
        <v>1135900</v>
      </c>
      <c r="AE2418" s="12">
        <v>1682200</v>
      </c>
      <c r="AF2418" s="12">
        <v>1783600</v>
      </c>
      <c r="AG2418" s="12">
        <v>2518600</v>
      </c>
      <c r="AH2418" s="12">
        <v>255000</v>
      </c>
      <c r="AI2418" s="12">
        <v>2828700</v>
      </c>
      <c r="AJ2418" s="12">
        <v>3907500</v>
      </c>
      <c r="AK2418" s="12">
        <v>6569500</v>
      </c>
      <c r="AL2418" s="12">
        <v>1259000</v>
      </c>
      <c r="AM2418" s="12">
        <v>1773900</v>
      </c>
      <c r="AN2418" s="12">
        <v>108900</v>
      </c>
      <c r="AO2418" s="12">
        <v>99600</v>
      </c>
      <c r="AP2418" s="13">
        <v>32700000</v>
      </c>
    </row>
    <row r="2419" spans="1:42" x14ac:dyDescent="0.3">
      <c r="A2419" s="6">
        <v>46665</v>
      </c>
      <c r="Z2419" s="12">
        <v>3776600</v>
      </c>
      <c r="AA2419" s="12">
        <v>2193900</v>
      </c>
      <c r="AB2419" s="12">
        <v>1904900</v>
      </c>
      <c r="AC2419" s="12">
        <v>936900</v>
      </c>
      <c r="AD2419" s="12">
        <v>1135900</v>
      </c>
      <c r="AE2419" s="12">
        <v>1682200</v>
      </c>
      <c r="AF2419" s="12">
        <v>1783600</v>
      </c>
      <c r="AG2419" s="12">
        <v>2518600</v>
      </c>
      <c r="AH2419" s="12">
        <v>255000</v>
      </c>
      <c r="AI2419" s="12">
        <v>2828700</v>
      </c>
      <c r="AJ2419" s="12">
        <v>3907500</v>
      </c>
      <c r="AK2419" s="12">
        <v>6569500</v>
      </c>
      <c r="AL2419" s="12">
        <v>1259000</v>
      </c>
      <c r="AM2419" s="12">
        <v>1773900</v>
      </c>
      <c r="AN2419" s="12">
        <v>108900</v>
      </c>
      <c r="AO2419" s="12">
        <v>99600</v>
      </c>
      <c r="AP2419" s="13">
        <v>32700000</v>
      </c>
    </row>
    <row r="2420" spans="1:42" x14ac:dyDescent="0.3">
      <c r="A2420" s="6">
        <v>46666</v>
      </c>
      <c r="Z2420" s="12">
        <v>3776600</v>
      </c>
      <c r="AA2420" s="12">
        <v>2193900</v>
      </c>
      <c r="AB2420" s="12">
        <v>1904900</v>
      </c>
      <c r="AC2420" s="12">
        <v>936900</v>
      </c>
      <c r="AD2420" s="12">
        <v>1135900</v>
      </c>
      <c r="AE2420" s="12">
        <v>1682200</v>
      </c>
      <c r="AF2420" s="12">
        <v>1783600</v>
      </c>
      <c r="AG2420" s="12">
        <v>2518600</v>
      </c>
      <c r="AH2420" s="12">
        <v>255000</v>
      </c>
      <c r="AI2420" s="12">
        <v>2828700</v>
      </c>
      <c r="AJ2420" s="12">
        <v>3907500</v>
      </c>
      <c r="AK2420" s="12">
        <v>6569500</v>
      </c>
      <c r="AL2420" s="12">
        <v>1259000</v>
      </c>
      <c r="AM2420" s="12">
        <v>1773900</v>
      </c>
      <c r="AN2420" s="12">
        <v>108900</v>
      </c>
      <c r="AO2420" s="12">
        <v>99600</v>
      </c>
      <c r="AP2420" s="13">
        <v>32700000</v>
      </c>
    </row>
    <row r="2421" spans="1:42" x14ac:dyDescent="0.3">
      <c r="A2421" s="6">
        <v>46667</v>
      </c>
      <c r="Z2421" s="12">
        <v>3776600</v>
      </c>
      <c r="AA2421" s="12">
        <v>2193900</v>
      </c>
      <c r="AB2421" s="12">
        <v>1904900</v>
      </c>
      <c r="AC2421" s="12">
        <v>936900</v>
      </c>
      <c r="AD2421" s="12">
        <v>1135900</v>
      </c>
      <c r="AE2421" s="12">
        <v>1682200</v>
      </c>
      <c r="AF2421" s="12">
        <v>1783600</v>
      </c>
      <c r="AG2421" s="12">
        <v>2518600</v>
      </c>
      <c r="AH2421" s="12">
        <v>255000</v>
      </c>
      <c r="AI2421" s="12">
        <v>2828700</v>
      </c>
      <c r="AJ2421" s="12">
        <v>3907500</v>
      </c>
      <c r="AK2421" s="12">
        <v>6569500</v>
      </c>
      <c r="AL2421" s="12">
        <v>1259000</v>
      </c>
      <c r="AM2421" s="12">
        <v>1773900</v>
      </c>
      <c r="AN2421" s="12">
        <v>108900</v>
      </c>
      <c r="AO2421" s="12">
        <v>99600</v>
      </c>
      <c r="AP2421" s="13">
        <v>32700000</v>
      </c>
    </row>
    <row r="2422" spans="1:42" x14ac:dyDescent="0.3">
      <c r="A2422" s="6">
        <v>46668</v>
      </c>
      <c r="Z2422" s="12">
        <v>3776600</v>
      </c>
      <c r="AA2422" s="12">
        <v>2193900</v>
      </c>
      <c r="AB2422" s="12">
        <v>1904900</v>
      </c>
      <c r="AC2422" s="12">
        <v>936900</v>
      </c>
      <c r="AD2422" s="12">
        <v>1135900</v>
      </c>
      <c r="AE2422" s="12">
        <v>1682200</v>
      </c>
      <c r="AF2422" s="12">
        <v>1783600</v>
      </c>
      <c r="AG2422" s="12">
        <v>2518600</v>
      </c>
      <c r="AH2422" s="12">
        <v>255000</v>
      </c>
      <c r="AI2422" s="12">
        <v>2828700</v>
      </c>
      <c r="AJ2422" s="12">
        <v>3907500</v>
      </c>
      <c r="AK2422" s="12">
        <v>6569500</v>
      </c>
      <c r="AL2422" s="12">
        <v>1259000</v>
      </c>
      <c r="AM2422" s="12">
        <v>1773900</v>
      </c>
      <c r="AN2422" s="12">
        <v>108900</v>
      </c>
      <c r="AO2422" s="12">
        <v>99600</v>
      </c>
      <c r="AP2422" s="13">
        <v>32700000</v>
      </c>
    </row>
    <row r="2423" spans="1:42" x14ac:dyDescent="0.3">
      <c r="A2423" s="6">
        <v>46669</v>
      </c>
      <c r="Z2423" s="12">
        <v>3776600</v>
      </c>
      <c r="AA2423" s="12">
        <v>2193900</v>
      </c>
      <c r="AB2423" s="12">
        <v>1904900</v>
      </c>
      <c r="AC2423" s="12">
        <v>936900</v>
      </c>
      <c r="AD2423" s="12">
        <v>1135900</v>
      </c>
      <c r="AE2423" s="12">
        <v>1682200</v>
      </c>
      <c r="AF2423" s="12">
        <v>1783600</v>
      </c>
      <c r="AG2423" s="12">
        <v>2518600</v>
      </c>
      <c r="AH2423" s="12">
        <v>255000</v>
      </c>
      <c r="AI2423" s="12">
        <v>2828700</v>
      </c>
      <c r="AJ2423" s="12">
        <v>3907500</v>
      </c>
      <c r="AK2423" s="12">
        <v>6569500</v>
      </c>
      <c r="AL2423" s="12">
        <v>1259000</v>
      </c>
      <c r="AM2423" s="12">
        <v>1773900</v>
      </c>
      <c r="AN2423" s="12">
        <v>108900</v>
      </c>
      <c r="AO2423" s="12">
        <v>99600</v>
      </c>
      <c r="AP2423" s="13">
        <v>32700000</v>
      </c>
    </row>
    <row r="2424" spans="1:42" x14ac:dyDescent="0.3">
      <c r="A2424" s="6">
        <v>46670</v>
      </c>
      <c r="Z2424" s="12">
        <v>3776600</v>
      </c>
      <c r="AA2424" s="12">
        <v>2193900</v>
      </c>
      <c r="AB2424" s="12">
        <v>1904900</v>
      </c>
      <c r="AC2424" s="12">
        <v>936900</v>
      </c>
      <c r="AD2424" s="12">
        <v>1135900</v>
      </c>
      <c r="AE2424" s="12">
        <v>1682200</v>
      </c>
      <c r="AF2424" s="12">
        <v>1783600</v>
      </c>
      <c r="AG2424" s="12">
        <v>2518600</v>
      </c>
      <c r="AH2424" s="12">
        <v>255000</v>
      </c>
      <c r="AI2424" s="12">
        <v>2828700</v>
      </c>
      <c r="AJ2424" s="12">
        <v>3907500</v>
      </c>
      <c r="AK2424" s="12">
        <v>6569500</v>
      </c>
      <c r="AL2424" s="12">
        <v>1259000</v>
      </c>
      <c r="AM2424" s="12">
        <v>1773900</v>
      </c>
      <c r="AN2424" s="12">
        <v>108900</v>
      </c>
      <c r="AO2424" s="12">
        <v>99600</v>
      </c>
      <c r="AP2424" s="13">
        <v>32700000</v>
      </c>
    </row>
    <row r="2425" spans="1:42" x14ac:dyDescent="0.3">
      <c r="A2425" s="6">
        <v>46671</v>
      </c>
      <c r="Z2425" s="12">
        <v>3776600</v>
      </c>
      <c r="AA2425" s="12">
        <v>2193900</v>
      </c>
      <c r="AB2425" s="12">
        <v>1904900</v>
      </c>
      <c r="AC2425" s="12">
        <v>936900</v>
      </c>
      <c r="AD2425" s="12">
        <v>1135900</v>
      </c>
      <c r="AE2425" s="12">
        <v>1682200</v>
      </c>
      <c r="AF2425" s="12">
        <v>1783600</v>
      </c>
      <c r="AG2425" s="12">
        <v>2518600</v>
      </c>
      <c r="AH2425" s="12">
        <v>255000</v>
      </c>
      <c r="AI2425" s="12">
        <v>2828700</v>
      </c>
      <c r="AJ2425" s="12">
        <v>3907500</v>
      </c>
      <c r="AK2425" s="12">
        <v>6569500</v>
      </c>
      <c r="AL2425" s="12">
        <v>1259000</v>
      </c>
      <c r="AM2425" s="12">
        <v>1773900</v>
      </c>
      <c r="AN2425" s="12">
        <v>108900</v>
      </c>
      <c r="AO2425" s="12">
        <v>99600</v>
      </c>
      <c r="AP2425" s="13">
        <v>32700000</v>
      </c>
    </row>
    <row r="2426" spans="1:42" x14ac:dyDescent="0.3">
      <c r="A2426" s="6">
        <v>46672</v>
      </c>
      <c r="Z2426" s="12">
        <v>3776600</v>
      </c>
      <c r="AA2426" s="12">
        <v>2193900</v>
      </c>
      <c r="AB2426" s="12">
        <v>1904900</v>
      </c>
      <c r="AC2426" s="12">
        <v>936900</v>
      </c>
      <c r="AD2426" s="12">
        <v>1135900</v>
      </c>
      <c r="AE2426" s="12">
        <v>1682200</v>
      </c>
      <c r="AF2426" s="12">
        <v>1783600</v>
      </c>
      <c r="AG2426" s="12">
        <v>2518600</v>
      </c>
      <c r="AH2426" s="12">
        <v>255000</v>
      </c>
      <c r="AI2426" s="12">
        <v>2828700</v>
      </c>
      <c r="AJ2426" s="12">
        <v>3907500</v>
      </c>
      <c r="AK2426" s="12">
        <v>6569500</v>
      </c>
      <c r="AL2426" s="12">
        <v>1259000</v>
      </c>
      <c r="AM2426" s="12">
        <v>1773900</v>
      </c>
      <c r="AN2426" s="12">
        <v>108900</v>
      </c>
      <c r="AO2426" s="12">
        <v>99600</v>
      </c>
      <c r="AP2426" s="13">
        <v>32700000</v>
      </c>
    </row>
    <row r="2427" spans="1:42" x14ac:dyDescent="0.3">
      <c r="A2427" s="6">
        <v>46673</v>
      </c>
      <c r="Z2427" s="12">
        <v>3776600</v>
      </c>
      <c r="AA2427" s="12">
        <v>2193900</v>
      </c>
      <c r="AB2427" s="12">
        <v>1904900</v>
      </c>
      <c r="AC2427" s="12">
        <v>936900</v>
      </c>
      <c r="AD2427" s="12">
        <v>1135900</v>
      </c>
      <c r="AE2427" s="12">
        <v>1682200</v>
      </c>
      <c r="AF2427" s="12">
        <v>1783600</v>
      </c>
      <c r="AG2427" s="12">
        <v>2518600</v>
      </c>
      <c r="AH2427" s="12">
        <v>255000</v>
      </c>
      <c r="AI2427" s="12">
        <v>2828700</v>
      </c>
      <c r="AJ2427" s="12">
        <v>3907500</v>
      </c>
      <c r="AK2427" s="12">
        <v>6569500</v>
      </c>
      <c r="AL2427" s="12">
        <v>1259000</v>
      </c>
      <c r="AM2427" s="12">
        <v>1773900</v>
      </c>
      <c r="AN2427" s="12">
        <v>108900</v>
      </c>
      <c r="AO2427" s="12">
        <v>99600</v>
      </c>
      <c r="AP2427" s="13">
        <v>32700000</v>
      </c>
    </row>
    <row r="2428" spans="1:42" x14ac:dyDescent="0.3">
      <c r="A2428" s="6">
        <v>46674</v>
      </c>
      <c r="Z2428" s="12">
        <v>3776600</v>
      </c>
      <c r="AA2428" s="12">
        <v>2193900</v>
      </c>
      <c r="AB2428" s="12">
        <v>1904900</v>
      </c>
      <c r="AC2428" s="12">
        <v>936900</v>
      </c>
      <c r="AD2428" s="12">
        <v>1135900</v>
      </c>
      <c r="AE2428" s="12">
        <v>1682200</v>
      </c>
      <c r="AF2428" s="12">
        <v>1783600</v>
      </c>
      <c r="AG2428" s="12">
        <v>2518600</v>
      </c>
      <c r="AH2428" s="12">
        <v>255000</v>
      </c>
      <c r="AI2428" s="12">
        <v>2828700</v>
      </c>
      <c r="AJ2428" s="12">
        <v>3907500</v>
      </c>
      <c r="AK2428" s="12">
        <v>6569500</v>
      </c>
      <c r="AL2428" s="12">
        <v>1259000</v>
      </c>
      <c r="AM2428" s="12">
        <v>1773900</v>
      </c>
      <c r="AN2428" s="12">
        <v>108900</v>
      </c>
      <c r="AO2428" s="12">
        <v>99600</v>
      </c>
      <c r="AP2428" s="13">
        <v>32700000</v>
      </c>
    </row>
    <row r="2429" spans="1:42" x14ac:dyDescent="0.3">
      <c r="A2429" s="6">
        <v>46675</v>
      </c>
      <c r="Z2429" s="12">
        <v>3776600</v>
      </c>
      <c r="AA2429" s="12">
        <v>2193900</v>
      </c>
      <c r="AB2429" s="12">
        <v>1904900</v>
      </c>
      <c r="AC2429" s="12">
        <v>936900</v>
      </c>
      <c r="AD2429" s="12">
        <v>1135900</v>
      </c>
      <c r="AE2429" s="12">
        <v>1682200</v>
      </c>
      <c r="AF2429" s="12">
        <v>1783600</v>
      </c>
      <c r="AG2429" s="12">
        <v>2518600</v>
      </c>
      <c r="AH2429" s="12">
        <v>255000</v>
      </c>
      <c r="AI2429" s="12">
        <v>2828700</v>
      </c>
      <c r="AJ2429" s="12">
        <v>3907500</v>
      </c>
      <c r="AK2429" s="12">
        <v>6569500</v>
      </c>
      <c r="AL2429" s="12">
        <v>1259000</v>
      </c>
      <c r="AM2429" s="12">
        <v>1773900</v>
      </c>
      <c r="AN2429" s="12">
        <v>108900</v>
      </c>
      <c r="AO2429" s="12">
        <v>99600</v>
      </c>
      <c r="AP2429" s="13">
        <v>32700000</v>
      </c>
    </row>
    <row r="2430" spans="1:42" x14ac:dyDescent="0.3">
      <c r="A2430" s="6">
        <v>46676</v>
      </c>
      <c r="Z2430" s="12">
        <v>3776600</v>
      </c>
      <c r="AA2430" s="12">
        <v>2193900</v>
      </c>
      <c r="AB2430" s="12">
        <v>1904900</v>
      </c>
      <c r="AC2430" s="12">
        <v>936900</v>
      </c>
      <c r="AD2430" s="12">
        <v>1135900</v>
      </c>
      <c r="AE2430" s="12">
        <v>1682200</v>
      </c>
      <c r="AF2430" s="12">
        <v>1783600</v>
      </c>
      <c r="AG2430" s="12">
        <v>2518600</v>
      </c>
      <c r="AH2430" s="12">
        <v>255000</v>
      </c>
      <c r="AI2430" s="12">
        <v>2828700</v>
      </c>
      <c r="AJ2430" s="12">
        <v>3907500</v>
      </c>
      <c r="AK2430" s="12">
        <v>6569500</v>
      </c>
      <c r="AL2430" s="12">
        <v>1259000</v>
      </c>
      <c r="AM2430" s="12">
        <v>1773900</v>
      </c>
      <c r="AN2430" s="12">
        <v>108900</v>
      </c>
      <c r="AO2430" s="12">
        <v>99600</v>
      </c>
      <c r="AP2430" s="13">
        <v>32700000</v>
      </c>
    </row>
    <row r="2431" spans="1:42" x14ac:dyDescent="0.3">
      <c r="A2431" s="6">
        <v>46677</v>
      </c>
      <c r="Z2431" s="12">
        <v>3776600</v>
      </c>
      <c r="AA2431" s="12">
        <v>2193900</v>
      </c>
      <c r="AB2431" s="12">
        <v>1904900</v>
      </c>
      <c r="AC2431" s="12">
        <v>936900</v>
      </c>
      <c r="AD2431" s="12">
        <v>1135900</v>
      </c>
      <c r="AE2431" s="12">
        <v>1682200</v>
      </c>
      <c r="AF2431" s="12">
        <v>1783600</v>
      </c>
      <c r="AG2431" s="12">
        <v>2518600</v>
      </c>
      <c r="AH2431" s="12">
        <v>255000</v>
      </c>
      <c r="AI2431" s="12">
        <v>2828700</v>
      </c>
      <c r="AJ2431" s="12">
        <v>3907500</v>
      </c>
      <c r="AK2431" s="12">
        <v>6569500</v>
      </c>
      <c r="AL2431" s="12">
        <v>1259000</v>
      </c>
      <c r="AM2431" s="12">
        <v>1773900</v>
      </c>
      <c r="AN2431" s="12">
        <v>108900</v>
      </c>
      <c r="AO2431" s="12">
        <v>99600</v>
      </c>
      <c r="AP2431" s="13">
        <v>32700000</v>
      </c>
    </row>
    <row r="2432" spans="1:42" x14ac:dyDescent="0.3">
      <c r="A2432" s="6">
        <v>46678</v>
      </c>
      <c r="Z2432" s="12">
        <v>3776600</v>
      </c>
      <c r="AA2432" s="12">
        <v>2193900</v>
      </c>
      <c r="AB2432" s="12">
        <v>1904900</v>
      </c>
      <c r="AC2432" s="12">
        <v>936900</v>
      </c>
      <c r="AD2432" s="12">
        <v>1135900</v>
      </c>
      <c r="AE2432" s="12">
        <v>1682200</v>
      </c>
      <c r="AF2432" s="12">
        <v>1783600</v>
      </c>
      <c r="AG2432" s="12">
        <v>2518600</v>
      </c>
      <c r="AH2432" s="12">
        <v>255000</v>
      </c>
      <c r="AI2432" s="12">
        <v>2828700</v>
      </c>
      <c r="AJ2432" s="12">
        <v>3907500</v>
      </c>
      <c r="AK2432" s="12">
        <v>6569500</v>
      </c>
      <c r="AL2432" s="12">
        <v>1259000</v>
      </c>
      <c r="AM2432" s="12">
        <v>1773900</v>
      </c>
      <c r="AN2432" s="12">
        <v>108900</v>
      </c>
      <c r="AO2432" s="12">
        <v>99600</v>
      </c>
      <c r="AP2432" s="13">
        <v>32700000</v>
      </c>
    </row>
    <row r="2433" spans="1:42" x14ac:dyDescent="0.3">
      <c r="A2433" s="6">
        <v>46679</v>
      </c>
      <c r="Z2433" s="12">
        <v>3776600</v>
      </c>
      <c r="AA2433" s="12">
        <v>2193900</v>
      </c>
      <c r="AB2433" s="12">
        <v>1904900</v>
      </c>
      <c r="AC2433" s="12">
        <v>936900</v>
      </c>
      <c r="AD2433" s="12">
        <v>1135900</v>
      </c>
      <c r="AE2433" s="12">
        <v>1682200</v>
      </c>
      <c r="AF2433" s="12">
        <v>1783600</v>
      </c>
      <c r="AG2433" s="12">
        <v>2518600</v>
      </c>
      <c r="AH2433" s="12">
        <v>255000</v>
      </c>
      <c r="AI2433" s="12">
        <v>2828700</v>
      </c>
      <c r="AJ2433" s="12">
        <v>3907500</v>
      </c>
      <c r="AK2433" s="12">
        <v>6569500</v>
      </c>
      <c r="AL2433" s="12">
        <v>1259000</v>
      </c>
      <c r="AM2433" s="12">
        <v>1773900</v>
      </c>
      <c r="AN2433" s="12">
        <v>108900</v>
      </c>
      <c r="AO2433" s="12">
        <v>99600</v>
      </c>
      <c r="AP2433" s="13">
        <v>32700000</v>
      </c>
    </row>
    <row r="2434" spans="1:42" x14ac:dyDescent="0.3">
      <c r="A2434" s="6">
        <v>46680</v>
      </c>
      <c r="Z2434" s="12">
        <v>3776600</v>
      </c>
      <c r="AA2434" s="12">
        <v>2193900</v>
      </c>
      <c r="AB2434" s="12">
        <v>1904900</v>
      </c>
      <c r="AC2434" s="12">
        <v>936900</v>
      </c>
      <c r="AD2434" s="12">
        <v>1135900</v>
      </c>
      <c r="AE2434" s="12">
        <v>1682200</v>
      </c>
      <c r="AF2434" s="12">
        <v>1783600</v>
      </c>
      <c r="AG2434" s="12">
        <v>2518600</v>
      </c>
      <c r="AH2434" s="12">
        <v>255000</v>
      </c>
      <c r="AI2434" s="12">
        <v>2828700</v>
      </c>
      <c r="AJ2434" s="12">
        <v>3907500</v>
      </c>
      <c r="AK2434" s="12">
        <v>6569500</v>
      </c>
      <c r="AL2434" s="12">
        <v>1259000</v>
      </c>
      <c r="AM2434" s="12">
        <v>1773900</v>
      </c>
      <c r="AN2434" s="12">
        <v>108900</v>
      </c>
      <c r="AO2434" s="12">
        <v>99600</v>
      </c>
      <c r="AP2434" s="13">
        <v>32700000</v>
      </c>
    </row>
    <row r="2435" spans="1:42" x14ac:dyDescent="0.3">
      <c r="A2435" s="6">
        <v>46681</v>
      </c>
      <c r="Z2435" s="12">
        <v>3776600</v>
      </c>
      <c r="AA2435" s="12">
        <v>2193900</v>
      </c>
      <c r="AB2435" s="12">
        <v>1904900</v>
      </c>
      <c r="AC2435" s="12">
        <v>936900</v>
      </c>
      <c r="AD2435" s="12">
        <v>1135900</v>
      </c>
      <c r="AE2435" s="12">
        <v>1682200</v>
      </c>
      <c r="AF2435" s="12">
        <v>1783600</v>
      </c>
      <c r="AG2435" s="12">
        <v>2518600</v>
      </c>
      <c r="AH2435" s="12">
        <v>255000</v>
      </c>
      <c r="AI2435" s="12">
        <v>2828700</v>
      </c>
      <c r="AJ2435" s="12">
        <v>3907500</v>
      </c>
      <c r="AK2435" s="12">
        <v>6569500</v>
      </c>
      <c r="AL2435" s="12">
        <v>1259000</v>
      </c>
      <c r="AM2435" s="12">
        <v>1773900</v>
      </c>
      <c r="AN2435" s="12">
        <v>108900</v>
      </c>
      <c r="AO2435" s="12">
        <v>99600</v>
      </c>
      <c r="AP2435" s="13">
        <v>32700000</v>
      </c>
    </row>
    <row r="2436" spans="1:42" x14ac:dyDescent="0.3">
      <c r="A2436" s="6">
        <v>46682</v>
      </c>
      <c r="Z2436" s="12">
        <v>3776600</v>
      </c>
      <c r="AA2436" s="12">
        <v>2193900</v>
      </c>
      <c r="AB2436" s="12">
        <v>1904900</v>
      </c>
      <c r="AC2436" s="12">
        <v>936900</v>
      </c>
      <c r="AD2436" s="12">
        <v>1135900</v>
      </c>
      <c r="AE2436" s="12">
        <v>1682200</v>
      </c>
      <c r="AF2436" s="12">
        <v>1783600</v>
      </c>
      <c r="AG2436" s="12">
        <v>2518600</v>
      </c>
      <c r="AH2436" s="12">
        <v>255000</v>
      </c>
      <c r="AI2436" s="12">
        <v>2828700</v>
      </c>
      <c r="AJ2436" s="12">
        <v>3907500</v>
      </c>
      <c r="AK2436" s="12">
        <v>6569500</v>
      </c>
      <c r="AL2436" s="12">
        <v>1259000</v>
      </c>
      <c r="AM2436" s="12">
        <v>1773900</v>
      </c>
      <c r="AN2436" s="12">
        <v>108900</v>
      </c>
      <c r="AO2436" s="12">
        <v>99600</v>
      </c>
      <c r="AP2436" s="13">
        <v>32700000</v>
      </c>
    </row>
    <row r="2437" spans="1:42" x14ac:dyDescent="0.3">
      <c r="A2437" s="6">
        <v>46683</v>
      </c>
      <c r="Z2437" s="12">
        <v>3776600</v>
      </c>
      <c r="AA2437" s="12">
        <v>2193900</v>
      </c>
      <c r="AB2437" s="12">
        <v>1904900</v>
      </c>
      <c r="AC2437" s="12">
        <v>936900</v>
      </c>
      <c r="AD2437" s="12">
        <v>1135900</v>
      </c>
      <c r="AE2437" s="12">
        <v>1682200</v>
      </c>
      <c r="AF2437" s="12">
        <v>1783600</v>
      </c>
      <c r="AG2437" s="12">
        <v>2518600</v>
      </c>
      <c r="AH2437" s="12">
        <v>255000</v>
      </c>
      <c r="AI2437" s="12">
        <v>2828700</v>
      </c>
      <c r="AJ2437" s="12">
        <v>3907500</v>
      </c>
      <c r="AK2437" s="12">
        <v>6569500</v>
      </c>
      <c r="AL2437" s="12">
        <v>1259000</v>
      </c>
      <c r="AM2437" s="12">
        <v>1773900</v>
      </c>
      <c r="AN2437" s="12">
        <v>108900</v>
      </c>
      <c r="AO2437" s="12">
        <v>99600</v>
      </c>
      <c r="AP2437" s="13">
        <v>32700000</v>
      </c>
    </row>
    <row r="2438" spans="1:42" x14ac:dyDescent="0.3">
      <c r="A2438" s="6">
        <v>46684</v>
      </c>
      <c r="Z2438" s="12">
        <v>3776600</v>
      </c>
      <c r="AA2438" s="12">
        <v>2193900</v>
      </c>
      <c r="AB2438" s="12">
        <v>1904900</v>
      </c>
      <c r="AC2438" s="12">
        <v>936900</v>
      </c>
      <c r="AD2438" s="12">
        <v>1135900</v>
      </c>
      <c r="AE2438" s="12">
        <v>1682200</v>
      </c>
      <c r="AF2438" s="12">
        <v>1783600</v>
      </c>
      <c r="AG2438" s="12">
        <v>2518600</v>
      </c>
      <c r="AH2438" s="12">
        <v>255000</v>
      </c>
      <c r="AI2438" s="12">
        <v>2828700</v>
      </c>
      <c r="AJ2438" s="12">
        <v>3907500</v>
      </c>
      <c r="AK2438" s="12">
        <v>6569500</v>
      </c>
      <c r="AL2438" s="12">
        <v>1259000</v>
      </c>
      <c r="AM2438" s="12">
        <v>1773900</v>
      </c>
      <c r="AN2438" s="12">
        <v>108900</v>
      </c>
      <c r="AO2438" s="12">
        <v>99600</v>
      </c>
      <c r="AP2438" s="13">
        <v>32700000</v>
      </c>
    </row>
    <row r="2439" spans="1:42" x14ac:dyDescent="0.3">
      <c r="A2439" s="6">
        <v>46685</v>
      </c>
      <c r="Z2439" s="12">
        <v>3776600</v>
      </c>
      <c r="AA2439" s="12">
        <v>2193900</v>
      </c>
      <c r="AB2439" s="12">
        <v>1904900</v>
      </c>
      <c r="AC2439" s="12">
        <v>936900</v>
      </c>
      <c r="AD2439" s="12">
        <v>1135900</v>
      </c>
      <c r="AE2439" s="12">
        <v>1682200</v>
      </c>
      <c r="AF2439" s="12">
        <v>1783600</v>
      </c>
      <c r="AG2439" s="12">
        <v>2518600</v>
      </c>
      <c r="AH2439" s="12">
        <v>255000</v>
      </c>
      <c r="AI2439" s="12">
        <v>2828700</v>
      </c>
      <c r="AJ2439" s="12">
        <v>3907500</v>
      </c>
      <c r="AK2439" s="12">
        <v>6569500</v>
      </c>
      <c r="AL2439" s="12">
        <v>1259000</v>
      </c>
      <c r="AM2439" s="12">
        <v>1773900</v>
      </c>
      <c r="AN2439" s="12">
        <v>108900</v>
      </c>
      <c r="AO2439" s="12">
        <v>99600</v>
      </c>
      <c r="AP2439" s="13">
        <v>32700000</v>
      </c>
    </row>
    <row r="2440" spans="1:42" x14ac:dyDescent="0.3">
      <c r="A2440" s="6">
        <v>46686</v>
      </c>
      <c r="Z2440" s="12">
        <v>3776600</v>
      </c>
      <c r="AA2440" s="12">
        <v>2193900</v>
      </c>
      <c r="AB2440" s="12">
        <v>1904900</v>
      </c>
      <c r="AC2440" s="12">
        <v>936900</v>
      </c>
      <c r="AD2440" s="12">
        <v>1135900</v>
      </c>
      <c r="AE2440" s="12">
        <v>1682200</v>
      </c>
      <c r="AF2440" s="12">
        <v>1783600</v>
      </c>
      <c r="AG2440" s="12">
        <v>2518600</v>
      </c>
      <c r="AH2440" s="12">
        <v>255000</v>
      </c>
      <c r="AI2440" s="12">
        <v>2828700</v>
      </c>
      <c r="AJ2440" s="12">
        <v>3907500</v>
      </c>
      <c r="AK2440" s="12">
        <v>6569500</v>
      </c>
      <c r="AL2440" s="12">
        <v>1259000</v>
      </c>
      <c r="AM2440" s="12">
        <v>1773900</v>
      </c>
      <c r="AN2440" s="12">
        <v>108900</v>
      </c>
      <c r="AO2440" s="12">
        <v>99600</v>
      </c>
      <c r="AP2440" s="13">
        <v>32700000</v>
      </c>
    </row>
    <row r="2441" spans="1:42" x14ac:dyDescent="0.3">
      <c r="A2441" s="6">
        <v>46687</v>
      </c>
      <c r="Z2441" s="12">
        <v>3776600</v>
      </c>
      <c r="AA2441" s="12">
        <v>2193900</v>
      </c>
      <c r="AB2441" s="12">
        <v>1904900</v>
      </c>
      <c r="AC2441" s="12">
        <v>936900</v>
      </c>
      <c r="AD2441" s="12">
        <v>1135900</v>
      </c>
      <c r="AE2441" s="12">
        <v>1682200</v>
      </c>
      <c r="AF2441" s="12">
        <v>1783600</v>
      </c>
      <c r="AG2441" s="12">
        <v>2518600</v>
      </c>
      <c r="AH2441" s="12">
        <v>255000</v>
      </c>
      <c r="AI2441" s="12">
        <v>2828700</v>
      </c>
      <c r="AJ2441" s="12">
        <v>3907500</v>
      </c>
      <c r="AK2441" s="12">
        <v>6569500</v>
      </c>
      <c r="AL2441" s="12">
        <v>1259000</v>
      </c>
      <c r="AM2441" s="12">
        <v>1773900</v>
      </c>
      <c r="AN2441" s="12">
        <v>108900</v>
      </c>
      <c r="AO2441" s="12">
        <v>99600</v>
      </c>
      <c r="AP2441" s="13">
        <v>32700000</v>
      </c>
    </row>
    <row r="2442" spans="1:42" x14ac:dyDescent="0.3">
      <c r="A2442" s="6">
        <v>46688</v>
      </c>
      <c r="Z2442" s="12">
        <v>3776600</v>
      </c>
      <c r="AA2442" s="12">
        <v>2193900</v>
      </c>
      <c r="AB2442" s="12">
        <v>1904900</v>
      </c>
      <c r="AC2442" s="12">
        <v>936900</v>
      </c>
      <c r="AD2442" s="12">
        <v>1135900</v>
      </c>
      <c r="AE2442" s="12">
        <v>1682200</v>
      </c>
      <c r="AF2442" s="12">
        <v>1783600</v>
      </c>
      <c r="AG2442" s="12">
        <v>2518600</v>
      </c>
      <c r="AH2442" s="12">
        <v>255000</v>
      </c>
      <c r="AI2442" s="12">
        <v>2828700</v>
      </c>
      <c r="AJ2442" s="12">
        <v>3907500</v>
      </c>
      <c r="AK2442" s="12">
        <v>6569500</v>
      </c>
      <c r="AL2442" s="12">
        <v>1259000</v>
      </c>
      <c r="AM2442" s="12">
        <v>1773900</v>
      </c>
      <c r="AN2442" s="12">
        <v>108900</v>
      </c>
      <c r="AO2442" s="12">
        <v>99600</v>
      </c>
      <c r="AP2442" s="13">
        <v>32700000</v>
      </c>
    </row>
    <row r="2443" spans="1:42" x14ac:dyDescent="0.3">
      <c r="A2443" s="6">
        <v>46689</v>
      </c>
      <c r="Z2443" s="12">
        <v>3776600</v>
      </c>
      <c r="AA2443" s="12">
        <v>2193900</v>
      </c>
      <c r="AB2443" s="12">
        <v>1904900</v>
      </c>
      <c r="AC2443" s="12">
        <v>936900</v>
      </c>
      <c r="AD2443" s="12">
        <v>1135900</v>
      </c>
      <c r="AE2443" s="12">
        <v>1682200</v>
      </c>
      <c r="AF2443" s="12">
        <v>1783600</v>
      </c>
      <c r="AG2443" s="12">
        <v>2518600</v>
      </c>
      <c r="AH2443" s="12">
        <v>255000</v>
      </c>
      <c r="AI2443" s="12">
        <v>2828700</v>
      </c>
      <c r="AJ2443" s="12">
        <v>3907500</v>
      </c>
      <c r="AK2443" s="12">
        <v>6569500</v>
      </c>
      <c r="AL2443" s="12">
        <v>1259000</v>
      </c>
      <c r="AM2443" s="12">
        <v>1773900</v>
      </c>
      <c r="AN2443" s="12">
        <v>108900</v>
      </c>
      <c r="AO2443" s="12">
        <v>99600</v>
      </c>
      <c r="AP2443" s="13">
        <v>32700000</v>
      </c>
    </row>
    <row r="2444" spans="1:42" x14ac:dyDescent="0.3">
      <c r="A2444" s="6">
        <v>46690</v>
      </c>
      <c r="Z2444" s="12">
        <v>3776600</v>
      </c>
      <c r="AA2444" s="12">
        <v>2193900</v>
      </c>
      <c r="AB2444" s="12">
        <v>1904900</v>
      </c>
      <c r="AC2444" s="12">
        <v>936900</v>
      </c>
      <c r="AD2444" s="12">
        <v>1135900</v>
      </c>
      <c r="AE2444" s="12">
        <v>1682200</v>
      </c>
      <c r="AF2444" s="12">
        <v>1783600</v>
      </c>
      <c r="AG2444" s="12">
        <v>2518600</v>
      </c>
      <c r="AH2444" s="12">
        <v>255000</v>
      </c>
      <c r="AI2444" s="12">
        <v>2828700</v>
      </c>
      <c r="AJ2444" s="12">
        <v>3907500</v>
      </c>
      <c r="AK2444" s="12">
        <v>6569500</v>
      </c>
      <c r="AL2444" s="12">
        <v>1259000</v>
      </c>
      <c r="AM2444" s="12">
        <v>1773900</v>
      </c>
      <c r="AN2444" s="12">
        <v>108900</v>
      </c>
      <c r="AO2444" s="12">
        <v>99600</v>
      </c>
      <c r="AP2444" s="13">
        <v>32700000</v>
      </c>
    </row>
    <row r="2445" spans="1:42" x14ac:dyDescent="0.3">
      <c r="A2445" s="6">
        <v>46691</v>
      </c>
      <c r="Z2445" s="12">
        <v>3776600</v>
      </c>
      <c r="AA2445" s="12">
        <v>2193900</v>
      </c>
      <c r="AB2445" s="12">
        <v>1904900</v>
      </c>
      <c r="AC2445" s="12">
        <v>936900</v>
      </c>
      <c r="AD2445" s="12">
        <v>1135900</v>
      </c>
      <c r="AE2445" s="12">
        <v>1682200</v>
      </c>
      <c r="AF2445" s="12">
        <v>1783600</v>
      </c>
      <c r="AG2445" s="12">
        <v>2518600</v>
      </c>
      <c r="AH2445" s="12">
        <v>255000</v>
      </c>
      <c r="AI2445" s="12">
        <v>2828700</v>
      </c>
      <c r="AJ2445" s="12">
        <v>3907500</v>
      </c>
      <c r="AK2445" s="12">
        <v>6569500</v>
      </c>
      <c r="AL2445" s="12">
        <v>1259000</v>
      </c>
      <c r="AM2445" s="12">
        <v>1773900</v>
      </c>
      <c r="AN2445" s="12">
        <v>108900</v>
      </c>
      <c r="AO2445" s="12">
        <v>99600</v>
      </c>
      <c r="AP2445" s="13">
        <v>32700000</v>
      </c>
    </row>
    <row r="2446" spans="1:42" x14ac:dyDescent="0.3">
      <c r="A2446" s="6">
        <v>46692</v>
      </c>
      <c r="Z2446" s="12">
        <v>3776600</v>
      </c>
      <c r="AA2446" s="12">
        <v>2193900</v>
      </c>
      <c r="AB2446" s="12">
        <v>1904900</v>
      </c>
      <c r="AC2446" s="12">
        <v>936900</v>
      </c>
      <c r="AD2446" s="12">
        <v>1135900</v>
      </c>
      <c r="AE2446" s="12">
        <v>1682200</v>
      </c>
      <c r="AF2446" s="12">
        <v>1783600</v>
      </c>
      <c r="AG2446" s="12">
        <v>2518600</v>
      </c>
      <c r="AH2446" s="12">
        <v>255000</v>
      </c>
      <c r="AI2446" s="12">
        <v>2828700</v>
      </c>
      <c r="AJ2446" s="12">
        <v>3907500</v>
      </c>
      <c r="AK2446" s="12">
        <v>6569500</v>
      </c>
      <c r="AL2446" s="12">
        <v>1259000</v>
      </c>
      <c r="AM2446" s="12">
        <v>1773900</v>
      </c>
      <c r="AN2446" s="12">
        <v>108900</v>
      </c>
      <c r="AO2446" s="12">
        <v>99600</v>
      </c>
      <c r="AP2446" s="13">
        <v>32700000</v>
      </c>
    </row>
    <row r="2447" spans="1:42" x14ac:dyDescent="0.3">
      <c r="A2447" s="6">
        <v>46693</v>
      </c>
      <c r="Z2447" s="12">
        <v>3776600</v>
      </c>
      <c r="AA2447" s="12">
        <v>2193900</v>
      </c>
      <c r="AB2447" s="12">
        <v>1904900</v>
      </c>
      <c r="AC2447" s="12">
        <v>936900</v>
      </c>
      <c r="AD2447" s="12">
        <v>1135900</v>
      </c>
      <c r="AE2447" s="12">
        <v>1682200</v>
      </c>
      <c r="AF2447" s="12">
        <v>1783600</v>
      </c>
      <c r="AG2447" s="12">
        <v>2518600</v>
      </c>
      <c r="AH2447" s="12">
        <v>255000</v>
      </c>
      <c r="AI2447" s="12">
        <v>2828700</v>
      </c>
      <c r="AJ2447" s="12">
        <v>3907500</v>
      </c>
      <c r="AK2447" s="12">
        <v>6569500</v>
      </c>
      <c r="AL2447" s="12">
        <v>1259000</v>
      </c>
      <c r="AM2447" s="12">
        <v>1773900</v>
      </c>
      <c r="AN2447" s="12">
        <v>108900</v>
      </c>
      <c r="AO2447" s="12">
        <v>99600</v>
      </c>
      <c r="AP2447" s="13">
        <v>32700000</v>
      </c>
    </row>
    <row r="2448" spans="1:42" x14ac:dyDescent="0.3">
      <c r="A2448" s="6">
        <v>46694</v>
      </c>
      <c r="Z2448" s="12">
        <v>3776600</v>
      </c>
      <c r="AA2448" s="12">
        <v>2193900</v>
      </c>
      <c r="AB2448" s="12">
        <v>1904900</v>
      </c>
      <c r="AC2448" s="12">
        <v>936900</v>
      </c>
      <c r="AD2448" s="12">
        <v>1135900</v>
      </c>
      <c r="AE2448" s="12">
        <v>1682200</v>
      </c>
      <c r="AF2448" s="12">
        <v>1783600</v>
      </c>
      <c r="AG2448" s="12">
        <v>2518600</v>
      </c>
      <c r="AH2448" s="12">
        <v>255000</v>
      </c>
      <c r="AI2448" s="12">
        <v>2828700</v>
      </c>
      <c r="AJ2448" s="12">
        <v>3907500</v>
      </c>
      <c r="AK2448" s="12">
        <v>6569500</v>
      </c>
      <c r="AL2448" s="12">
        <v>1259000</v>
      </c>
      <c r="AM2448" s="12">
        <v>1773900</v>
      </c>
      <c r="AN2448" s="12">
        <v>108900</v>
      </c>
      <c r="AO2448" s="12">
        <v>99600</v>
      </c>
      <c r="AP2448" s="13">
        <v>32700000</v>
      </c>
    </row>
    <row r="2449" spans="1:42" x14ac:dyDescent="0.3">
      <c r="A2449" s="6">
        <v>46695</v>
      </c>
      <c r="Z2449" s="12">
        <v>3776600</v>
      </c>
      <c r="AA2449" s="12">
        <v>2193900</v>
      </c>
      <c r="AB2449" s="12">
        <v>1904900</v>
      </c>
      <c r="AC2449" s="12">
        <v>936900</v>
      </c>
      <c r="AD2449" s="12">
        <v>1135900</v>
      </c>
      <c r="AE2449" s="12">
        <v>1682200</v>
      </c>
      <c r="AF2449" s="12">
        <v>1783600</v>
      </c>
      <c r="AG2449" s="12">
        <v>2518600</v>
      </c>
      <c r="AH2449" s="12">
        <v>255000</v>
      </c>
      <c r="AI2449" s="12">
        <v>2828700</v>
      </c>
      <c r="AJ2449" s="12">
        <v>3907500</v>
      </c>
      <c r="AK2449" s="12">
        <v>6569500</v>
      </c>
      <c r="AL2449" s="12">
        <v>1259000</v>
      </c>
      <c r="AM2449" s="12">
        <v>1773900</v>
      </c>
      <c r="AN2449" s="12">
        <v>108900</v>
      </c>
      <c r="AO2449" s="12">
        <v>99600</v>
      </c>
      <c r="AP2449" s="13">
        <v>32700000</v>
      </c>
    </row>
    <row r="2450" spans="1:42" x14ac:dyDescent="0.3">
      <c r="A2450" s="6">
        <v>46696</v>
      </c>
      <c r="Z2450" s="12">
        <v>3776600</v>
      </c>
      <c r="AA2450" s="12">
        <v>2193900</v>
      </c>
      <c r="AB2450" s="12">
        <v>1904900</v>
      </c>
      <c r="AC2450" s="12">
        <v>936900</v>
      </c>
      <c r="AD2450" s="12">
        <v>1135900</v>
      </c>
      <c r="AE2450" s="12">
        <v>1682200</v>
      </c>
      <c r="AF2450" s="12">
        <v>1783600</v>
      </c>
      <c r="AG2450" s="12">
        <v>2518600</v>
      </c>
      <c r="AH2450" s="12">
        <v>255000</v>
      </c>
      <c r="AI2450" s="12">
        <v>2828700</v>
      </c>
      <c r="AJ2450" s="12">
        <v>3907500</v>
      </c>
      <c r="AK2450" s="12">
        <v>6569500</v>
      </c>
      <c r="AL2450" s="12">
        <v>1259000</v>
      </c>
      <c r="AM2450" s="12">
        <v>1773900</v>
      </c>
      <c r="AN2450" s="12">
        <v>108900</v>
      </c>
      <c r="AO2450" s="12">
        <v>99600</v>
      </c>
      <c r="AP2450" s="13">
        <v>32700000</v>
      </c>
    </row>
    <row r="2451" spans="1:42" x14ac:dyDescent="0.3">
      <c r="A2451" s="6">
        <v>46697</v>
      </c>
      <c r="Z2451" s="12">
        <v>3776600</v>
      </c>
      <c r="AA2451" s="12">
        <v>2193900</v>
      </c>
      <c r="AB2451" s="12">
        <v>1904900</v>
      </c>
      <c r="AC2451" s="12">
        <v>936900</v>
      </c>
      <c r="AD2451" s="12">
        <v>1135900</v>
      </c>
      <c r="AE2451" s="12">
        <v>1682200</v>
      </c>
      <c r="AF2451" s="12">
        <v>1783600</v>
      </c>
      <c r="AG2451" s="12">
        <v>2518600</v>
      </c>
      <c r="AH2451" s="12">
        <v>255000</v>
      </c>
      <c r="AI2451" s="12">
        <v>2828700</v>
      </c>
      <c r="AJ2451" s="12">
        <v>3907500</v>
      </c>
      <c r="AK2451" s="12">
        <v>6569500</v>
      </c>
      <c r="AL2451" s="12">
        <v>1259000</v>
      </c>
      <c r="AM2451" s="12">
        <v>1773900</v>
      </c>
      <c r="AN2451" s="12">
        <v>108900</v>
      </c>
      <c r="AO2451" s="12">
        <v>99600</v>
      </c>
      <c r="AP2451" s="13">
        <v>32700000</v>
      </c>
    </row>
    <row r="2452" spans="1:42" x14ac:dyDescent="0.3">
      <c r="A2452" s="6">
        <v>46698</v>
      </c>
      <c r="Z2452" s="12">
        <v>3776600</v>
      </c>
      <c r="AA2452" s="12">
        <v>2193900</v>
      </c>
      <c r="AB2452" s="12">
        <v>1904900</v>
      </c>
      <c r="AC2452" s="12">
        <v>936900</v>
      </c>
      <c r="AD2452" s="12">
        <v>1135900</v>
      </c>
      <c r="AE2452" s="12">
        <v>1682200</v>
      </c>
      <c r="AF2452" s="12">
        <v>1783600</v>
      </c>
      <c r="AG2452" s="12">
        <v>2518600</v>
      </c>
      <c r="AH2452" s="12">
        <v>255000</v>
      </c>
      <c r="AI2452" s="12">
        <v>2828700</v>
      </c>
      <c r="AJ2452" s="12">
        <v>3907500</v>
      </c>
      <c r="AK2452" s="12">
        <v>6569500</v>
      </c>
      <c r="AL2452" s="12">
        <v>1259000</v>
      </c>
      <c r="AM2452" s="12">
        <v>1773900</v>
      </c>
      <c r="AN2452" s="12">
        <v>108900</v>
      </c>
      <c r="AO2452" s="12">
        <v>99600</v>
      </c>
      <c r="AP2452" s="13">
        <v>32700000</v>
      </c>
    </row>
    <row r="2453" spans="1:42" x14ac:dyDescent="0.3">
      <c r="A2453" s="6">
        <v>46699</v>
      </c>
      <c r="Z2453" s="12">
        <v>3776600</v>
      </c>
      <c r="AA2453" s="12">
        <v>2193900</v>
      </c>
      <c r="AB2453" s="12">
        <v>1904900</v>
      </c>
      <c r="AC2453" s="12">
        <v>936900</v>
      </c>
      <c r="AD2453" s="12">
        <v>1135900</v>
      </c>
      <c r="AE2453" s="12">
        <v>1682200</v>
      </c>
      <c r="AF2453" s="12">
        <v>1783600</v>
      </c>
      <c r="AG2453" s="12">
        <v>2518600</v>
      </c>
      <c r="AH2453" s="12">
        <v>255000</v>
      </c>
      <c r="AI2453" s="12">
        <v>2828700</v>
      </c>
      <c r="AJ2453" s="12">
        <v>3907500</v>
      </c>
      <c r="AK2453" s="12">
        <v>6569500</v>
      </c>
      <c r="AL2453" s="12">
        <v>1259000</v>
      </c>
      <c r="AM2453" s="12">
        <v>1773900</v>
      </c>
      <c r="AN2453" s="12">
        <v>108900</v>
      </c>
      <c r="AO2453" s="12">
        <v>99600</v>
      </c>
      <c r="AP2453" s="13">
        <v>32700000</v>
      </c>
    </row>
    <row r="2454" spans="1:42" x14ac:dyDescent="0.3">
      <c r="A2454" s="6">
        <v>46700</v>
      </c>
      <c r="Z2454" s="12">
        <v>3776600</v>
      </c>
      <c r="AA2454" s="12">
        <v>2193900</v>
      </c>
      <c r="AB2454" s="12">
        <v>1904900</v>
      </c>
      <c r="AC2454" s="12">
        <v>936900</v>
      </c>
      <c r="AD2454" s="12">
        <v>1135900</v>
      </c>
      <c r="AE2454" s="12">
        <v>1682200</v>
      </c>
      <c r="AF2454" s="12">
        <v>1783600</v>
      </c>
      <c r="AG2454" s="12">
        <v>2518600</v>
      </c>
      <c r="AH2454" s="12">
        <v>255000</v>
      </c>
      <c r="AI2454" s="12">
        <v>2828700</v>
      </c>
      <c r="AJ2454" s="12">
        <v>3907500</v>
      </c>
      <c r="AK2454" s="12">
        <v>6569500</v>
      </c>
      <c r="AL2454" s="12">
        <v>1259000</v>
      </c>
      <c r="AM2454" s="12">
        <v>1773900</v>
      </c>
      <c r="AN2454" s="12">
        <v>108900</v>
      </c>
      <c r="AO2454" s="12">
        <v>99600</v>
      </c>
      <c r="AP2454" s="13">
        <v>32700000</v>
      </c>
    </row>
    <row r="2455" spans="1:42" x14ac:dyDescent="0.3">
      <c r="A2455" s="6">
        <v>46701</v>
      </c>
      <c r="Z2455" s="12">
        <v>3776600</v>
      </c>
      <c r="AA2455" s="12">
        <v>2193900</v>
      </c>
      <c r="AB2455" s="12">
        <v>1904900</v>
      </c>
      <c r="AC2455" s="12">
        <v>936900</v>
      </c>
      <c r="AD2455" s="12">
        <v>1135900</v>
      </c>
      <c r="AE2455" s="12">
        <v>1682200</v>
      </c>
      <c r="AF2455" s="12">
        <v>1783600</v>
      </c>
      <c r="AG2455" s="12">
        <v>2518600</v>
      </c>
      <c r="AH2455" s="12">
        <v>255000</v>
      </c>
      <c r="AI2455" s="12">
        <v>2828700</v>
      </c>
      <c r="AJ2455" s="12">
        <v>3907500</v>
      </c>
      <c r="AK2455" s="12">
        <v>6569500</v>
      </c>
      <c r="AL2455" s="12">
        <v>1259000</v>
      </c>
      <c r="AM2455" s="12">
        <v>1773900</v>
      </c>
      <c r="AN2455" s="12">
        <v>108900</v>
      </c>
      <c r="AO2455" s="12">
        <v>99600</v>
      </c>
      <c r="AP2455" s="13">
        <v>32700000</v>
      </c>
    </row>
    <row r="2456" spans="1:42" x14ac:dyDescent="0.3">
      <c r="A2456" s="6">
        <v>46702</v>
      </c>
      <c r="Z2456" s="12">
        <v>3776600</v>
      </c>
      <c r="AA2456" s="12">
        <v>2193900</v>
      </c>
      <c r="AB2456" s="12">
        <v>1904900</v>
      </c>
      <c r="AC2456" s="12">
        <v>936900</v>
      </c>
      <c r="AD2456" s="12">
        <v>1135900</v>
      </c>
      <c r="AE2456" s="12">
        <v>1682200</v>
      </c>
      <c r="AF2456" s="12">
        <v>1783600</v>
      </c>
      <c r="AG2456" s="12">
        <v>2518600</v>
      </c>
      <c r="AH2456" s="12">
        <v>255000</v>
      </c>
      <c r="AI2456" s="12">
        <v>2828700</v>
      </c>
      <c r="AJ2456" s="12">
        <v>3907500</v>
      </c>
      <c r="AK2456" s="12">
        <v>6569500</v>
      </c>
      <c r="AL2456" s="12">
        <v>1259000</v>
      </c>
      <c r="AM2456" s="12">
        <v>1773900</v>
      </c>
      <c r="AN2456" s="12">
        <v>108900</v>
      </c>
      <c r="AO2456" s="12">
        <v>99600</v>
      </c>
      <c r="AP2456" s="13">
        <v>32700000</v>
      </c>
    </row>
    <row r="2457" spans="1:42" x14ac:dyDescent="0.3">
      <c r="A2457" s="6">
        <v>46703</v>
      </c>
      <c r="Z2457" s="12">
        <v>3776600</v>
      </c>
      <c r="AA2457" s="12">
        <v>2193900</v>
      </c>
      <c r="AB2457" s="12">
        <v>1904900</v>
      </c>
      <c r="AC2457" s="12">
        <v>936900</v>
      </c>
      <c r="AD2457" s="12">
        <v>1135900</v>
      </c>
      <c r="AE2457" s="12">
        <v>1682200</v>
      </c>
      <c r="AF2457" s="12">
        <v>1783600</v>
      </c>
      <c r="AG2457" s="12">
        <v>2518600</v>
      </c>
      <c r="AH2457" s="12">
        <v>255000</v>
      </c>
      <c r="AI2457" s="12">
        <v>2828700</v>
      </c>
      <c r="AJ2457" s="12">
        <v>3907500</v>
      </c>
      <c r="AK2457" s="12">
        <v>6569500</v>
      </c>
      <c r="AL2457" s="12">
        <v>1259000</v>
      </c>
      <c r="AM2457" s="12">
        <v>1773900</v>
      </c>
      <c r="AN2457" s="12">
        <v>108900</v>
      </c>
      <c r="AO2457" s="12">
        <v>99600</v>
      </c>
      <c r="AP2457" s="13">
        <v>32700000</v>
      </c>
    </row>
    <row r="2458" spans="1:42" x14ac:dyDescent="0.3">
      <c r="A2458" s="6">
        <v>46704</v>
      </c>
      <c r="Z2458" s="12">
        <v>3776600</v>
      </c>
      <c r="AA2458" s="12">
        <v>2193900</v>
      </c>
      <c r="AB2458" s="12">
        <v>1904900</v>
      </c>
      <c r="AC2458" s="12">
        <v>936900</v>
      </c>
      <c r="AD2458" s="12">
        <v>1135900</v>
      </c>
      <c r="AE2458" s="12">
        <v>1682200</v>
      </c>
      <c r="AF2458" s="12">
        <v>1783600</v>
      </c>
      <c r="AG2458" s="12">
        <v>2518600</v>
      </c>
      <c r="AH2458" s="12">
        <v>255000</v>
      </c>
      <c r="AI2458" s="12">
        <v>2828700</v>
      </c>
      <c r="AJ2458" s="12">
        <v>3907500</v>
      </c>
      <c r="AK2458" s="12">
        <v>6569500</v>
      </c>
      <c r="AL2458" s="12">
        <v>1259000</v>
      </c>
      <c r="AM2458" s="12">
        <v>1773900</v>
      </c>
      <c r="AN2458" s="12">
        <v>108900</v>
      </c>
      <c r="AO2458" s="12">
        <v>99600</v>
      </c>
      <c r="AP2458" s="13">
        <v>32700000</v>
      </c>
    </row>
    <row r="2459" spans="1:42" x14ac:dyDescent="0.3">
      <c r="A2459" s="6">
        <v>46705</v>
      </c>
      <c r="Z2459" s="12">
        <v>3776600</v>
      </c>
      <c r="AA2459" s="12">
        <v>2193900</v>
      </c>
      <c r="AB2459" s="12">
        <v>1904900</v>
      </c>
      <c r="AC2459" s="12">
        <v>936900</v>
      </c>
      <c r="AD2459" s="12">
        <v>1135900</v>
      </c>
      <c r="AE2459" s="12">
        <v>1682200</v>
      </c>
      <c r="AF2459" s="12">
        <v>1783600</v>
      </c>
      <c r="AG2459" s="12">
        <v>2518600</v>
      </c>
      <c r="AH2459" s="12">
        <v>255000</v>
      </c>
      <c r="AI2459" s="12">
        <v>2828700</v>
      </c>
      <c r="AJ2459" s="12">
        <v>3907500</v>
      </c>
      <c r="AK2459" s="12">
        <v>6569500</v>
      </c>
      <c r="AL2459" s="12">
        <v>1259000</v>
      </c>
      <c r="AM2459" s="12">
        <v>1773900</v>
      </c>
      <c r="AN2459" s="12">
        <v>108900</v>
      </c>
      <c r="AO2459" s="12">
        <v>99600</v>
      </c>
      <c r="AP2459" s="13">
        <v>32700000</v>
      </c>
    </row>
    <row r="2460" spans="1:42" x14ac:dyDescent="0.3">
      <c r="A2460" s="6">
        <v>46706</v>
      </c>
      <c r="Z2460" s="12">
        <v>3776600</v>
      </c>
      <c r="AA2460" s="12">
        <v>2193900</v>
      </c>
      <c r="AB2460" s="12">
        <v>1904900</v>
      </c>
      <c r="AC2460" s="12">
        <v>936900</v>
      </c>
      <c r="AD2460" s="12">
        <v>1135900</v>
      </c>
      <c r="AE2460" s="12">
        <v>1682200</v>
      </c>
      <c r="AF2460" s="12">
        <v>1783600</v>
      </c>
      <c r="AG2460" s="12">
        <v>2518600</v>
      </c>
      <c r="AH2460" s="12">
        <v>255000</v>
      </c>
      <c r="AI2460" s="12">
        <v>2828700</v>
      </c>
      <c r="AJ2460" s="12">
        <v>3907500</v>
      </c>
      <c r="AK2460" s="12">
        <v>6569500</v>
      </c>
      <c r="AL2460" s="12">
        <v>1259000</v>
      </c>
      <c r="AM2460" s="12">
        <v>1773900</v>
      </c>
      <c r="AN2460" s="12">
        <v>108900</v>
      </c>
      <c r="AO2460" s="12">
        <v>99600</v>
      </c>
      <c r="AP2460" s="13">
        <v>32700000</v>
      </c>
    </row>
    <row r="2461" spans="1:42" x14ac:dyDescent="0.3">
      <c r="A2461" s="6">
        <v>46707</v>
      </c>
      <c r="Z2461" s="12">
        <v>3776600</v>
      </c>
      <c r="AA2461" s="12">
        <v>2193900</v>
      </c>
      <c r="AB2461" s="12">
        <v>1904900</v>
      </c>
      <c r="AC2461" s="12">
        <v>936900</v>
      </c>
      <c r="AD2461" s="12">
        <v>1135900</v>
      </c>
      <c r="AE2461" s="12">
        <v>1682200</v>
      </c>
      <c r="AF2461" s="12">
        <v>1783600</v>
      </c>
      <c r="AG2461" s="12">
        <v>2518600</v>
      </c>
      <c r="AH2461" s="12">
        <v>255000</v>
      </c>
      <c r="AI2461" s="12">
        <v>2828700</v>
      </c>
      <c r="AJ2461" s="12">
        <v>3907500</v>
      </c>
      <c r="AK2461" s="12">
        <v>6569500</v>
      </c>
      <c r="AL2461" s="12">
        <v>1259000</v>
      </c>
      <c r="AM2461" s="12">
        <v>1773900</v>
      </c>
      <c r="AN2461" s="12">
        <v>108900</v>
      </c>
      <c r="AO2461" s="12">
        <v>99600</v>
      </c>
      <c r="AP2461" s="13">
        <v>32700000</v>
      </c>
    </row>
    <row r="2462" spans="1:42" x14ac:dyDescent="0.3">
      <c r="A2462" s="6">
        <v>46708</v>
      </c>
      <c r="Z2462" s="12">
        <v>3776600</v>
      </c>
      <c r="AA2462" s="12">
        <v>2193900</v>
      </c>
      <c r="AB2462" s="12">
        <v>1904900</v>
      </c>
      <c r="AC2462" s="12">
        <v>936900</v>
      </c>
      <c r="AD2462" s="12">
        <v>1135900</v>
      </c>
      <c r="AE2462" s="12">
        <v>1682200</v>
      </c>
      <c r="AF2462" s="12">
        <v>1783600</v>
      </c>
      <c r="AG2462" s="12">
        <v>2518600</v>
      </c>
      <c r="AH2462" s="12">
        <v>255000</v>
      </c>
      <c r="AI2462" s="12">
        <v>2828700</v>
      </c>
      <c r="AJ2462" s="12">
        <v>3907500</v>
      </c>
      <c r="AK2462" s="12">
        <v>6569500</v>
      </c>
      <c r="AL2462" s="12">
        <v>1259000</v>
      </c>
      <c r="AM2462" s="12">
        <v>1773900</v>
      </c>
      <c r="AN2462" s="12">
        <v>108900</v>
      </c>
      <c r="AO2462" s="12">
        <v>99600</v>
      </c>
      <c r="AP2462" s="13">
        <v>32700000</v>
      </c>
    </row>
    <row r="2463" spans="1:42" x14ac:dyDescent="0.3">
      <c r="A2463" s="6">
        <v>46709</v>
      </c>
      <c r="Z2463" s="12">
        <v>3776600</v>
      </c>
      <c r="AA2463" s="12">
        <v>2193900</v>
      </c>
      <c r="AB2463" s="12">
        <v>1904900</v>
      </c>
      <c r="AC2463" s="12">
        <v>936900</v>
      </c>
      <c r="AD2463" s="12">
        <v>1135900</v>
      </c>
      <c r="AE2463" s="12">
        <v>1682200</v>
      </c>
      <c r="AF2463" s="12">
        <v>1783600</v>
      </c>
      <c r="AG2463" s="12">
        <v>2518600</v>
      </c>
      <c r="AH2463" s="12">
        <v>255000</v>
      </c>
      <c r="AI2463" s="12">
        <v>2828700</v>
      </c>
      <c r="AJ2463" s="12">
        <v>3907500</v>
      </c>
      <c r="AK2463" s="12">
        <v>6569500</v>
      </c>
      <c r="AL2463" s="12">
        <v>1259000</v>
      </c>
      <c r="AM2463" s="12">
        <v>1773900</v>
      </c>
      <c r="AN2463" s="12">
        <v>108900</v>
      </c>
      <c r="AO2463" s="12">
        <v>99600</v>
      </c>
      <c r="AP2463" s="13">
        <v>32700000</v>
      </c>
    </row>
    <row r="2464" spans="1:42" x14ac:dyDescent="0.3">
      <c r="A2464" s="6">
        <v>46710</v>
      </c>
      <c r="Z2464" s="12">
        <v>3776600</v>
      </c>
      <c r="AA2464" s="12">
        <v>2193900</v>
      </c>
      <c r="AB2464" s="12">
        <v>1904900</v>
      </c>
      <c r="AC2464" s="12">
        <v>936900</v>
      </c>
      <c r="AD2464" s="12">
        <v>1135900</v>
      </c>
      <c r="AE2464" s="12">
        <v>1682200</v>
      </c>
      <c r="AF2464" s="12">
        <v>1783600</v>
      </c>
      <c r="AG2464" s="12">
        <v>2518600</v>
      </c>
      <c r="AH2464" s="12">
        <v>255000</v>
      </c>
      <c r="AI2464" s="12">
        <v>2828700</v>
      </c>
      <c r="AJ2464" s="12">
        <v>3907500</v>
      </c>
      <c r="AK2464" s="12">
        <v>6569500</v>
      </c>
      <c r="AL2464" s="12">
        <v>1259000</v>
      </c>
      <c r="AM2464" s="12">
        <v>1773900</v>
      </c>
      <c r="AN2464" s="12">
        <v>108900</v>
      </c>
      <c r="AO2464" s="12">
        <v>99600</v>
      </c>
      <c r="AP2464" s="13">
        <v>32700000</v>
      </c>
    </row>
    <row r="2465" spans="1:42" x14ac:dyDescent="0.3">
      <c r="A2465" s="6">
        <v>46711</v>
      </c>
      <c r="Z2465" s="12">
        <v>3776600</v>
      </c>
      <c r="AA2465" s="12">
        <v>2193900</v>
      </c>
      <c r="AB2465" s="12">
        <v>1904900</v>
      </c>
      <c r="AC2465" s="12">
        <v>936900</v>
      </c>
      <c r="AD2465" s="12">
        <v>1135900</v>
      </c>
      <c r="AE2465" s="12">
        <v>1682200</v>
      </c>
      <c r="AF2465" s="12">
        <v>1783600</v>
      </c>
      <c r="AG2465" s="12">
        <v>2518600</v>
      </c>
      <c r="AH2465" s="12">
        <v>255000</v>
      </c>
      <c r="AI2465" s="12">
        <v>2828700</v>
      </c>
      <c r="AJ2465" s="12">
        <v>3907500</v>
      </c>
      <c r="AK2465" s="12">
        <v>6569500</v>
      </c>
      <c r="AL2465" s="12">
        <v>1259000</v>
      </c>
      <c r="AM2465" s="12">
        <v>1773900</v>
      </c>
      <c r="AN2465" s="12">
        <v>108900</v>
      </c>
      <c r="AO2465" s="12">
        <v>99600</v>
      </c>
      <c r="AP2465" s="13">
        <v>32700000</v>
      </c>
    </row>
    <row r="2466" spans="1:42" x14ac:dyDescent="0.3">
      <c r="A2466" s="6">
        <v>46712</v>
      </c>
      <c r="Z2466" s="12">
        <v>3776600</v>
      </c>
      <c r="AA2466" s="12">
        <v>2193900</v>
      </c>
      <c r="AB2466" s="12">
        <v>1904900</v>
      </c>
      <c r="AC2466" s="12">
        <v>936900</v>
      </c>
      <c r="AD2466" s="12">
        <v>1135900</v>
      </c>
      <c r="AE2466" s="12">
        <v>1682200</v>
      </c>
      <c r="AF2466" s="12">
        <v>1783600</v>
      </c>
      <c r="AG2466" s="12">
        <v>2518600</v>
      </c>
      <c r="AH2466" s="12">
        <v>255000</v>
      </c>
      <c r="AI2466" s="12">
        <v>2828700</v>
      </c>
      <c r="AJ2466" s="12">
        <v>3907500</v>
      </c>
      <c r="AK2466" s="12">
        <v>6569500</v>
      </c>
      <c r="AL2466" s="12">
        <v>1259000</v>
      </c>
      <c r="AM2466" s="12">
        <v>1773900</v>
      </c>
      <c r="AN2466" s="12">
        <v>108900</v>
      </c>
      <c r="AO2466" s="12">
        <v>99600</v>
      </c>
      <c r="AP2466" s="13">
        <v>32700000</v>
      </c>
    </row>
    <row r="2467" spans="1:42" x14ac:dyDescent="0.3">
      <c r="A2467" s="6">
        <v>46713</v>
      </c>
      <c r="Z2467" s="12">
        <v>3776600</v>
      </c>
      <c r="AA2467" s="12">
        <v>2193900</v>
      </c>
      <c r="AB2467" s="12">
        <v>1904900</v>
      </c>
      <c r="AC2467" s="12">
        <v>936900</v>
      </c>
      <c r="AD2467" s="12">
        <v>1135900</v>
      </c>
      <c r="AE2467" s="12">
        <v>1682200</v>
      </c>
      <c r="AF2467" s="12">
        <v>1783600</v>
      </c>
      <c r="AG2467" s="12">
        <v>2518600</v>
      </c>
      <c r="AH2467" s="12">
        <v>255000</v>
      </c>
      <c r="AI2467" s="12">
        <v>2828700</v>
      </c>
      <c r="AJ2467" s="12">
        <v>3907500</v>
      </c>
      <c r="AK2467" s="12">
        <v>6569500</v>
      </c>
      <c r="AL2467" s="12">
        <v>1259000</v>
      </c>
      <c r="AM2467" s="12">
        <v>1773900</v>
      </c>
      <c r="AN2467" s="12">
        <v>108900</v>
      </c>
      <c r="AO2467" s="12">
        <v>99600</v>
      </c>
      <c r="AP2467" s="13">
        <v>32700000</v>
      </c>
    </row>
    <row r="2468" spans="1:42" x14ac:dyDescent="0.3">
      <c r="A2468" s="6">
        <v>46714</v>
      </c>
      <c r="Z2468" s="12">
        <v>3776600</v>
      </c>
      <c r="AA2468" s="12">
        <v>2193900</v>
      </c>
      <c r="AB2468" s="12">
        <v>1904900</v>
      </c>
      <c r="AC2468" s="12">
        <v>936900</v>
      </c>
      <c r="AD2468" s="12">
        <v>1135900</v>
      </c>
      <c r="AE2468" s="12">
        <v>1682200</v>
      </c>
      <c r="AF2468" s="12">
        <v>1783600</v>
      </c>
      <c r="AG2468" s="12">
        <v>2518600</v>
      </c>
      <c r="AH2468" s="12">
        <v>255000</v>
      </c>
      <c r="AI2468" s="12">
        <v>2828700</v>
      </c>
      <c r="AJ2468" s="12">
        <v>3907500</v>
      </c>
      <c r="AK2468" s="12">
        <v>6569500</v>
      </c>
      <c r="AL2468" s="12">
        <v>1259000</v>
      </c>
      <c r="AM2468" s="12">
        <v>1773900</v>
      </c>
      <c r="AN2468" s="12">
        <v>108900</v>
      </c>
      <c r="AO2468" s="12">
        <v>99600</v>
      </c>
      <c r="AP2468" s="13">
        <v>32700000</v>
      </c>
    </row>
    <row r="2469" spans="1:42" x14ac:dyDescent="0.3">
      <c r="A2469" s="6">
        <v>46715</v>
      </c>
      <c r="Z2469" s="12">
        <v>3776600</v>
      </c>
      <c r="AA2469" s="12">
        <v>2193900</v>
      </c>
      <c r="AB2469" s="12">
        <v>1904900</v>
      </c>
      <c r="AC2469" s="12">
        <v>936900</v>
      </c>
      <c r="AD2469" s="12">
        <v>1135900</v>
      </c>
      <c r="AE2469" s="12">
        <v>1682200</v>
      </c>
      <c r="AF2469" s="12">
        <v>1783600</v>
      </c>
      <c r="AG2469" s="12">
        <v>2518600</v>
      </c>
      <c r="AH2469" s="12">
        <v>255000</v>
      </c>
      <c r="AI2469" s="12">
        <v>2828700</v>
      </c>
      <c r="AJ2469" s="12">
        <v>3907500</v>
      </c>
      <c r="AK2469" s="12">
        <v>6569500</v>
      </c>
      <c r="AL2469" s="12">
        <v>1259000</v>
      </c>
      <c r="AM2469" s="12">
        <v>1773900</v>
      </c>
      <c r="AN2469" s="12">
        <v>108900</v>
      </c>
      <c r="AO2469" s="12">
        <v>99600</v>
      </c>
      <c r="AP2469" s="13">
        <v>32700000</v>
      </c>
    </row>
    <row r="2470" spans="1:42" x14ac:dyDescent="0.3">
      <c r="A2470" s="6">
        <v>46716</v>
      </c>
      <c r="Z2470" s="12">
        <v>3776600</v>
      </c>
      <c r="AA2470" s="12">
        <v>2193900</v>
      </c>
      <c r="AB2470" s="12">
        <v>1904900</v>
      </c>
      <c r="AC2470" s="12">
        <v>936900</v>
      </c>
      <c r="AD2470" s="12">
        <v>1135900</v>
      </c>
      <c r="AE2470" s="12">
        <v>1682200</v>
      </c>
      <c r="AF2470" s="12">
        <v>1783600</v>
      </c>
      <c r="AG2470" s="12">
        <v>2518600</v>
      </c>
      <c r="AH2470" s="12">
        <v>255000</v>
      </c>
      <c r="AI2470" s="12">
        <v>2828700</v>
      </c>
      <c r="AJ2470" s="12">
        <v>3907500</v>
      </c>
      <c r="AK2470" s="12">
        <v>6569500</v>
      </c>
      <c r="AL2470" s="12">
        <v>1259000</v>
      </c>
      <c r="AM2470" s="12">
        <v>1773900</v>
      </c>
      <c r="AN2470" s="12">
        <v>108900</v>
      </c>
      <c r="AO2470" s="12">
        <v>99600</v>
      </c>
      <c r="AP2470" s="13">
        <v>32700000</v>
      </c>
    </row>
    <row r="2471" spans="1:42" x14ac:dyDescent="0.3">
      <c r="A2471" s="6">
        <v>46717</v>
      </c>
      <c r="Z2471" s="12">
        <v>3776600</v>
      </c>
      <c r="AA2471" s="12">
        <v>2193900</v>
      </c>
      <c r="AB2471" s="12">
        <v>1904900</v>
      </c>
      <c r="AC2471" s="12">
        <v>936900</v>
      </c>
      <c r="AD2471" s="12">
        <v>1135900</v>
      </c>
      <c r="AE2471" s="12">
        <v>1682200</v>
      </c>
      <c r="AF2471" s="12">
        <v>1783600</v>
      </c>
      <c r="AG2471" s="12">
        <v>2518600</v>
      </c>
      <c r="AH2471" s="12">
        <v>255000</v>
      </c>
      <c r="AI2471" s="12">
        <v>2828700</v>
      </c>
      <c r="AJ2471" s="12">
        <v>3907500</v>
      </c>
      <c r="AK2471" s="12">
        <v>6569500</v>
      </c>
      <c r="AL2471" s="12">
        <v>1259000</v>
      </c>
      <c r="AM2471" s="12">
        <v>1773900</v>
      </c>
      <c r="AN2471" s="12">
        <v>108900</v>
      </c>
      <c r="AO2471" s="12">
        <v>99600</v>
      </c>
      <c r="AP2471" s="13">
        <v>32700000</v>
      </c>
    </row>
    <row r="2472" spans="1:42" x14ac:dyDescent="0.3">
      <c r="A2472" s="6">
        <v>46718</v>
      </c>
      <c r="Z2472" s="12">
        <v>3776600</v>
      </c>
      <c r="AA2472" s="12">
        <v>2193900</v>
      </c>
      <c r="AB2472" s="12">
        <v>1904900</v>
      </c>
      <c r="AC2472" s="12">
        <v>936900</v>
      </c>
      <c r="AD2472" s="12">
        <v>1135900</v>
      </c>
      <c r="AE2472" s="12">
        <v>1682200</v>
      </c>
      <c r="AF2472" s="12">
        <v>1783600</v>
      </c>
      <c r="AG2472" s="12">
        <v>2518600</v>
      </c>
      <c r="AH2472" s="12">
        <v>255000</v>
      </c>
      <c r="AI2472" s="12">
        <v>2828700</v>
      </c>
      <c r="AJ2472" s="12">
        <v>3907500</v>
      </c>
      <c r="AK2472" s="12">
        <v>6569500</v>
      </c>
      <c r="AL2472" s="12">
        <v>1259000</v>
      </c>
      <c r="AM2472" s="12">
        <v>1773900</v>
      </c>
      <c r="AN2472" s="12">
        <v>108900</v>
      </c>
      <c r="AO2472" s="12">
        <v>99600</v>
      </c>
      <c r="AP2472" s="13">
        <v>32700000</v>
      </c>
    </row>
    <row r="2473" spans="1:42" x14ac:dyDescent="0.3">
      <c r="A2473" s="6">
        <v>46719</v>
      </c>
      <c r="Z2473" s="12">
        <v>3776600</v>
      </c>
      <c r="AA2473" s="12">
        <v>2193900</v>
      </c>
      <c r="AB2473" s="12">
        <v>1904900</v>
      </c>
      <c r="AC2473" s="12">
        <v>936900</v>
      </c>
      <c r="AD2473" s="12">
        <v>1135900</v>
      </c>
      <c r="AE2473" s="12">
        <v>1682200</v>
      </c>
      <c r="AF2473" s="12">
        <v>1783600</v>
      </c>
      <c r="AG2473" s="12">
        <v>2518600</v>
      </c>
      <c r="AH2473" s="12">
        <v>255000</v>
      </c>
      <c r="AI2473" s="12">
        <v>2828700</v>
      </c>
      <c r="AJ2473" s="12">
        <v>3907500</v>
      </c>
      <c r="AK2473" s="12">
        <v>6569500</v>
      </c>
      <c r="AL2473" s="12">
        <v>1259000</v>
      </c>
      <c r="AM2473" s="12">
        <v>1773900</v>
      </c>
      <c r="AN2473" s="12">
        <v>108900</v>
      </c>
      <c r="AO2473" s="12">
        <v>99600</v>
      </c>
      <c r="AP2473" s="13">
        <v>32700000</v>
      </c>
    </row>
    <row r="2474" spans="1:42" x14ac:dyDescent="0.3">
      <c r="A2474" s="6">
        <v>46720</v>
      </c>
      <c r="Z2474" s="12">
        <v>3776600</v>
      </c>
      <c r="AA2474" s="12">
        <v>2193900</v>
      </c>
      <c r="AB2474" s="12">
        <v>1904900</v>
      </c>
      <c r="AC2474" s="12">
        <v>936900</v>
      </c>
      <c r="AD2474" s="12">
        <v>1135900</v>
      </c>
      <c r="AE2474" s="12">
        <v>1682200</v>
      </c>
      <c r="AF2474" s="12">
        <v>1783600</v>
      </c>
      <c r="AG2474" s="12">
        <v>2518600</v>
      </c>
      <c r="AH2474" s="12">
        <v>255000</v>
      </c>
      <c r="AI2474" s="12">
        <v>2828700</v>
      </c>
      <c r="AJ2474" s="12">
        <v>3907500</v>
      </c>
      <c r="AK2474" s="12">
        <v>6569500</v>
      </c>
      <c r="AL2474" s="12">
        <v>1259000</v>
      </c>
      <c r="AM2474" s="12">
        <v>1773900</v>
      </c>
      <c r="AN2474" s="12">
        <v>108900</v>
      </c>
      <c r="AO2474" s="12">
        <v>99600</v>
      </c>
      <c r="AP2474" s="13">
        <v>32700000</v>
      </c>
    </row>
    <row r="2475" spans="1:42" x14ac:dyDescent="0.3">
      <c r="A2475" s="6">
        <v>46721</v>
      </c>
      <c r="Z2475" s="12">
        <v>3776600</v>
      </c>
      <c r="AA2475" s="12">
        <v>2193900</v>
      </c>
      <c r="AB2475" s="12">
        <v>1904900</v>
      </c>
      <c r="AC2475" s="12">
        <v>936900</v>
      </c>
      <c r="AD2475" s="12">
        <v>1135900</v>
      </c>
      <c r="AE2475" s="12">
        <v>1682200</v>
      </c>
      <c r="AF2475" s="12">
        <v>1783600</v>
      </c>
      <c r="AG2475" s="12">
        <v>2518600</v>
      </c>
      <c r="AH2475" s="12">
        <v>255000</v>
      </c>
      <c r="AI2475" s="12">
        <v>2828700</v>
      </c>
      <c r="AJ2475" s="12">
        <v>3907500</v>
      </c>
      <c r="AK2475" s="12">
        <v>6569500</v>
      </c>
      <c r="AL2475" s="12">
        <v>1259000</v>
      </c>
      <c r="AM2475" s="12">
        <v>1773900</v>
      </c>
      <c r="AN2475" s="12">
        <v>108900</v>
      </c>
      <c r="AO2475" s="12">
        <v>99600</v>
      </c>
      <c r="AP2475" s="13">
        <v>32700000</v>
      </c>
    </row>
    <row r="2476" spans="1:42" x14ac:dyDescent="0.3">
      <c r="A2476" s="6">
        <v>46722</v>
      </c>
      <c r="Z2476" s="12">
        <v>3776600</v>
      </c>
      <c r="AA2476" s="12">
        <v>2193900</v>
      </c>
      <c r="AB2476" s="12">
        <v>1904900</v>
      </c>
      <c r="AC2476" s="12">
        <v>936900</v>
      </c>
      <c r="AD2476" s="12">
        <v>1135900</v>
      </c>
      <c r="AE2476" s="12">
        <v>1682200</v>
      </c>
      <c r="AF2476" s="12">
        <v>1783600</v>
      </c>
      <c r="AG2476" s="12">
        <v>2518600</v>
      </c>
      <c r="AH2476" s="12">
        <v>255000</v>
      </c>
      <c r="AI2476" s="12">
        <v>2828700</v>
      </c>
      <c r="AJ2476" s="12">
        <v>3907500</v>
      </c>
      <c r="AK2476" s="12">
        <v>6569500</v>
      </c>
      <c r="AL2476" s="12">
        <v>1259000</v>
      </c>
      <c r="AM2476" s="12">
        <v>1773900</v>
      </c>
      <c r="AN2476" s="12">
        <v>108900</v>
      </c>
      <c r="AO2476" s="12">
        <v>99600</v>
      </c>
      <c r="AP2476" s="13">
        <v>32700000</v>
      </c>
    </row>
    <row r="2477" spans="1:42" x14ac:dyDescent="0.3">
      <c r="A2477" s="6">
        <v>46723</v>
      </c>
      <c r="Z2477" s="12">
        <v>3776600</v>
      </c>
      <c r="AA2477" s="12">
        <v>2193900</v>
      </c>
      <c r="AB2477" s="12">
        <v>1904900</v>
      </c>
      <c r="AC2477" s="12">
        <v>936900</v>
      </c>
      <c r="AD2477" s="12">
        <v>1135900</v>
      </c>
      <c r="AE2477" s="12">
        <v>1682200</v>
      </c>
      <c r="AF2477" s="12">
        <v>1783600</v>
      </c>
      <c r="AG2477" s="12">
        <v>2518600</v>
      </c>
      <c r="AH2477" s="12">
        <v>255000</v>
      </c>
      <c r="AI2477" s="12">
        <v>2828700</v>
      </c>
      <c r="AJ2477" s="12">
        <v>3907500</v>
      </c>
      <c r="AK2477" s="12">
        <v>6569500</v>
      </c>
      <c r="AL2477" s="12">
        <v>1259000</v>
      </c>
      <c r="AM2477" s="12">
        <v>1773900</v>
      </c>
      <c r="AN2477" s="12">
        <v>108900</v>
      </c>
      <c r="AO2477" s="12">
        <v>99600</v>
      </c>
      <c r="AP2477" s="13">
        <v>32700000</v>
      </c>
    </row>
    <row r="2478" spans="1:42" x14ac:dyDescent="0.3">
      <c r="A2478" s="6">
        <v>46724</v>
      </c>
      <c r="Z2478" s="12">
        <v>3776600</v>
      </c>
      <c r="AA2478" s="12">
        <v>2193900</v>
      </c>
      <c r="AB2478" s="12">
        <v>1904900</v>
      </c>
      <c r="AC2478" s="12">
        <v>936900</v>
      </c>
      <c r="AD2478" s="12">
        <v>1135900</v>
      </c>
      <c r="AE2478" s="12">
        <v>1682200</v>
      </c>
      <c r="AF2478" s="12">
        <v>1783600</v>
      </c>
      <c r="AG2478" s="12">
        <v>2518600</v>
      </c>
      <c r="AH2478" s="12">
        <v>255000</v>
      </c>
      <c r="AI2478" s="12">
        <v>2828700</v>
      </c>
      <c r="AJ2478" s="12">
        <v>3907500</v>
      </c>
      <c r="AK2478" s="12">
        <v>6569500</v>
      </c>
      <c r="AL2478" s="12">
        <v>1259000</v>
      </c>
      <c r="AM2478" s="12">
        <v>1773900</v>
      </c>
      <c r="AN2478" s="12">
        <v>108900</v>
      </c>
      <c r="AO2478" s="12">
        <v>99600</v>
      </c>
      <c r="AP2478" s="13">
        <v>32700000</v>
      </c>
    </row>
    <row r="2479" spans="1:42" x14ac:dyDescent="0.3">
      <c r="A2479" s="6">
        <v>46725</v>
      </c>
      <c r="Z2479" s="12">
        <v>3776600</v>
      </c>
      <c r="AA2479" s="12">
        <v>2193900</v>
      </c>
      <c r="AB2479" s="12">
        <v>1904900</v>
      </c>
      <c r="AC2479" s="12">
        <v>936900</v>
      </c>
      <c r="AD2479" s="12">
        <v>1135900</v>
      </c>
      <c r="AE2479" s="12">
        <v>1682200</v>
      </c>
      <c r="AF2479" s="12">
        <v>1783600</v>
      </c>
      <c r="AG2479" s="12">
        <v>2518600</v>
      </c>
      <c r="AH2479" s="12">
        <v>255000</v>
      </c>
      <c r="AI2479" s="12">
        <v>2828700</v>
      </c>
      <c r="AJ2479" s="12">
        <v>3907500</v>
      </c>
      <c r="AK2479" s="12">
        <v>6569500</v>
      </c>
      <c r="AL2479" s="12">
        <v>1259000</v>
      </c>
      <c r="AM2479" s="12">
        <v>1773900</v>
      </c>
      <c r="AN2479" s="12">
        <v>108900</v>
      </c>
      <c r="AO2479" s="12">
        <v>99600</v>
      </c>
      <c r="AP2479" s="13">
        <v>32700000</v>
      </c>
    </row>
    <row r="2480" spans="1:42" x14ac:dyDescent="0.3">
      <c r="A2480" s="6">
        <v>46726</v>
      </c>
      <c r="Z2480" s="12">
        <v>3776600</v>
      </c>
      <c r="AA2480" s="12">
        <v>2193900</v>
      </c>
      <c r="AB2480" s="12">
        <v>1904900</v>
      </c>
      <c r="AC2480" s="12">
        <v>936900</v>
      </c>
      <c r="AD2480" s="12">
        <v>1135900</v>
      </c>
      <c r="AE2480" s="12">
        <v>1682200</v>
      </c>
      <c r="AF2480" s="12">
        <v>1783600</v>
      </c>
      <c r="AG2480" s="12">
        <v>2518600</v>
      </c>
      <c r="AH2480" s="12">
        <v>255000</v>
      </c>
      <c r="AI2480" s="12">
        <v>2828700</v>
      </c>
      <c r="AJ2480" s="12">
        <v>3907500</v>
      </c>
      <c r="AK2480" s="12">
        <v>6569500</v>
      </c>
      <c r="AL2480" s="12">
        <v>1259000</v>
      </c>
      <c r="AM2480" s="12">
        <v>1773900</v>
      </c>
      <c r="AN2480" s="12">
        <v>108900</v>
      </c>
      <c r="AO2480" s="12">
        <v>99600</v>
      </c>
      <c r="AP2480" s="13">
        <v>32700000</v>
      </c>
    </row>
    <row r="2481" spans="1:42" x14ac:dyDescent="0.3">
      <c r="A2481" s="6">
        <v>46727</v>
      </c>
      <c r="Z2481" s="12">
        <v>3776600</v>
      </c>
      <c r="AA2481" s="12">
        <v>2193900</v>
      </c>
      <c r="AB2481" s="12">
        <v>1904900</v>
      </c>
      <c r="AC2481" s="12">
        <v>936900</v>
      </c>
      <c r="AD2481" s="12">
        <v>1135900</v>
      </c>
      <c r="AE2481" s="12">
        <v>1682200</v>
      </c>
      <c r="AF2481" s="12">
        <v>1783600</v>
      </c>
      <c r="AG2481" s="12">
        <v>2518600</v>
      </c>
      <c r="AH2481" s="12">
        <v>255000</v>
      </c>
      <c r="AI2481" s="12">
        <v>2828700</v>
      </c>
      <c r="AJ2481" s="12">
        <v>3907500</v>
      </c>
      <c r="AK2481" s="12">
        <v>6569500</v>
      </c>
      <c r="AL2481" s="12">
        <v>1259000</v>
      </c>
      <c r="AM2481" s="12">
        <v>1773900</v>
      </c>
      <c r="AN2481" s="12">
        <v>108900</v>
      </c>
      <c r="AO2481" s="12">
        <v>99600</v>
      </c>
      <c r="AP2481" s="13">
        <v>32700000</v>
      </c>
    </row>
    <row r="2482" spans="1:42" x14ac:dyDescent="0.3">
      <c r="A2482" s="6">
        <v>46728</v>
      </c>
      <c r="Z2482" s="12">
        <v>3776600</v>
      </c>
      <c r="AA2482" s="12">
        <v>2193900</v>
      </c>
      <c r="AB2482" s="12">
        <v>1904900</v>
      </c>
      <c r="AC2482" s="12">
        <v>936900</v>
      </c>
      <c r="AD2482" s="12">
        <v>1135900</v>
      </c>
      <c r="AE2482" s="12">
        <v>1682200</v>
      </c>
      <c r="AF2482" s="12">
        <v>1783600</v>
      </c>
      <c r="AG2482" s="12">
        <v>2518600</v>
      </c>
      <c r="AH2482" s="12">
        <v>255000</v>
      </c>
      <c r="AI2482" s="12">
        <v>2828700</v>
      </c>
      <c r="AJ2482" s="12">
        <v>3907500</v>
      </c>
      <c r="AK2482" s="12">
        <v>6569500</v>
      </c>
      <c r="AL2482" s="12">
        <v>1259000</v>
      </c>
      <c r="AM2482" s="12">
        <v>1773900</v>
      </c>
      <c r="AN2482" s="12">
        <v>108900</v>
      </c>
      <c r="AO2482" s="12">
        <v>99600</v>
      </c>
      <c r="AP2482" s="13">
        <v>32700000</v>
      </c>
    </row>
    <row r="2483" spans="1:42" x14ac:dyDescent="0.3">
      <c r="A2483" s="6">
        <v>46729</v>
      </c>
      <c r="Z2483" s="12">
        <v>3776600</v>
      </c>
      <c r="AA2483" s="12">
        <v>2193900</v>
      </c>
      <c r="AB2483" s="12">
        <v>1904900</v>
      </c>
      <c r="AC2483" s="12">
        <v>936900</v>
      </c>
      <c r="AD2483" s="12">
        <v>1135900</v>
      </c>
      <c r="AE2483" s="12">
        <v>1682200</v>
      </c>
      <c r="AF2483" s="12">
        <v>1783600</v>
      </c>
      <c r="AG2483" s="12">
        <v>2518600</v>
      </c>
      <c r="AH2483" s="12">
        <v>255000</v>
      </c>
      <c r="AI2483" s="12">
        <v>2828700</v>
      </c>
      <c r="AJ2483" s="12">
        <v>3907500</v>
      </c>
      <c r="AK2483" s="12">
        <v>6569500</v>
      </c>
      <c r="AL2483" s="12">
        <v>1259000</v>
      </c>
      <c r="AM2483" s="12">
        <v>1773900</v>
      </c>
      <c r="AN2483" s="12">
        <v>108900</v>
      </c>
      <c r="AO2483" s="12">
        <v>99600</v>
      </c>
      <c r="AP2483" s="13">
        <v>32700000</v>
      </c>
    </row>
    <row r="2484" spans="1:42" x14ac:dyDescent="0.3">
      <c r="A2484" s="6">
        <v>46730</v>
      </c>
      <c r="Z2484" s="12">
        <v>3776600</v>
      </c>
      <c r="AA2484" s="12">
        <v>2193900</v>
      </c>
      <c r="AB2484" s="12">
        <v>1904900</v>
      </c>
      <c r="AC2484" s="12">
        <v>936900</v>
      </c>
      <c r="AD2484" s="12">
        <v>1135900</v>
      </c>
      <c r="AE2484" s="12">
        <v>1682200</v>
      </c>
      <c r="AF2484" s="12">
        <v>1783600</v>
      </c>
      <c r="AG2484" s="12">
        <v>2518600</v>
      </c>
      <c r="AH2484" s="12">
        <v>255000</v>
      </c>
      <c r="AI2484" s="12">
        <v>2828700</v>
      </c>
      <c r="AJ2484" s="12">
        <v>3907500</v>
      </c>
      <c r="AK2484" s="12">
        <v>6569500</v>
      </c>
      <c r="AL2484" s="12">
        <v>1259000</v>
      </c>
      <c r="AM2484" s="12">
        <v>1773900</v>
      </c>
      <c r="AN2484" s="12">
        <v>108900</v>
      </c>
      <c r="AO2484" s="12">
        <v>99600</v>
      </c>
      <c r="AP2484" s="13">
        <v>32700000</v>
      </c>
    </row>
    <row r="2485" spans="1:42" x14ac:dyDescent="0.3">
      <c r="A2485" s="6">
        <v>46731</v>
      </c>
      <c r="Z2485" s="12">
        <v>3776600</v>
      </c>
      <c r="AA2485" s="12">
        <v>2193900</v>
      </c>
      <c r="AB2485" s="12">
        <v>1904900</v>
      </c>
      <c r="AC2485" s="12">
        <v>936900</v>
      </c>
      <c r="AD2485" s="12">
        <v>1135900</v>
      </c>
      <c r="AE2485" s="12">
        <v>1682200</v>
      </c>
      <c r="AF2485" s="12">
        <v>1783600</v>
      </c>
      <c r="AG2485" s="12">
        <v>2518600</v>
      </c>
      <c r="AH2485" s="12">
        <v>255000</v>
      </c>
      <c r="AI2485" s="12">
        <v>2828700</v>
      </c>
      <c r="AJ2485" s="12">
        <v>3907500</v>
      </c>
      <c r="AK2485" s="12">
        <v>6569500</v>
      </c>
      <c r="AL2485" s="12">
        <v>1259000</v>
      </c>
      <c r="AM2485" s="12">
        <v>1773900</v>
      </c>
      <c r="AN2485" s="12">
        <v>108900</v>
      </c>
      <c r="AO2485" s="12">
        <v>99600</v>
      </c>
      <c r="AP2485" s="13">
        <v>32700000</v>
      </c>
    </row>
    <row r="2486" spans="1:42" x14ac:dyDescent="0.3">
      <c r="A2486" s="6">
        <v>46732</v>
      </c>
      <c r="Z2486" s="12">
        <v>3776600</v>
      </c>
      <c r="AA2486" s="12">
        <v>2193900</v>
      </c>
      <c r="AB2486" s="12">
        <v>1904900</v>
      </c>
      <c r="AC2486" s="12">
        <v>936900</v>
      </c>
      <c r="AD2486" s="12">
        <v>1135900</v>
      </c>
      <c r="AE2486" s="12">
        <v>1682200</v>
      </c>
      <c r="AF2486" s="12">
        <v>1783600</v>
      </c>
      <c r="AG2486" s="12">
        <v>2518600</v>
      </c>
      <c r="AH2486" s="12">
        <v>255000</v>
      </c>
      <c r="AI2486" s="12">
        <v>2828700</v>
      </c>
      <c r="AJ2486" s="12">
        <v>3907500</v>
      </c>
      <c r="AK2486" s="12">
        <v>6569500</v>
      </c>
      <c r="AL2486" s="12">
        <v>1259000</v>
      </c>
      <c r="AM2486" s="12">
        <v>1773900</v>
      </c>
      <c r="AN2486" s="12">
        <v>108900</v>
      </c>
      <c r="AO2486" s="12">
        <v>99600</v>
      </c>
      <c r="AP2486" s="13">
        <v>32700000</v>
      </c>
    </row>
    <row r="2487" spans="1:42" x14ac:dyDescent="0.3">
      <c r="A2487" s="6">
        <v>46733</v>
      </c>
      <c r="Z2487" s="12">
        <v>3776600</v>
      </c>
      <c r="AA2487" s="12">
        <v>2193900</v>
      </c>
      <c r="AB2487" s="12">
        <v>1904900</v>
      </c>
      <c r="AC2487" s="12">
        <v>936900</v>
      </c>
      <c r="AD2487" s="12">
        <v>1135900</v>
      </c>
      <c r="AE2487" s="12">
        <v>1682200</v>
      </c>
      <c r="AF2487" s="12">
        <v>1783600</v>
      </c>
      <c r="AG2487" s="12">
        <v>2518600</v>
      </c>
      <c r="AH2487" s="12">
        <v>255000</v>
      </c>
      <c r="AI2487" s="12">
        <v>2828700</v>
      </c>
      <c r="AJ2487" s="12">
        <v>3907500</v>
      </c>
      <c r="AK2487" s="12">
        <v>6569500</v>
      </c>
      <c r="AL2487" s="12">
        <v>1259000</v>
      </c>
      <c r="AM2487" s="12">
        <v>1773900</v>
      </c>
      <c r="AN2487" s="12">
        <v>108900</v>
      </c>
      <c r="AO2487" s="12">
        <v>99600</v>
      </c>
      <c r="AP2487" s="13">
        <v>32700000</v>
      </c>
    </row>
    <row r="2488" spans="1:42" x14ac:dyDescent="0.3">
      <c r="A2488" s="6">
        <v>46734</v>
      </c>
      <c r="Z2488" s="12">
        <v>3776600</v>
      </c>
      <c r="AA2488" s="12">
        <v>2193900</v>
      </c>
      <c r="AB2488" s="12">
        <v>1904900</v>
      </c>
      <c r="AC2488" s="12">
        <v>936900</v>
      </c>
      <c r="AD2488" s="12">
        <v>1135900</v>
      </c>
      <c r="AE2488" s="12">
        <v>1682200</v>
      </c>
      <c r="AF2488" s="12">
        <v>1783600</v>
      </c>
      <c r="AG2488" s="12">
        <v>2518600</v>
      </c>
      <c r="AH2488" s="12">
        <v>255000</v>
      </c>
      <c r="AI2488" s="12">
        <v>2828700</v>
      </c>
      <c r="AJ2488" s="12">
        <v>3907500</v>
      </c>
      <c r="AK2488" s="12">
        <v>6569500</v>
      </c>
      <c r="AL2488" s="12">
        <v>1259000</v>
      </c>
      <c r="AM2488" s="12">
        <v>1773900</v>
      </c>
      <c r="AN2488" s="12">
        <v>108900</v>
      </c>
      <c r="AO2488" s="12">
        <v>99600</v>
      </c>
      <c r="AP2488" s="13">
        <v>32700000</v>
      </c>
    </row>
    <row r="2489" spans="1:42" x14ac:dyDescent="0.3">
      <c r="A2489" s="6">
        <v>46735</v>
      </c>
      <c r="Z2489" s="12">
        <v>3776600</v>
      </c>
      <c r="AA2489" s="12">
        <v>2193900</v>
      </c>
      <c r="AB2489" s="12">
        <v>1904900</v>
      </c>
      <c r="AC2489" s="12">
        <v>936900</v>
      </c>
      <c r="AD2489" s="12">
        <v>1135900</v>
      </c>
      <c r="AE2489" s="12">
        <v>1682200</v>
      </c>
      <c r="AF2489" s="12">
        <v>1783600</v>
      </c>
      <c r="AG2489" s="12">
        <v>2518600</v>
      </c>
      <c r="AH2489" s="12">
        <v>255000</v>
      </c>
      <c r="AI2489" s="12">
        <v>2828700</v>
      </c>
      <c r="AJ2489" s="12">
        <v>3907500</v>
      </c>
      <c r="AK2489" s="12">
        <v>6569500</v>
      </c>
      <c r="AL2489" s="12">
        <v>1259000</v>
      </c>
      <c r="AM2489" s="12">
        <v>1773900</v>
      </c>
      <c r="AN2489" s="12">
        <v>108900</v>
      </c>
      <c r="AO2489" s="12">
        <v>99600</v>
      </c>
      <c r="AP2489" s="13">
        <v>32700000</v>
      </c>
    </row>
    <row r="2490" spans="1:42" x14ac:dyDescent="0.3">
      <c r="A2490" s="6">
        <v>46736</v>
      </c>
      <c r="Z2490" s="12">
        <v>3776600</v>
      </c>
      <c r="AA2490" s="12">
        <v>2193900</v>
      </c>
      <c r="AB2490" s="12">
        <v>1904900</v>
      </c>
      <c r="AC2490" s="12">
        <v>936900</v>
      </c>
      <c r="AD2490" s="12">
        <v>1135900</v>
      </c>
      <c r="AE2490" s="12">
        <v>1682200</v>
      </c>
      <c r="AF2490" s="12">
        <v>1783600</v>
      </c>
      <c r="AG2490" s="12">
        <v>2518600</v>
      </c>
      <c r="AH2490" s="12">
        <v>255000</v>
      </c>
      <c r="AI2490" s="12">
        <v>2828700</v>
      </c>
      <c r="AJ2490" s="12">
        <v>3907500</v>
      </c>
      <c r="AK2490" s="12">
        <v>6569500</v>
      </c>
      <c r="AL2490" s="12">
        <v>1259000</v>
      </c>
      <c r="AM2490" s="12">
        <v>1773900</v>
      </c>
      <c r="AN2490" s="12">
        <v>108900</v>
      </c>
      <c r="AO2490" s="12">
        <v>99600</v>
      </c>
      <c r="AP2490" s="13">
        <v>32700000</v>
      </c>
    </row>
    <row r="2491" spans="1:42" x14ac:dyDescent="0.3">
      <c r="A2491" s="6">
        <v>46737</v>
      </c>
      <c r="Z2491" s="12">
        <v>3776600</v>
      </c>
      <c r="AA2491" s="12">
        <v>2193900</v>
      </c>
      <c r="AB2491" s="12">
        <v>1904900</v>
      </c>
      <c r="AC2491" s="12">
        <v>936900</v>
      </c>
      <c r="AD2491" s="12">
        <v>1135900</v>
      </c>
      <c r="AE2491" s="12">
        <v>1682200</v>
      </c>
      <c r="AF2491" s="12">
        <v>1783600</v>
      </c>
      <c r="AG2491" s="12">
        <v>2518600</v>
      </c>
      <c r="AH2491" s="12">
        <v>255000</v>
      </c>
      <c r="AI2491" s="12">
        <v>2828700</v>
      </c>
      <c r="AJ2491" s="12">
        <v>3907500</v>
      </c>
      <c r="AK2491" s="12">
        <v>6569500</v>
      </c>
      <c r="AL2491" s="12">
        <v>1259000</v>
      </c>
      <c r="AM2491" s="12">
        <v>1773900</v>
      </c>
      <c r="AN2491" s="12">
        <v>108900</v>
      </c>
      <c r="AO2491" s="12">
        <v>99600</v>
      </c>
      <c r="AP2491" s="13">
        <v>32700000</v>
      </c>
    </row>
    <row r="2492" spans="1:42" x14ac:dyDescent="0.3">
      <c r="A2492" s="6">
        <v>46738</v>
      </c>
      <c r="Z2492" s="12">
        <v>3776600</v>
      </c>
      <c r="AA2492" s="12">
        <v>2193900</v>
      </c>
      <c r="AB2492" s="12">
        <v>1904900</v>
      </c>
      <c r="AC2492" s="12">
        <v>936900</v>
      </c>
      <c r="AD2492" s="12">
        <v>1135900</v>
      </c>
      <c r="AE2492" s="12">
        <v>1682200</v>
      </c>
      <c r="AF2492" s="12">
        <v>1783600</v>
      </c>
      <c r="AG2492" s="12">
        <v>2518600</v>
      </c>
      <c r="AH2492" s="12">
        <v>255000</v>
      </c>
      <c r="AI2492" s="12">
        <v>2828700</v>
      </c>
      <c r="AJ2492" s="12">
        <v>3907500</v>
      </c>
      <c r="AK2492" s="12">
        <v>6569500</v>
      </c>
      <c r="AL2492" s="12">
        <v>1259000</v>
      </c>
      <c r="AM2492" s="12">
        <v>1773900</v>
      </c>
      <c r="AN2492" s="12">
        <v>108900</v>
      </c>
      <c r="AO2492" s="12">
        <v>99600</v>
      </c>
      <c r="AP2492" s="13">
        <v>32700000</v>
      </c>
    </row>
    <row r="2493" spans="1:42" x14ac:dyDescent="0.3">
      <c r="A2493" s="6">
        <v>46739</v>
      </c>
      <c r="Z2493" s="12">
        <v>3776600</v>
      </c>
      <c r="AA2493" s="12">
        <v>2193900</v>
      </c>
      <c r="AB2493" s="12">
        <v>1904900</v>
      </c>
      <c r="AC2493" s="12">
        <v>936900</v>
      </c>
      <c r="AD2493" s="12">
        <v>1135900</v>
      </c>
      <c r="AE2493" s="12">
        <v>1682200</v>
      </c>
      <c r="AF2493" s="12">
        <v>1783600</v>
      </c>
      <c r="AG2493" s="12">
        <v>2518600</v>
      </c>
      <c r="AH2493" s="12">
        <v>255000</v>
      </c>
      <c r="AI2493" s="12">
        <v>2828700</v>
      </c>
      <c r="AJ2493" s="12">
        <v>3907500</v>
      </c>
      <c r="AK2493" s="12">
        <v>6569500</v>
      </c>
      <c r="AL2493" s="12">
        <v>1259000</v>
      </c>
      <c r="AM2493" s="12">
        <v>1773900</v>
      </c>
      <c r="AN2493" s="12">
        <v>108900</v>
      </c>
      <c r="AO2493" s="12">
        <v>99600</v>
      </c>
      <c r="AP2493" s="13">
        <v>32700000</v>
      </c>
    </row>
    <row r="2494" spans="1:42" x14ac:dyDescent="0.3">
      <c r="A2494" s="6">
        <v>46740</v>
      </c>
      <c r="Z2494" s="12">
        <v>3776600</v>
      </c>
      <c r="AA2494" s="12">
        <v>2193900</v>
      </c>
      <c r="AB2494" s="12">
        <v>1904900</v>
      </c>
      <c r="AC2494" s="12">
        <v>936900</v>
      </c>
      <c r="AD2494" s="12">
        <v>1135900</v>
      </c>
      <c r="AE2494" s="12">
        <v>1682200</v>
      </c>
      <c r="AF2494" s="12">
        <v>1783600</v>
      </c>
      <c r="AG2494" s="12">
        <v>2518600</v>
      </c>
      <c r="AH2494" s="12">
        <v>255000</v>
      </c>
      <c r="AI2494" s="12">
        <v>2828700</v>
      </c>
      <c r="AJ2494" s="12">
        <v>3907500</v>
      </c>
      <c r="AK2494" s="12">
        <v>6569500</v>
      </c>
      <c r="AL2494" s="12">
        <v>1259000</v>
      </c>
      <c r="AM2494" s="12">
        <v>1773900</v>
      </c>
      <c r="AN2494" s="12">
        <v>108900</v>
      </c>
      <c r="AO2494" s="12">
        <v>99600</v>
      </c>
      <c r="AP2494" s="13">
        <v>32700000</v>
      </c>
    </row>
    <row r="2495" spans="1:42" x14ac:dyDescent="0.3">
      <c r="A2495" s="6">
        <v>46741</v>
      </c>
      <c r="Z2495" s="12">
        <v>3776600</v>
      </c>
      <c r="AA2495" s="12">
        <v>2193900</v>
      </c>
      <c r="AB2495" s="12">
        <v>1904900</v>
      </c>
      <c r="AC2495" s="12">
        <v>936900</v>
      </c>
      <c r="AD2495" s="12">
        <v>1135900</v>
      </c>
      <c r="AE2495" s="12">
        <v>1682200</v>
      </c>
      <c r="AF2495" s="12">
        <v>1783600</v>
      </c>
      <c r="AG2495" s="12">
        <v>2518600</v>
      </c>
      <c r="AH2495" s="12">
        <v>255000</v>
      </c>
      <c r="AI2495" s="12">
        <v>2828700</v>
      </c>
      <c r="AJ2495" s="12">
        <v>3907500</v>
      </c>
      <c r="AK2495" s="12">
        <v>6569500</v>
      </c>
      <c r="AL2495" s="12">
        <v>1259000</v>
      </c>
      <c r="AM2495" s="12">
        <v>1773900</v>
      </c>
      <c r="AN2495" s="12">
        <v>108900</v>
      </c>
      <c r="AO2495" s="12">
        <v>99600</v>
      </c>
      <c r="AP2495" s="13">
        <v>32700000</v>
      </c>
    </row>
    <row r="2496" spans="1:42" x14ac:dyDescent="0.3">
      <c r="A2496" s="6">
        <v>46742</v>
      </c>
      <c r="Z2496" s="12">
        <v>3776600</v>
      </c>
      <c r="AA2496" s="12">
        <v>2193900</v>
      </c>
      <c r="AB2496" s="12">
        <v>1904900</v>
      </c>
      <c r="AC2496" s="12">
        <v>936900</v>
      </c>
      <c r="AD2496" s="12">
        <v>1135900</v>
      </c>
      <c r="AE2496" s="12">
        <v>1682200</v>
      </c>
      <c r="AF2496" s="12">
        <v>1783600</v>
      </c>
      <c r="AG2496" s="12">
        <v>2518600</v>
      </c>
      <c r="AH2496" s="12">
        <v>255000</v>
      </c>
      <c r="AI2496" s="12">
        <v>2828700</v>
      </c>
      <c r="AJ2496" s="12">
        <v>3907500</v>
      </c>
      <c r="AK2496" s="12">
        <v>6569500</v>
      </c>
      <c r="AL2496" s="12">
        <v>1259000</v>
      </c>
      <c r="AM2496" s="12">
        <v>1773900</v>
      </c>
      <c r="AN2496" s="12">
        <v>108900</v>
      </c>
      <c r="AO2496" s="12">
        <v>99600</v>
      </c>
      <c r="AP2496" s="13">
        <v>32700000</v>
      </c>
    </row>
    <row r="2497" spans="1:42" x14ac:dyDescent="0.3">
      <c r="A2497" s="6">
        <v>46743</v>
      </c>
      <c r="Z2497" s="12">
        <v>3776600</v>
      </c>
      <c r="AA2497" s="12">
        <v>2193900</v>
      </c>
      <c r="AB2497" s="12">
        <v>1904900</v>
      </c>
      <c r="AC2497" s="12">
        <v>936900</v>
      </c>
      <c r="AD2497" s="12">
        <v>1135900</v>
      </c>
      <c r="AE2497" s="12">
        <v>1682200</v>
      </c>
      <c r="AF2497" s="12">
        <v>1783600</v>
      </c>
      <c r="AG2497" s="12">
        <v>2518600</v>
      </c>
      <c r="AH2497" s="12">
        <v>255000</v>
      </c>
      <c r="AI2497" s="12">
        <v>2828700</v>
      </c>
      <c r="AJ2497" s="12">
        <v>3907500</v>
      </c>
      <c r="AK2497" s="12">
        <v>6569500</v>
      </c>
      <c r="AL2497" s="12">
        <v>1259000</v>
      </c>
      <c r="AM2497" s="12">
        <v>1773900</v>
      </c>
      <c r="AN2497" s="12">
        <v>108900</v>
      </c>
      <c r="AO2497" s="12">
        <v>99600</v>
      </c>
      <c r="AP2497" s="13">
        <v>32700000</v>
      </c>
    </row>
    <row r="2498" spans="1:42" x14ac:dyDescent="0.3">
      <c r="A2498" s="6">
        <v>46744</v>
      </c>
      <c r="Z2498" s="12">
        <v>3776600</v>
      </c>
      <c r="AA2498" s="12">
        <v>2193900</v>
      </c>
      <c r="AB2498" s="12">
        <v>1904900</v>
      </c>
      <c r="AC2498" s="12">
        <v>936900</v>
      </c>
      <c r="AD2498" s="12">
        <v>1135900</v>
      </c>
      <c r="AE2498" s="12">
        <v>1682200</v>
      </c>
      <c r="AF2498" s="12">
        <v>1783600</v>
      </c>
      <c r="AG2498" s="12">
        <v>2518600</v>
      </c>
      <c r="AH2498" s="12">
        <v>255000</v>
      </c>
      <c r="AI2498" s="12">
        <v>2828700</v>
      </c>
      <c r="AJ2498" s="12">
        <v>3907500</v>
      </c>
      <c r="AK2498" s="12">
        <v>6569500</v>
      </c>
      <c r="AL2498" s="12">
        <v>1259000</v>
      </c>
      <c r="AM2498" s="12">
        <v>1773900</v>
      </c>
      <c r="AN2498" s="12">
        <v>108900</v>
      </c>
      <c r="AO2498" s="12">
        <v>99600</v>
      </c>
      <c r="AP2498" s="13">
        <v>32700000</v>
      </c>
    </row>
    <row r="2499" spans="1:42" x14ac:dyDescent="0.3">
      <c r="A2499" s="6">
        <v>46745</v>
      </c>
      <c r="Z2499" s="12">
        <v>3776600</v>
      </c>
      <c r="AA2499" s="12">
        <v>2193900</v>
      </c>
      <c r="AB2499" s="12">
        <v>1904900</v>
      </c>
      <c r="AC2499" s="12">
        <v>936900</v>
      </c>
      <c r="AD2499" s="12">
        <v>1135900</v>
      </c>
      <c r="AE2499" s="12">
        <v>1682200</v>
      </c>
      <c r="AF2499" s="12">
        <v>1783600</v>
      </c>
      <c r="AG2499" s="12">
        <v>2518600</v>
      </c>
      <c r="AH2499" s="12">
        <v>255000</v>
      </c>
      <c r="AI2499" s="12">
        <v>2828700</v>
      </c>
      <c r="AJ2499" s="12">
        <v>3907500</v>
      </c>
      <c r="AK2499" s="12">
        <v>6569500</v>
      </c>
      <c r="AL2499" s="12">
        <v>1259000</v>
      </c>
      <c r="AM2499" s="12">
        <v>1773900</v>
      </c>
      <c r="AN2499" s="12">
        <v>108900</v>
      </c>
      <c r="AO2499" s="12">
        <v>99600</v>
      </c>
      <c r="AP2499" s="13">
        <v>32700000</v>
      </c>
    </row>
    <row r="2500" spans="1:42" x14ac:dyDescent="0.3">
      <c r="A2500" s="6">
        <v>46746</v>
      </c>
      <c r="Z2500" s="12">
        <v>3776600</v>
      </c>
      <c r="AA2500" s="12">
        <v>2193900</v>
      </c>
      <c r="AB2500" s="12">
        <v>1904900</v>
      </c>
      <c r="AC2500" s="12">
        <v>936900</v>
      </c>
      <c r="AD2500" s="12">
        <v>1135900</v>
      </c>
      <c r="AE2500" s="12">
        <v>1682200</v>
      </c>
      <c r="AF2500" s="12">
        <v>1783600</v>
      </c>
      <c r="AG2500" s="12">
        <v>2518600</v>
      </c>
      <c r="AH2500" s="12">
        <v>255000</v>
      </c>
      <c r="AI2500" s="12">
        <v>2828700</v>
      </c>
      <c r="AJ2500" s="12">
        <v>3907500</v>
      </c>
      <c r="AK2500" s="12">
        <v>6569500</v>
      </c>
      <c r="AL2500" s="12">
        <v>1259000</v>
      </c>
      <c r="AM2500" s="12">
        <v>1773900</v>
      </c>
      <c r="AN2500" s="12">
        <v>108900</v>
      </c>
      <c r="AO2500" s="12">
        <v>99600</v>
      </c>
      <c r="AP2500" s="13">
        <v>32700000</v>
      </c>
    </row>
    <row r="2501" spans="1:42" x14ac:dyDescent="0.3">
      <c r="A2501" s="6">
        <v>46747</v>
      </c>
      <c r="Z2501" s="12">
        <v>3776600</v>
      </c>
      <c r="AA2501" s="12">
        <v>2193900</v>
      </c>
      <c r="AB2501" s="12">
        <v>1904900</v>
      </c>
      <c r="AC2501" s="12">
        <v>936900</v>
      </c>
      <c r="AD2501" s="12">
        <v>1135900</v>
      </c>
      <c r="AE2501" s="12">
        <v>1682200</v>
      </c>
      <c r="AF2501" s="12">
        <v>1783600</v>
      </c>
      <c r="AG2501" s="12">
        <v>2518600</v>
      </c>
      <c r="AH2501" s="12">
        <v>255000</v>
      </c>
      <c r="AI2501" s="12">
        <v>2828700</v>
      </c>
      <c r="AJ2501" s="12">
        <v>3907500</v>
      </c>
      <c r="AK2501" s="12">
        <v>6569500</v>
      </c>
      <c r="AL2501" s="12">
        <v>1259000</v>
      </c>
      <c r="AM2501" s="12">
        <v>1773900</v>
      </c>
      <c r="AN2501" s="12">
        <v>108900</v>
      </c>
      <c r="AO2501" s="12">
        <v>99600</v>
      </c>
      <c r="AP2501" s="13">
        <v>32700000</v>
      </c>
    </row>
    <row r="2502" spans="1:42" x14ac:dyDescent="0.3">
      <c r="A2502" s="6">
        <v>46748</v>
      </c>
      <c r="Z2502" s="12">
        <v>3776600</v>
      </c>
      <c r="AA2502" s="12">
        <v>2193900</v>
      </c>
      <c r="AB2502" s="12">
        <v>1904900</v>
      </c>
      <c r="AC2502" s="12">
        <v>936900</v>
      </c>
      <c r="AD2502" s="12">
        <v>1135900</v>
      </c>
      <c r="AE2502" s="12">
        <v>1682200</v>
      </c>
      <c r="AF2502" s="12">
        <v>1783600</v>
      </c>
      <c r="AG2502" s="12">
        <v>2518600</v>
      </c>
      <c r="AH2502" s="12">
        <v>255000</v>
      </c>
      <c r="AI2502" s="12">
        <v>2828700</v>
      </c>
      <c r="AJ2502" s="12">
        <v>3907500</v>
      </c>
      <c r="AK2502" s="12">
        <v>6569500</v>
      </c>
      <c r="AL2502" s="12">
        <v>1259000</v>
      </c>
      <c r="AM2502" s="12">
        <v>1773900</v>
      </c>
      <c r="AN2502" s="12">
        <v>108900</v>
      </c>
      <c r="AO2502" s="12">
        <v>99600</v>
      </c>
      <c r="AP2502" s="13">
        <v>32700000</v>
      </c>
    </row>
    <row r="2503" spans="1:42" x14ac:dyDescent="0.3">
      <c r="A2503" s="6">
        <v>46749</v>
      </c>
      <c r="Z2503" s="12">
        <v>3776600</v>
      </c>
      <c r="AA2503" s="12">
        <v>2193900</v>
      </c>
      <c r="AB2503" s="12">
        <v>1904900</v>
      </c>
      <c r="AC2503" s="12">
        <v>936900</v>
      </c>
      <c r="AD2503" s="12">
        <v>1135900</v>
      </c>
      <c r="AE2503" s="12">
        <v>1682200</v>
      </c>
      <c r="AF2503" s="12">
        <v>1783600</v>
      </c>
      <c r="AG2503" s="12">
        <v>2518600</v>
      </c>
      <c r="AH2503" s="12">
        <v>255000</v>
      </c>
      <c r="AI2503" s="12">
        <v>2828700</v>
      </c>
      <c r="AJ2503" s="12">
        <v>3907500</v>
      </c>
      <c r="AK2503" s="12">
        <v>6569500</v>
      </c>
      <c r="AL2503" s="12">
        <v>1259000</v>
      </c>
      <c r="AM2503" s="12">
        <v>1773900</v>
      </c>
      <c r="AN2503" s="12">
        <v>108900</v>
      </c>
      <c r="AO2503" s="12">
        <v>99600</v>
      </c>
      <c r="AP2503" s="13">
        <v>32700000</v>
      </c>
    </row>
    <row r="2504" spans="1:42" x14ac:dyDescent="0.3">
      <c r="A2504" s="6">
        <v>46750</v>
      </c>
      <c r="Z2504" s="12">
        <v>3776600</v>
      </c>
      <c r="AA2504" s="12">
        <v>2193900</v>
      </c>
      <c r="AB2504" s="12">
        <v>1904900</v>
      </c>
      <c r="AC2504" s="12">
        <v>936900</v>
      </c>
      <c r="AD2504" s="12">
        <v>1135900</v>
      </c>
      <c r="AE2504" s="12">
        <v>1682200</v>
      </c>
      <c r="AF2504" s="12">
        <v>1783600</v>
      </c>
      <c r="AG2504" s="12">
        <v>2518600</v>
      </c>
      <c r="AH2504" s="12">
        <v>255000</v>
      </c>
      <c r="AI2504" s="12">
        <v>2828700</v>
      </c>
      <c r="AJ2504" s="12">
        <v>3907500</v>
      </c>
      <c r="AK2504" s="12">
        <v>6569500</v>
      </c>
      <c r="AL2504" s="12">
        <v>1259000</v>
      </c>
      <c r="AM2504" s="12">
        <v>1773900</v>
      </c>
      <c r="AN2504" s="12">
        <v>108900</v>
      </c>
      <c r="AO2504" s="12">
        <v>99600</v>
      </c>
      <c r="AP2504" s="13">
        <v>32700000</v>
      </c>
    </row>
    <row r="2505" spans="1:42" x14ac:dyDescent="0.3">
      <c r="A2505" s="6">
        <v>46751</v>
      </c>
      <c r="Z2505" s="12">
        <v>3776600</v>
      </c>
      <c r="AA2505" s="12">
        <v>2193900</v>
      </c>
      <c r="AB2505" s="12">
        <v>1904900</v>
      </c>
      <c r="AC2505" s="12">
        <v>936900</v>
      </c>
      <c r="AD2505" s="12">
        <v>1135900</v>
      </c>
      <c r="AE2505" s="12">
        <v>1682200</v>
      </c>
      <c r="AF2505" s="12">
        <v>1783600</v>
      </c>
      <c r="AG2505" s="12">
        <v>2518600</v>
      </c>
      <c r="AH2505" s="12">
        <v>255000</v>
      </c>
      <c r="AI2505" s="12">
        <v>2828700</v>
      </c>
      <c r="AJ2505" s="12">
        <v>3907500</v>
      </c>
      <c r="AK2505" s="12">
        <v>6569500</v>
      </c>
      <c r="AL2505" s="12">
        <v>1259000</v>
      </c>
      <c r="AM2505" s="12">
        <v>1773900</v>
      </c>
      <c r="AN2505" s="12">
        <v>108900</v>
      </c>
      <c r="AO2505" s="12">
        <v>99600</v>
      </c>
      <c r="AP2505" s="13">
        <v>32700000</v>
      </c>
    </row>
    <row r="2506" spans="1:42" x14ac:dyDescent="0.3">
      <c r="A2506" s="6">
        <v>46752</v>
      </c>
      <c r="Z2506" s="12">
        <v>3776600</v>
      </c>
      <c r="AA2506" s="12">
        <v>2193900</v>
      </c>
      <c r="AB2506" s="12">
        <v>1904900</v>
      </c>
      <c r="AC2506" s="12">
        <v>936900</v>
      </c>
      <c r="AD2506" s="12">
        <v>1135900</v>
      </c>
      <c r="AE2506" s="12">
        <v>1682200</v>
      </c>
      <c r="AF2506" s="12">
        <v>1783600</v>
      </c>
      <c r="AG2506" s="12">
        <v>2518600</v>
      </c>
      <c r="AH2506" s="12">
        <v>255000</v>
      </c>
      <c r="AI2506" s="12">
        <v>2828700</v>
      </c>
      <c r="AJ2506" s="12">
        <v>3907500</v>
      </c>
      <c r="AK2506" s="12">
        <v>6569500</v>
      </c>
      <c r="AL2506" s="12">
        <v>1259000</v>
      </c>
      <c r="AM2506" s="12">
        <v>1773900</v>
      </c>
      <c r="AN2506" s="12">
        <v>108900</v>
      </c>
      <c r="AO2506" s="12">
        <v>99600</v>
      </c>
      <c r="AP2506" s="13">
        <v>32700000</v>
      </c>
    </row>
    <row r="2507" spans="1:42" x14ac:dyDescent="0.3">
      <c r="A2507" s="6">
        <v>46753</v>
      </c>
      <c r="Z2507" s="12">
        <v>3776600</v>
      </c>
      <c r="AA2507" s="12">
        <v>2193900</v>
      </c>
      <c r="AB2507" s="12">
        <v>1904900</v>
      </c>
      <c r="AC2507" s="12">
        <v>936900</v>
      </c>
      <c r="AD2507" s="12">
        <v>1135900</v>
      </c>
      <c r="AE2507" s="12">
        <v>1682200</v>
      </c>
      <c r="AF2507" s="12">
        <v>1783600</v>
      </c>
      <c r="AG2507" s="12">
        <v>2518600</v>
      </c>
      <c r="AH2507" s="12">
        <v>255000</v>
      </c>
      <c r="AI2507" s="12">
        <v>2828700</v>
      </c>
      <c r="AJ2507" s="12">
        <v>3907500</v>
      </c>
      <c r="AK2507" s="12">
        <v>6569500</v>
      </c>
      <c r="AL2507" s="12">
        <v>1259000</v>
      </c>
      <c r="AM2507" s="12">
        <v>1773900</v>
      </c>
      <c r="AN2507" s="12">
        <v>108900</v>
      </c>
      <c r="AO2507" s="12">
        <v>99600</v>
      </c>
      <c r="AP2507" s="13">
        <v>32700000</v>
      </c>
    </row>
    <row r="2508" spans="1:42" x14ac:dyDescent="0.3">
      <c r="A2508" s="6">
        <v>46754</v>
      </c>
      <c r="Z2508" s="12">
        <v>3776600</v>
      </c>
      <c r="AA2508" s="12">
        <v>2193900</v>
      </c>
      <c r="AB2508" s="12">
        <v>1904900</v>
      </c>
      <c r="AC2508" s="12">
        <v>936900</v>
      </c>
      <c r="AD2508" s="12">
        <v>1135900</v>
      </c>
      <c r="AE2508" s="12">
        <v>1682200</v>
      </c>
      <c r="AF2508" s="12">
        <v>1783600</v>
      </c>
      <c r="AG2508" s="12">
        <v>2518600</v>
      </c>
      <c r="AH2508" s="12">
        <v>255000</v>
      </c>
      <c r="AI2508" s="12">
        <v>2828700</v>
      </c>
      <c r="AJ2508" s="12">
        <v>3907500</v>
      </c>
      <c r="AK2508" s="12">
        <v>6569500</v>
      </c>
      <c r="AL2508" s="12">
        <v>1259000</v>
      </c>
      <c r="AM2508" s="12">
        <v>1773900</v>
      </c>
      <c r="AN2508" s="12">
        <v>108900</v>
      </c>
      <c r="AO2508" s="12">
        <v>99600</v>
      </c>
      <c r="AP2508" s="13">
        <v>32700000</v>
      </c>
    </row>
    <row r="2509" spans="1:42" x14ac:dyDescent="0.3">
      <c r="A2509" s="6">
        <v>46755</v>
      </c>
      <c r="Z2509" s="12">
        <v>3776600</v>
      </c>
      <c r="AA2509" s="12">
        <v>2193900</v>
      </c>
      <c r="AB2509" s="12">
        <v>1904900</v>
      </c>
      <c r="AC2509" s="12">
        <v>936900</v>
      </c>
      <c r="AD2509" s="12">
        <v>1135900</v>
      </c>
      <c r="AE2509" s="12">
        <v>1682200</v>
      </c>
      <c r="AF2509" s="12">
        <v>1783600</v>
      </c>
      <c r="AG2509" s="12">
        <v>2518600</v>
      </c>
      <c r="AH2509" s="12">
        <v>255000</v>
      </c>
      <c r="AI2509" s="12">
        <v>2828700</v>
      </c>
      <c r="AJ2509" s="12">
        <v>3907500</v>
      </c>
      <c r="AK2509" s="12">
        <v>6569500</v>
      </c>
      <c r="AL2509" s="12">
        <v>1259000</v>
      </c>
      <c r="AM2509" s="12">
        <v>1773900</v>
      </c>
      <c r="AN2509" s="12">
        <v>108900</v>
      </c>
      <c r="AO2509" s="12">
        <v>99600</v>
      </c>
      <c r="AP2509" s="13">
        <v>32700000</v>
      </c>
    </row>
    <row r="2510" spans="1:42" x14ac:dyDescent="0.3">
      <c r="A2510" s="6">
        <v>46756</v>
      </c>
      <c r="Z2510" s="12">
        <v>3776600</v>
      </c>
      <c r="AA2510" s="12">
        <v>2193900</v>
      </c>
      <c r="AB2510" s="12">
        <v>1904900</v>
      </c>
      <c r="AC2510" s="12">
        <v>936900</v>
      </c>
      <c r="AD2510" s="12">
        <v>1135900</v>
      </c>
      <c r="AE2510" s="12">
        <v>1682200</v>
      </c>
      <c r="AF2510" s="12">
        <v>1783600</v>
      </c>
      <c r="AG2510" s="12">
        <v>2518600</v>
      </c>
      <c r="AH2510" s="12">
        <v>255000</v>
      </c>
      <c r="AI2510" s="12">
        <v>2828700</v>
      </c>
      <c r="AJ2510" s="12">
        <v>3907500</v>
      </c>
      <c r="AK2510" s="12">
        <v>6569500</v>
      </c>
      <c r="AL2510" s="12">
        <v>1259000</v>
      </c>
      <c r="AM2510" s="12">
        <v>1773900</v>
      </c>
      <c r="AN2510" s="12">
        <v>108900</v>
      </c>
      <c r="AO2510" s="12">
        <v>99600</v>
      </c>
      <c r="AP2510" s="13">
        <v>32700000</v>
      </c>
    </row>
    <row r="2511" spans="1:42" x14ac:dyDescent="0.3">
      <c r="A2511" s="6">
        <v>46757</v>
      </c>
      <c r="Z2511" s="12">
        <v>3776600</v>
      </c>
      <c r="AA2511" s="12">
        <v>2193900</v>
      </c>
      <c r="AB2511" s="12">
        <v>1904900</v>
      </c>
      <c r="AC2511" s="12">
        <v>936900</v>
      </c>
      <c r="AD2511" s="12">
        <v>1135900</v>
      </c>
      <c r="AE2511" s="12">
        <v>1682200</v>
      </c>
      <c r="AF2511" s="12">
        <v>1783600</v>
      </c>
      <c r="AG2511" s="12">
        <v>2518600</v>
      </c>
      <c r="AH2511" s="12">
        <v>255000</v>
      </c>
      <c r="AI2511" s="12">
        <v>2828700</v>
      </c>
      <c r="AJ2511" s="12">
        <v>3907500</v>
      </c>
      <c r="AK2511" s="12">
        <v>6569500</v>
      </c>
      <c r="AL2511" s="12">
        <v>1259000</v>
      </c>
      <c r="AM2511" s="12">
        <v>1773900</v>
      </c>
      <c r="AN2511" s="12">
        <v>108900</v>
      </c>
      <c r="AO2511" s="12">
        <v>99600</v>
      </c>
      <c r="AP2511" s="13">
        <v>32700000</v>
      </c>
    </row>
    <row r="2512" spans="1:42" x14ac:dyDescent="0.3">
      <c r="A2512" s="6">
        <v>46758</v>
      </c>
      <c r="Z2512" s="12">
        <v>3776600</v>
      </c>
      <c r="AA2512" s="12">
        <v>2193900</v>
      </c>
      <c r="AB2512" s="12">
        <v>1904900</v>
      </c>
      <c r="AC2512" s="12">
        <v>936900</v>
      </c>
      <c r="AD2512" s="12">
        <v>1135900</v>
      </c>
      <c r="AE2512" s="12">
        <v>1682200</v>
      </c>
      <c r="AF2512" s="12">
        <v>1783600</v>
      </c>
      <c r="AG2512" s="12">
        <v>2518600</v>
      </c>
      <c r="AH2512" s="12">
        <v>255000</v>
      </c>
      <c r="AI2512" s="12">
        <v>2828700</v>
      </c>
      <c r="AJ2512" s="12">
        <v>3907500</v>
      </c>
      <c r="AK2512" s="12">
        <v>6569500</v>
      </c>
      <c r="AL2512" s="12">
        <v>1259000</v>
      </c>
      <c r="AM2512" s="12">
        <v>1773900</v>
      </c>
      <c r="AN2512" s="12">
        <v>108900</v>
      </c>
      <c r="AO2512" s="12">
        <v>99600</v>
      </c>
      <c r="AP2512" s="13">
        <v>32700000</v>
      </c>
    </row>
    <row r="2513" spans="1:42" x14ac:dyDescent="0.3">
      <c r="A2513" s="6">
        <v>46759</v>
      </c>
      <c r="Z2513" s="12">
        <v>3776600</v>
      </c>
      <c r="AA2513" s="12">
        <v>2193900</v>
      </c>
      <c r="AB2513" s="12">
        <v>1904900</v>
      </c>
      <c r="AC2513" s="12">
        <v>936900</v>
      </c>
      <c r="AD2513" s="12">
        <v>1135900</v>
      </c>
      <c r="AE2513" s="12">
        <v>1682200</v>
      </c>
      <c r="AF2513" s="12">
        <v>1783600</v>
      </c>
      <c r="AG2513" s="12">
        <v>2518600</v>
      </c>
      <c r="AH2513" s="12">
        <v>255000</v>
      </c>
      <c r="AI2513" s="12">
        <v>2828700</v>
      </c>
      <c r="AJ2513" s="12">
        <v>3907500</v>
      </c>
      <c r="AK2513" s="12">
        <v>6569500</v>
      </c>
      <c r="AL2513" s="12">
        <v>1259000</v>
      </c>
      <c r="AM2513" s="12">
        <v>1773900</v>
      </c>
      <c r="AN2513" s="12">
        <v>108900</v>
      </c>
      <c r="AO2513" s="12">
        <v>99600</v>
      </c>
      <c r="AP2513" s="13">
        <v>32700000</v>
      </c>
    </row>
    <row r="2514" spans="1:42" x14ac:dyDescent="0.3">
      <c r="A2514" s="6">
        <v>46760</v>
      </c>
      <c r="Z2514" s="12">
        <v>3776600</v>
      </c>
      <c r="AA2514" s="12">
        <v>2193900</v>
      </c>
      <c r="AB2514" s="12">
        <v>1904900</v>
      </c>
      <c r="AC2514" s="12">
        <v>936900</v>
      </c>
      <c r="AD2514" s="12">
        <v>1135900</v>
      </c>
      <c r="AE2514" s="12">
        <v>1682200</v>
      </c>
      <c r="AF2514" s="12">
        <v>1783600</v>
      </c>
      <c r="AG2514" s="12">
        <v>2518600</v>
      </c>
      <c r="AH2514" s="12">
        <v>255000</v>
      </c>
      <c r="AI2514" s="12">
        <v>2828700</v>
      </c>
      <c r="AJ2514" s="12">
        <v>3907500</v>
      </c>
      <c r="AK2514" s="12">
        <v>6569500</v>
      </c>
      <c r="AL2514" s="12">
        <v>1259000</v>
      </c>
      <c r="AM2514" s="12">
        <v>1773900</v>
      </c>
      <c r="AN2514" s="12">
        <v>108900</v>
      </c>
      <c r="AO2514" s="12">
        <v>99600</v>
      </c>
      <c r="AP2514" s="13">
        <v>32700000</v>
      </c>
    </row>
    <row r="2515" spans="1:42" x14ac:dyDescent="0.3">
      <c r="A2515" s="6">
        <v>46761</v>
      </c>
      <c r="Z2515" s="12">
        <v>3776600</v>
      </c>
      <c r="AA2515" s="12">
        <v>2193900</v>
      </c>
      <c r="AB2515" s="12">
        <v>1904900</v>
      </c>
      <c r="AC2515" s="12">
        <v>936900</v>
      </c>
      <c r="AD2515" s="12">
        <v>1135900</v>
      </c>
      <c r="AE2515" s="12">
        <v>1682200</v>
      </c>
      <c r="AF2515" s="12">
        <v>1783600</v>
      </c>
      <c r="AG2515" s="12">
        <v>2518600</v>
      </c>
      <c r="AH2515" s="12">
        <v>255000</v>
      </c>
      <c r="AI2515" s="12">
        <v>2828700</v>
      </c>
      <c r="AJ2515" s="12">
        <v>3907500</v>
      </c>
      <c r="AK2515" s="12">
        <v>6569500</v>
      </c>
      <c r="AL2515" s="12">
        <v>1259000</v>
      </c>
      <c r="AM2515" s="12">
        <v>1773900</v>
      </c>
      <c r="AN2515" s="12">
        <v>108900</v>
      </c>
      <c r="AO2515" s="12">
        <v>99600</v>
      </c>
      <c r="AP2515" s="13">
        <v>32700000</v>
      </c>
    </row>
    <row r="2516" spans="1:42" x14ac:dyDescent="0.3">
      <c r="A2516" s="6">
        <v>46762</v>
      </c>
      <c r="Z2516" s="12">
        <v>3776600</v>
      </c>
      <c r="AA2516" s="12">
        <v>2193900</v>
      </c>
      <c r="AB2516" s="12">
        <v>1904900</v>
      </c>
      <c r="AC2516" s="12">
        <v>936900</v>
      </c>
      <c r="AD2516" s="12">
        <v>1135900</v>
      </c>
      <c r="AE2516" s="12">
        <v>1682200</v>
      </c>
      <c r="AF2516" s="12">
        <v>1783600</v>
      </c>
      <c r="AG2516" s="12">
        <v>2518600</v>
      </c>
      <c r="AH2516" s="12">
        <v>255000</v>
      </c>
      <c r="AI2516" s="12">
        <v>2828700</v>
      </c>
      <c r="AJ2516" s="12">
        <v>3907500</v>
      </c>
      <c r="AK2516" s="12">
        <v>6569500</v>
      </c>
      <c r="AL2516" s="12">
        <v>1259000</v>
      </c>
      <c r="AM2516" s="12">
        <v>1773900</v>
      </c>
      <c r="AN2516" s="12">
        <v>108900</v>
      </c>
      <c r="AO2516" s="12">
        <v>99600</v>
      </c>
      <c r="AP2516" s="13">
        <v>32700000</v>
      </c>
    </row>
    <row r="2517" spans="1:42" x14ac:dyDescent="0.3">
      <c r="A2517" s="6">
        <v>46763</v>
      </c>
      <c r="Z2517" s="12">
        <v>3776600</v>
      </c>
      <c r="AA2517" s="12">
        <v>2193900</v>
      </c>
      <c r="AB2517" s="12">
        <v>1904900</v>
      </c>
      <c r="AC2517" s="12">
        <v>936900</v>
      </c>
      <c r="AD2517" s="12">
        <v>1135900</v>
      </c>
      <c r="AE2517" s="12">
        <v>1682200</v>
      </c>
      <c r="AF2517" s="12">
        <v>1783600</v>
      </c>
      <c r="AG2517" s="12">
        <v>2518600</v>
      </c>
      <c r="AH2517" s="12">
        <v>255000</v>
      </c>
      <c r="AI2517" s="12">
        <v>2828700</v>
      </c>
      <c r="AJ2517" s="12">
        <v>3907500</v>
      </c>
      <c r="AK2517" s="12">
        <v>6569500</v>
      </c>
      <c r="AL2517" s="12">
        <v>1259000</v>
      </c>
      <c r="AM2517" s="12">
        <v>1773900</v>
      </c>
      <c r="AN2517" s="12">
        <v>108900</v>
      </c>
      <c r="AO2517" s="12">
        <v>99600</v>
      </c>
      <c r="AP2517" s="13">
        <v>32700000</v>
      </c>
    </row>
    <row r="2518" spans="1:42" x14ac:dyDescent="0.3">
      <c r="A2518" s="6">
        <v>46764</v>
      </c>
      <c r="Z2518" s="12">
        <v>3776600</v>
      </c>
      <c r="AA2518" s="12">
        <v>2193900</v>
      </c>
      <c r="AB2518" s="12">
        <v>1904900</v>
      </c>
      <c r="AC2518" s="12">
        <v>936900</v>
      </c>
      <c r="AD2518" s="12">
        <v>1135900</v>
      </c>
      <c r="AE2518" s="12">
        <v>1682200</v>
      </c>
      <c r="AF2518" s="12">
        <v>1783600</v>
      </c>
      <c r="AG2518" s="12">
        <v>2518600</v>
      </c>
      <c r="AH2518" s="12">
        <v>255000</v>
      </c>
      <c r="AI2518" s="12">
        <v>2828700</v>
      </c>
      <c r="AJ2518" s="12">
        <v>3907500</v>
      </c>
      <c r="AK2518" s="12">
        <v>6569500</v>
      </c>
      <c r="AL2518" s="12">
        <v>1259000</v>
      </c>
      <c r="AM2518" s="12">
        <v>1773900</v>
      </c>
      <c r="AN2518" s="12">
        <v>108900</v>
      </c>
      <c r="AO2518" s="12">
        <v>99600</v>
      </c>
      <c r="AP2518" s="13">
        <v>32700000</v>
      </c>
    </row>
    <row r="2519" spans="1:42" x14ac:dyDescent="0.3">
      <c r="A2519" s="6">
        <v>46765</v>
      </c>
      <c r="Z2519" s="12">
        <v>3776600</v>
      </c>
      <c r="AA2519" s="12">
        <v>2193900</v>
      </c>
      <c r="AB2519" s="12">
        <v>1904900</v>
      </c>
      <c r="AC2519" s="12">
        <v>936900</v>
      </c>
      <c r="AD2519" s="12">
        <v>1135900</v>
      </c>
      <c r="AE2519" s="12">
        <v>1682200</v>
      </c>
      <c r="AF2519" s="12">
        <v>1783600</v>
      </c>
      <c r="AG2519" s="12">
        <v>2518600</v>
      </c>
      <c r="AH2519" s="12">
        <v>255000</v>
      </c>
      <c r="AI2519" s="12">
        <v>2828700</v>
      </c>
      <c r="AJ2519" s="12">
        <v>3907500</v>
      </c>
      <c r="AK2519" s="12">
        <v>6569500</v>
      </c>
      <c r="AL2519" s="12">
        <v>1259000</v>
      </c>
      <c r="AM2519" s="12">
        <v>1773900</v>
      </c>
      <c r="AN2519" s="12">
        <v>108900</v>
      </c>
      <c r="AO2519" s="12">
        <v>99600</v>
      </c>
      <c r="AP2519" s="13">
        <v>32700000</v>
      </c>
    </row>
    <row r="2520" spans="1:42" x14ac:dyDescent="0.3">
      <c r="A2520" s="6">
        <v>46766</v>
      </c>
      <c r="Z2520" s="12">
        <v>3776600</v>
      </c>
      <c r="AA2520" s="12">
        <v>2193900</v>
      </c>
      <c r="AB2520" s="12">
        <v>1904900</v>
      </c>
      <c r="AC2520" s="12">
        <v>936900</v>
      </c>
      <c r="AD2520" s="12">
        <v>1135900</v>
      </c>
      <c r="AE2520" s="12">
        <v>1682200</v>
      </c>
      <c r="AF2520" s="12">
        <v>1783600</v>
      </c>
      <c r="AG2520" s="12">
        <v>2518600</v>
      </c>
      <c r="AH2520" s="12">
        <v>255000</v>
      </c>
      <c r="AI2520" s="12">
        <v>2828700</v>
      </c>
      <c r="AJ2520" s="12">
        <v>3907500</v>
      </c>
      <c r="AK2520" s="12">
        <v>6569500</v>
      </c>
      <c r="AL2520" s="12">
        <v>1259000</v>
      </c>
      <c r="AM2520" s="12">
        <v>1773900</v>
      </c>
      <c r="AN2520" s="12">
        <v>108900</v>
      </c>
      <c r="AO2520" s="12">
        <v>99600</v>
      </c>
      <c r="AP2520" s="13">
        <v>32700000</v>
      </c>
    </row>
    <row r="2521" spans="1:42" x14ac:dyDescent="0.3">
      <c r="A2521" s="6">
        <v>46767</v>
      </c>
      <c r="Z2521" s="12">
        <v>3776600</v>
      </c>
      <c r="AA2521" s="12">
        <v>2193900</v>
      </c>
      <c r="AB2521" s="12">
        <v>1904900</v>
      </c>
      <c r="AC2521" s="12">
        <v>936900</v>
      </c>
      <c r="AD2521" s="12">
        <v>1135900</v>
      </c>
      <c r="AE2521" s="12">
        <v>1682200</v>
      </c>
      <c r="AF2521" s="12">
        <v>1783600</v>
      </c>
      <c r="AG2521" s="12">
        <v>2518600</v>
      </c>
      <c r="AH2521" s="12">
        <v>255000</v>
      </c>
      <c r="AI2521" s="12">
        <v>2828700</v>
      </c>
      <c r="AJ2521" s="12">
        <v>3907500</v>
      </c>
      <c r="AK2521" s="12">
        <v>6569500</v>
      </c>
      <c r="AL2521" s="12">
        <v>1259000</v>
      </c>
      <c r="AM2521" s="12">
        <v>1773900</v>
      </c>
      <c r="AN2521" s="12">
        <v>108900</v>
      </c>
      <c r="AO2521" s="12">
        <v>99600</v>
      </c>
      <c r="AP2521" s="13">
        <v>32700000</v>
      </c>
    </row>
    <row r="2522" spans="1:42" x14ac:dyDescent="0.3">
      <c r="A2522" s="6">
        <v>46768</v>
      </c>
      <c r="Z2522" s="12">
        <v>3776600</v>
      </c>
      <c r="AA2522" s="12">
        <v>2193900</v>
      </c>
      <c r="AB2522" s="12">
        <v>1904900</v>
      </c>
      <c r="AC2522" s="12">
        <v>936900</v>
      </c>
      <c r="AD2522" s="12">
        <v>1135900</v>
      </c>
      <c r="AE2522" s="12">
        <v>1682200</v>
      </c>
      <c r="AF2522" s="12">
        <v>1783600</v>
      </c>
      <c r="AG2522" s="12">
        <v>2518600</v>
      </c>
      <c r="AH2522" s="12">
        <v>255000</v>
      </c>
      <c r="AI2522" s="12">
        <v>2828700</v>
      </c>
      <c r="AJ2522" s="12">
        <v>3907500</v>
      </c>
      <c r="AK2522" s="12">
        <v>6569500</v>
      </c>
      <c r="AL2522" s="12">
        <v>1259000</v>
      </c>
      <c r="AM2522" s="12">
        <v>1773900</v>
      </c>
      <c r="AN2522" s="12">
        <v>108900</v>
      </c>
      <c r="AO2522" s="12">
        <v>99600</v>
      </c>
      <c r="AP2522" s="13">
        <v>32700000</v>
      </c>
    </row>
    <row r="2523" spans="1:42" x14ac:dyDescent="0.3">
      <c r="A2523" s="6">
        <v>46769</v>
      </c>
      <c r="Z2523" s="12">
        <v>3776600</v>
      </c>
      <c r="AA2523" s="12">
        <v>2193900</v>
      </c>
      <c r="AB2523" s="12">
        <v>1904900</v>
      </c>
      <c r="AC2523" s="12">
        <v>936900</v>
      </c>
      <c r="AD2523" s="12">
        <v>1135900</v>
      </c>
      <c r="AE2523" s="12">
        <v>1682200</v>
      </c>
      <c r="AF2523" s="12">
        <v>1783600</v>
      </c>
      <c r="AG2523" s="12">
        <v>2518600</v>
      </c>
      <c r="AH2523" s="12">
        <v>255000</v>
      </c>
      <c r="AI2523" s="12">
        <v>2828700</v>
      </c>
      <c r="AJ2523" s="12">
        <v>3907500</v>
      </c>
      <c r="AK2523" s="12">
        <v>6569500</v>
      </c>
      <c r="AL2523" s="12">
        <v>1259000</v>
      </c>
      <c r="AM2523" s="12">
        <v>1773900</v>
      </c>
      <c r="AN2523" s="12">
        <v>108900</v>
      </c>
      <c r="AO2523" s="12">
        <v>99600</v>
      </c>
      <c r="AP2523" s="13">
        <v>32700000</v>
      </c>
    </row>
    <row r="2524" spans="1:42" x14ac:dyDescent="0.3">
      <c r="A2524" s="6">
        <v>46770</v>
      </c>
      <c r="Z2524" s="12">
        <v>3776600</v>
      </c>
      <c r="AA2524" s="12">
        <v>2193900</v>
      </c>
      <c r="AB2524" s="12">
        <v>1904900</v>
      </c>
      <c r="AC2524" s="12">
        <v>936900</v>
      </c>
      <c r="AD2524" s="12">
        <v>1135900</v>
      </c>
      <c r="AE2524" s="12">
        <v>1682200</v>
      </c>
      <c r="AF2524" s="12">
        <v>1783600</v>
      </c>
      <c r="AG2524" s="12">
        <v>2518600</v>
      </c>
      <c r="AH2524" s="12">
        <v>255000</v>
      </c>
      <c r="AI2524" s="12">
        <v>2828700</v>
      </c>
      <c r="AJ2524" s="12">
        <v>3907500</v>
      </c>
      <c r="AK2524" s="12">
        <v>6569500</v>
      </c>
      <c r="AL2524" s="12">
        <v>1259000</v>
      </c>
      <c r="AM2524" s="12">
        <v>1773900</v>
      </c>
      <c r="AN2524" s="12">
        <v>108900</v>
      </c>
      <c r="AO2524" s="12">
        <v>99600</v>
      </c>
      <c r="AP2524" s="13">
        <v>32700000</v>
      </c>
    </row>
    <row r="2525" spans="1:42" x14ac:dyDescent="0.3">
      <c r="A2525" s="6">
        <v>46771</v>
      </c>
      <c r="Z2525" s="12">
        <v>3776600</v>
      </c>
      <c r="AA2525" s="12">
        <v>2193900</v>
      </c>
      <c r="AB2525" s="12">
        <v>1904900</v>
      </c>
      <c r="AC2525" s="12">
        <v>936900</v>
      </c>
      <c r="AD2525" s="12">
        <v>1135900</v>
      </c>
      <c r="AE2525" s="12">
        <v>1682200</v>
      </c>
      <c r="AF2525" s="12">
        <v>1783600</v>
      </c>
      <c r="AG2525" s="12">
        <v>2518600</v>
      </c>
      <c r="AH2525" s="12">
        <v>255000</v>
      </c>
      <c r="AI2525" s="12">
        <v>2828700</v>
      </c>
      <c r="AJ2525" s="12">
        <v>3907500</v>
      </c>
      <c r="AK2525" s="12">
        <v>6569500</v>
      </c>
      <c r="AL2525" s="12">
        <v>1259000</v>
      </c>
      <c r="AM2525" s="12">
        <v>1773900</v>
      </c>
      <c r="AN2525" s="12">
        <v>108900</v>
      </c>
      <c r="AO2525" s="12">
        <v>99600</v>
      </c>
      <c r="AP2525" s="13">
        <v>32700000</v>
      </c>
    </row>
    <row r="2526" spans="1:42" x14ac:dyDescent="0.3">
      <c r="A2526" s="6">
        <v>46772</v>
      </c>
      <c r="Z2526" s="12">
        <v>3776600</v>
      </c>
      <c r="AA2526" s="12">
        <v>2193900</v>
      </c>
      <c r="AB2526" s="12">
        <v>1904900</v>
      </c>
      <c r="AC2526" s="12">
        <v>936900</v>
      </c>
      <c r="AD2526" s="12">
        <v>1135900</v>
      </c>
      <c r="AE2526" s="12">
        <v>1682200</v>
      </c>
      <c r="AF2526" s="12">
        <v>1783600</v>
      </c>
      <c r="AG2526" s="12">
        <v>2518600</v>
      </c>
      <c r="AH2526" s="12">
        <v>255000</v>
      </c>
      <c r="AI2526" s="12">
        <v>2828700</v>
      </c>
      <c r="AJ2526" s="12">
        <v>3907500</v>
      </c>
      <c r="AK2526" s="12">
        <v>6569500</v>
      </c>
      <c r="AL2526" s="12">
        <v>1259000</v>
      </c>
      <c r="AM2526" s="12">
        <v>1773900</v>
      </c>
      <c r="AN2526" s="12">
        <v>108900</v>
      </c>
      <c r="AO2526" s="12">
        <v>99600</v>
      </c>
      <c r="AP2526" s="13">
        <v>32700000</v>
      </c>
    </row>
    <row r="2527" spans="1:42" x14ac:dyDescent="0.3">
      <c r="A2527" s="6">
        <v>46773</v>
      </c>
      <c r="Z2527" s="12">
        <v>3776600</v>
      </c>
      <c r="AA2527" s="12">
        <v>2193900</v>
      </c>
      <c r="AB2527" s="12">
        <v>1904900</v>
      </c>
      <c r="AC2527" s="12">
        <v>936900</v>
      </c>
      <c r="AD2527" s="12">
        <v>1135900</v>
      </c>
      <c r="AE2527" s="12">
        <v>1682200</v>
      </c>
      <c r="AF2527" s="12">
        <v>1783600</v>
      </c>
      <c r="AG2527" s="12">
        <v>2518600</v>
      </c>
      <c r="AH2527" s="12">
        <v>255000</v>
      </c>
      <c r="AI2527" s="12">
        <v>2828700</v>
      </c>
      <c r="AJ2527" s="12">
        <v>3907500</v>
      </c>
      <c r="AK2527" s="12">
        <v>6569500</v>
      </c>
      <c r="AL2527" s="12">
        <v>1259000</v>
      </c>
      <c r="AM2527" s="12">
        <v>1773900</v>
      </c>
      <c r="AN2527" s="12">
        <v>108900</v>
      </c>
      <c r="AO2527" s="12">
        <v>99600</v>
      </c>
      <c r="AP2527" s="13">
        <v>32700000</v>
      </c>
    </row>
    <row r="2528" spans="1:42" x14ac:dyDescent="0.3">
      <c r="A2528" s="6">
        <v>46774</v>
      </c>
      <c r="Z2528" s="12">
        <v>3776600</v>
      </c>
      <c r="AA2528" s="12">
        <v>2193900</v>
      </c>
      <c r="AB2528" s="12">
        <v>1904900</v>
      </c>
      <c r="AC2528" s="12">
        <v>936900</v>
      </c>
      <c r="AD2528" s="12">
        <v>1135900</v>
      </c>
      <c r="AE2528" s="12">
        <v>1682200</v>
      </c>
      <c r="AF2528" s="12">
        <v>1783600</v>
      </c>
      <c r="AG2528" s="12">
        <v>2518600</v>
      </c>
      <c r="AH2528" s="12">
        <v>255000</v>
      </c>
      <c r="AI2528" s="12">
        <v>2828700</v>
      </c>
      <c r="AJ2528" s="12">
        <v>3907500</v>
      </c>
      <c r="AK2528" s="12">
        <v>6569500</v>
      </c>
      <c r="AL2528" s="12">
        <v>1259000</v>
      </c>
      <c r="AM2528" s="12">
        <v>1773900</v>
      </c>
      <c r="AN2528" s="12">
        <v>108900</v>
      </c>
      <c r="AO2528" s="12">
        <v>99600</v>
      </c>
      <c r="AP2528" s="13">
        <v>32700000</v>
      </c>
    </row>
    <row r="2529" spans="1:42" x14ac:dyDescent="0.3">
      <c r="A2529" s="6">
        <v>46775</v>
      </c>
      <c r="Z2529" s="12">
        <v>3776600</v>
      </c>
      <c r="AA2529" s="12">
        <v>2193900</v>
      </c>
      <c r="AB2529" s="12">
        <v>1904900</v>
      </c>
      <c r="AC2529" s="12">
        <v>936900</v>
      </c>
      <c r="AD2529" s="12">
        <v>1135900</v>
      </c>
      <c r="AE2529" s="12">
        <v>1682200</v>
      </c>
      <c r="AF2529" s="12">
        <v>1783600</v>
      </c>
      <c r="AG2529" s="12">
        <v>2518600</v>
      </c>
      <c r="AH2529" s="12">
        <v>255000</v>
      </c>
      <c r="AI2529" s="12">
        <v>2828700</v>
      </c>
      <c r="AJ2529" s="12">
        <v>3907500</v>
      </c>
      <c r="AK2529" s="12">
        <v>6569500</v>
      </c>
      <c r="AL2529" s="12">
        <v>1259000</v>
      </c>
      <c r="AM2529" s="12">
        <v>1773900</v>
      </c>
      <c r="AN2529" s="12">
        <v>108900</v>
      </c>
      <c r="AO2529" s="12">
        <v>99600</v>
      </c>
      <c r="AP2529" s="13">
        <v>32700000</v>
      </c>
    </row>
    <row r="2530" spans="1:42" x14ac:dyDescent="0.3">
      <c r="A2530" s="6">
        <v>46776</v>
      </c>
      <c r="Z2530" s="12">
        <v>3776600</v>
      </c>
      <c r="AA2530" s="12">
        <v>2193900</v>
      </c>
      <c r="AB2530" s="12">
        <v>1904900</v>
      </c>
      <c r="AC2530" s="12">
        <v>936900</v>
      </c>
      <c r="AD2530" s="12">
        <v>1135900</v>
      </c>
      <c r="AE2530" s="12">
        <v>1682200</v>
      </c>
      <c r="AF2530" s="12">
        <v>1783600</v>
      </c>
      <c r="AG2530" s="12">
        <v>2518600</v>
      </c>
      <c r="AH2530" s="12">
        <v>255000</v>
      </c>
      <c r="AI2530" s="12">
        <v>2828700</v>
      </c>
      <c r="AJ2530" s="12">
        <v>3907500</v>
      </c>
      <c r="AK2530" s="12">
        <v>6569500</v>
      </c>
      <c r="AL2530" s="12">
        <v>1259000</v>
      </c>
      <c r="AM2530" s="12">
        <v>1773900</v>
      </c>
      <c r="AN2530" s="12">
        <v>108900</v>
      </c>
      <c r="AO2530" s="12">
        <v>99600</v>
      </c>
      <c r="AP2530" s="13">
        <v>32700000</v>
      </c>
    </row>
    <row r="2531" spans="1:42" x14ac:dyDescent="0.3">
      <c r="A2531" s="6">
        <v>46777</v>
      </c>
      <c r="Z2531" s="12">
        <v>3776600</v>
      </c>
      <c r="AA2531" s="12">
        <v>2193900</v>
      </c>
      <c r="AB2531" s="12">
        <v>1904900</v>
      </c>
      <c r="AC2531" s="12">
        <v>936900</v>
      </c>
      <c r="AD2531" s="12">
        <v>1135900</v>
      </c>
      <c r="AE2531" s="12">
        <v>1682200</v>
      </c>
      <c r="AF2531" s="12">
        <v>1783600</v>
      </c>
      <c r="AG2531" s="12">
        <v>2518600</v>
      </c>
      <c r="AH2531" s="12">
        <v>255000</v>
      </c>
      <c r="AI2531" s="12">
        <v>2828700</v>
      </c>
      <c r="AJ2531" s="12">
        <v>3907500</v>
      </c>
      <c r="AK2531" s="12">
        <v>6569500</v>
      </c>
      <c r="AL2531" s="12">
        <v>1259000</v>
      </c>
      <c r="AM2531" s="12">
        <v>1773900</v>
      </c>
      <c r="AN2531" s="12">
        <v>108900</v>
      </c>
      <c r="AO2531" s="12">
        <v>99600</v>
      </c>
      <c r="AP2531" s="13">
        <v>32700000</v>
      </c>
    </row>
    <row r="2532" spans="1:42" x14ac:dyDescent="0.3">
      <c r="A2532" s="6">
        <v>46778</v>
      </c>
      <c r="Z2532" s="12">
        <v>3776600</v>
      </c>
      <c r="AA2532" s="12">
        <v>2193900</v>
      </c>
      <c r="AB2532" s="12">
        <v>1904900</v>
      </c>
      <c r="AC2532" s="12">
        <v>936900</v>
      </c>
      <c r="AD2532" s="12">
        <v>1135900</v>
      </c>
      <c r="AE2532" s="12">
        <v>1682200</v>
      </c>
      <c r="AF2532" s="12">
        <v>1783600</v>
      </c>
      <c r="AG2532" s="12">
        <v>2518600</v>
      </c>
      <c r="AH2532" s="12">
        <v>255000</v>
      </c>
      <c r="AI2532" s="12">
        <v>2828700</v>
      </c>
      <c r="AJ2532" s="12">
        <v>3907500</v>
      </c>
      <c r="AK2532" s="12">
        <v>6569500</v>
      </c>
      <c r="AL2532" s="12">
        <v>1259000</v>
      </c>
      <c r="AM2532" s="12">
        <v>1773900</v>
      </c>
      <c r="AN2532" s="12">
        <v>108900</v>
      </c>
      <c r="AO2532" s="12">
        <v>99600</v>
      </c>
      <c r="AP2532" s="13">
        <v>32700000</v>
      </c>
    </row>
    <row r="2533" spans="1:42" x14ac:dyDescent="0.3">
      <c r="A2533" s="6">
        <v>46779</v>
      </c>
      <c r="Z2533" s="12">
        <v>3776600</v>
      </c>
      <c r="AA2533" s="12">
        <v>2193900</v>
      </c>
      <c r="AB2533" s="12">
        <v>1904900</v>
      </c>
      <c r="AC2533" s="12">
        <v>936900</v>
      </c>
      <c r="AD2533" s="12">
        <v>1135900</v>
      </c>
      <c r="AE2533" s="12">
        <v>1682200</v>
      </c>
      <c r="AF2533" s="12">
        <v>1783600</v>
      </c>
      <c r="AG2533" s="12">
        <v>2518600</v>
      </c>
      <c r="AH2533" s="12">
        <v>255000</v>
      </c>
      <c r="AI2533" s="12">
        <v>2828700</v>
      </c>
      <c r="AJ2533" s="12">
        <v>3907500</v>
      </c>
      <c r="AK2533" s="12">
        <v>6569500</v>
      </c>
      <c r="AL2533" s="12">
        <v>1259000</v>
      </c>
      <c r="AM2533" s="12">
        <v>1773900</v>
      </c>
      <c r="AN2533" s="12">
        <v>108900</v>
      </c>
      <c r="AO2533" s="12">
        <v>99600</v>
      </c>
      <c r="AP2533" s="13">
        <v>32700000</v>
      </c>
    </row>
    <row r="2534" spans="1:42" x14ac:dyDescent="0.3">
      <c r="A2534" s="6">
        <v>46780</v>
      </c>
      <c r="Z2534" s="12">
        <v>3776600</v>
      </c>
      <c r="AA2534" s="12">
        <v>2193900</v>
      </c>
      <c r="AB2534" s="12">
        <v>1904900</v>
      </c>
      <c r="AC2534" s="12">
        <v>936900</v>
      </c>
      <c r="AD2534" s="12">
        <v>1135900</v>
      </c>
      <c r="AE2534" s="12">
        <v>1682200</v>
      </c>
      <c r="AF2534" s="12">
        <v>1783600</v>
      </c>
      <c r="AG2534" s="12">
        <v>2518600</v>
      </c>
      <c r="AH2534" s="12">
        <v>255000</v>
      </c>
      <c r="AI2534" s="12">
        <v>2828700</v>
      </c>
      <c r="AJ2534" s="12">
        <v>3907500</v>
      </c>
      <c r="AK2534" s="12">
        <v>6569500</v>
      </c>
      <c r="AL2534" s="12">
        <v>1259000</v>
      </c>
      <c r="AM2534" s="12">
        <v>1773900</v>
      </c>
      <c r="AN2534" s="12">
        <v>108900</v>
      </c>
      <c r="AO2534" s="12">
        <v>99600</v>
      </c>
      <c r="AP2534" s="13">
        <v>32700000</v>
      </c>
    </row>
    <row r="2535" spans="1:42" x14ac:dyDescent="0.3">
      <c r="A2535" s="6">
        <v>46781</v>
      </c>
      <c r="Z2535" s="12">
        <v>3776600</v>
      </c>
      <c r="AA2535" s="12">
        <v>2193900</v>
      </c>
      <c r="AB2535" s="12">
        <v>1904900</v>
      </c>
      <c r="AC2535" s="12">
        <v>936900</v>
      </c>
      <c r="AD2535" s="12">
        <v>1135900</v>
      </c>
      <c r="AE2535" s="12">
        <v>1682200</v>
      </c>
      <c r="AF2535" s="12">
        <v>1783600</v>
      </c>
      <c r="AG2535" s="12">
        <v>2518600</v>
      </c>
      <c r="AH2535" s="12">
        <v>255000</v>
      </c>
      <c r="AI2535" s="12">
        <v>2828700</v>
      </c>
      <c r="AJ2535" s="12">
        <v>3907500</v>
      </c>
      <c r="AK2535" s="12">
        <v>6569500</v>
      </c>
      <c r="AL2535" s="12">
        <v>1259000</v>
      </c>
      <c r="AM2535" s="12">
        <v>1773900</v>
      </c>
      <c r="AN2535" s="12">
        <v>108900</v>
      </c>
      <c r="AO2535" s="12">
        <v>99600</v>
      </c>
      <c r="AP2535" s="13">
        <v>32700000</v>
      </c>
    </row>
    <row r="2536" spans="1:42" x14ac:dyDescent="0.3">
      <c r="A2536" s="6">
        <v>46782</v>
      </c>
      <c r="Z2536" s="12">
        <v>3776600</v>
      </c>
      <c r="AA2536" s="12">
        <v>2193900</v>
      </c>
      <c r="AB2536" s="12">
        <v>1904900</v>
      </c>
      <c r="AC2536" s="12">
        <v>936900</v>
      </c>
      <c r="AD2536" s="12">
        <v>1135900</v>
      </c>
      <c r="AE2536" s="12">
        <v>1682200</v>
      </c>
      <c r="AF2536" s="12">
        <v>1783600</v>
      </c>
      <c r="AG2536" s="12">
        <v>2518600</v>
      </c>
      <c r="AH2536" s="12">
        <v>255000</v>
      </c>
      <c r="AI2536" s="12">
        <v>2828700</v>
      </c>
      <c r="AJ2536" s="12">
        <v>3907500</v>
      </c>
      <c r="AK2536" s="12">
        <v>6569500</v>
      </c>
      <c r="AL2536" s="12">
        <v>1259000</v>
      </c>
      <c r="AM2536" s="12">
        <v>1773900</v>
      </c>
      <c r="AN2536" s="12">
        <v>108900</v>
      </c>
      <c r="AO2536" s="12">
        <v>99600</v>
      </c>
      <c r="AP2536" s="13">
        <v>32700000</v>
      </c>
    </row>
    <row r="2537" spans="1:42" x14ac:dyDescent="0.3">
      <c r="A2537" s="6">
        <v>46783</v>
      </c>
      <c r="Z2537" s="12">
        <v>3776600</v>
      </c>
      <c r="AA2537" s="12">
        <v>2193900</v>
      </c>
      <c r="AB2537" s="12">
        <v>1904900</v>
      </c>
      <c r="AC2537" s="12">
        <v>936900</v>
      </c>
      <c r="AD2537" s="12">
        <v>1135900</v>
      </c>
      <c r="AE2537" s="12">
        <v>1682200</v>
      </c>
      <c r="AF2537" s="12">
        <v>1783600</v>
      </c>
      <c r="AG2537" s="12">
        <v>2518600</v>
      </c>
      <c r="AH2537" s="12">
        <v>255000</v>
      </c>
      <c r="AI2537" s="12">
        <v>2828700</v>
      </c>
      <c r="AJ2537" s="12">
        <v>3907500</v>
      </c>
      <c r="AK2537" s="12">
        <v>6569500</v>
      </c>
      <c r="AL2537" s="12">
        <v>1259000</v>
      </c>
      <c r="AM2537" s="12">
        <v>1773900</v>
      </c>
      <c r="AN2537" s="12">
        <v>108900</v>
      </c>
      <c r="AO2537" s="12">
        <v>99600</v>
      </c>
      <c r="AP2537" s="13">
        <v>32700000</v>
      </c>
    </row>
    <row r="2538" spans="1:42" x14ac:dyDescent="0.3">
      <c r="A2538" s="6">
        <v>46784</v>
      </c>
      <c r="Z2538" s="12">
        <v>3776600</v>
      </c>
      <c r="AA2538" s="12">
        <v>2193900</v>
      </c>
      <c r="AB2538" s="12">
        <v>1904900</v>
      </c>
      <c r="AC2538" s="12">
        <v>936900</v>
      </c>
      <c r="AD2538" s="12">
        <v>1135900</v>
      </c>
      <c r="AE2538" s="12">
        <v>1682200</v>
      </c>
      <c r="AF2538" s="12">
        <v>1783600</v>
      </c>
      <c r="AG2538" s="12">
        <v>2518600</v>
      </c>
      <c r="AH2538" s="12">
        <v>255000</v>
      </c>
      <c r="AI2538" s="12">
        <v>2828700</v>
      </c>
      <c r="AJ2538" s="12">
        <v>3907500</v>
      </c>
      <c r="AK2538" s="12">
        <v>6569500</v>
      </c>
      <c r="AL2538" s="12">
        <v>1259000</v>
      </c>
      <c r="AM2538" s="12">
        <v>1773900</v>
      </c>
      <c r="AN2538" s="12">
        <v>108900</v>
      </c>
      <c r="AO2538" s="12">
        <v>99600</v>
      </c>
      <c r="AP2538" s="13">
        <v>32700000</v>
      </c>
    </row>
    <row r="2539" spans="1:42" x14ac:dyDescent="0.3">
      <c r="A2539" s="6">
        <v>46785</v>
      </c>
      <c r="Z2539" s="12">
        <v>3776600</v>
      </c>
      <c r="AA2539" s="12">
        <v>2193900</v>
      </c>
      <c r="AB2539" s="12">
        <v>1904900</v>
      </c>
      <c r="AC2539" s="12">
        <v>936900</v>
      </c>
      <c r="AD2539" s="12">
        <v>1135900</v>
      </c>
      <c r="AE2539" s="12">
        <v>1682200</v>
      </c>
      <c r="AF2539" s="12">
        <v>1783600</v>
      </c>
      <c r="AG2539" s="12">
        <v>2518600</v>
      </c>
      <c r="AH2539" s="12">
        <v>255000</v>
      </c>
      <c r="AI2539" s="12">
        <v>2828700</v>
      </c>
      <c r="AJ2539" s="12">
        <v>3907500</v>
      </c>
      <c r="AK2539" s="12">
        <v>6569500</v>
      </c>
      <c r="AL2539" s="12">
        <v>1259000</v>
      </c>
      <c r="AM2539" s="12">
        <v>1773900</v>
      </c>
      <c r="AN2539" s="12">
        <v>108900</v>
      </c>
      <c r="AO2539" s="12">
        <v>99600</v>
      </c>
      <c r="AP2539" s="13">
        <v>32700000</v>
      </c>
    </row>
    <row r="2540" spans="1:42" x14ac:dyDescent="0.3">
      <c r="A2540" s="6">
        <v>46786</v>
      </c>
      <c r="Z2540" s="12">
        <v>3776600</v>
      </c>
      <c r="AA2540" s="12">
        <v>2193900</v>
      </c>
      <c r="AB2540" s="12">
        <v>1904900</v>
      </c>
      <c r="AC2540" s="12">
        <v>936900</v>
      </c>
      <c r="AD2540" s="12">
        <v>1135900</v>
      </c>
      <c r="AE2540" s="12">
        <v>1682200</v>
      </c>
      <c r="AF2540" s="12">
        <v>1783600</v>
      </c>
      <c r="AG2540" s="12">
        <v>2518600</v>
      </c>
      <c r="AH2540" s="12">
        <v>255000</v>
      </c>
      <c r="AI2540" s="12">
        <v>2828700</v>
      </c>
      <c r="AJ2540" s="12">
        <v>3907500</v>
      </c>
      <c r="AK2540" s="12">
        <v>6569500</v>
      </c>
      <c r="AL2540" s="12">
        <v>1259000</v>
      </c>
      <c r="AM2540" s="12">
        <v>1773900</v>
      </c>
      <c r="AN2540" s="12">
        <v>108900</v>
      </c>
      <c r="AO2540" s="12">
        <v>99600</v>
      </c>
      <c r="AP2540" s="13">
        <v>32700000</v>
      </c>
    </row>
    <row r="2541" spans="1:42" x14ac:dyDescent="0.3">
      <c r="A2541" s="6">
        <v>46787</v>
      </c>
      <c r="Z2541" s="12">
        <v>3776600</v>
      </c>
      <c r="AA2541" s="12">
        <v>2193900</v>
      </c>
      <c r="AB2541" s="12">
        <v>1904900</v>
      </c>
      <c r="AC2541" s="12">
        <v>936900</v>
      </c>
      <c r="AD2541" s="12">
        <v>1135900</v>
      </c>
      <c r="AE2541" s="12">
        <v>1682200</v>
      </c>
      <c r="AF2541" s="12">
        <v>1783600</v>
      </c>
      <c r="AG2541" s="12">
        <v>2518600</v>
      </c>
      <c r="AH2541" s="12">
        <v>255000</v>
      </c>
      <c r="AI2541" s="12">
        <v>2828700</v>
      </c>
      <c r="AJ2541" s="12">
        <v>3907500</v>
      </c>
      <c r="AK2541" s="12">
        <v>6569500</v>
      </c>
      <c r="AL2541" s="12">
        <v>1259000</v>
      </c>
      <c r="AM2541" s="12">
        <v>1773900</v>
      </c>
      <c r="AN2541" s="12">
        <v>108900</v>
      </c>
      <c r="AO2541" s="12">
        <v>99600</v>
      </c>
      <c r="AP2541" s="13">
        <v>32700000</v>
      </c>
    </row>
    <row r="2542" spans="1:42" x14ac:dyDescent="0.3">
      <c r="A2542" s="6">
        <v>46788</v>
      </c>
      <c r="Z2542" s="12">
        <v>3776600</v>
      </c>
      <c r="AA2542" s="12">
        <v>2193900</v>
      </c>
      <c r="AB2542" s="12">
        <v>1904900</v>
      </c>
      <c r="AC2542" s="12">
        <v>936900</v>
      </c>
      <c r="AD2542" s="12">
        <v>1135900</v>
      </c>
      <c r="AE2542" s="12">
        <v>1682200</v>
      </c>
      <c r="AF2542" s="12">
        <v>1783600</v>
      </c>
      <c r="AG2542" s="12">
        <v>2518600</v>
      </c>
      <c r="AH2542" s="12">
        <v>255000</v>
      </c>
      <c r="AI2542" s="12">
        <v>2828700</v>
      </c>
      <c r="AJ2542" s="12">
        <v>3907500</v>
      </c>
      <c r="AK2542" s="12">
        <v>6569500</v>
      </c>
      <c r="AL2542" s="12">
        <v>1259000</v>
      </c>
      <c r="AM2542" s="12">
        <v>1773900</v>
      </c>
      <c r="AN2542" s="12">
        <v>108900</v>
      </c>
      <c r="AO2542" s="12">
        <v>99600</v>
      </c>
      <c r="AP2542" s="13">
        <v>32700000</v>
      </c>
    </row>
    <row r="2543" spans="1:42" x14ac:dyDescent="0.3">
      <c r="A2543" s="6">
        <v>46789</v>
      </c>
      <c r="Z2543" s="12">
        <v>3776600</v>
      </c>
      <c r="AA2543" s="12">
        <v>2193900</v>
      </c>
      <c r="AB2543" s="12">
        <v>1904900</v>
      </c>
      <c r="AC2543" s="12">
        <v>936900</v>
      </c>
      <c r="AD2543" s="12">
        <v>1135900</v>
      </c>
      <c r="AE2543" s="12">
        <v>1682200</v>
      </c>
      <c r="AF2543" s="12">
        <v>1783600</v>
      </c>
      <c r="AG2543" s="12">
        <v>2518600</v>
      </c>
      <c r="AH2543" s="12">
        <v>255000</v>
      </c>
      <c r="AI2543" s="12">
        <v>2828700</v>
      </c>
      <c r="AJ2543" s="12">
        <v>3907500</v>
      </c>
      <c r="AK2543" s="12">
        <v>6569500</v>
      </c>
      <c r="AL2543" s="12">
        <v>1259000</v>
      </c>
      <c r="AM2543" s="12">
        <v>1773900</v>
      </c>
      <c r="AN2543" s="12">
        <v>108900</v>
      </c>
      <c r="AO2543" s="12">
        <v>99600</v>
      </c>
      <c r="AP2543" s="13">
        <v>32700000</v>
      </c>
    </row>
    <row r="2544" spans="1:42" x14ac:dyDescent="0.3">
      <c r="A2544" s="6">
        <v>46790</v>
      </c>
      <c r="Z2544" s="12">
        <v>3776600</v>
      </c>
      <c r="AA2544" s="12">
        <v>2193900</v>
      </c>
      <c r="AB2544" s="12">
        <v>1904900</v>
      </c>
      <c r="AC2544" s="12">
        <v>936900</v>
      </c>
      <c r="AD2544" s="12">
        <v>1135900</v>
      </c>
      <c r="AE2544" s="12">
        <v>1682200</v>
      </c>
      <c r="AF2544" s="12">
        <v>1783600</v>
      </c>
      <c r="AG2544" s="12">
        <v>2518600</v>
      </c>
      <c r="AH2544" s="12">
        <v>255000</v>
      </c>
      <c r="AI2544" s="12">
        <v>2828700</v>
      </c>
      <c r="AJ2544" s="12">
        <v>3907500</v>
      </c>
      <c r="AK2544" s="12">
        <v>6569500</v>
      </c>
      <c r="AL2544" s="12">
        <v>1259000</v>
      </c>
      <c r="AM2544" s="12">
        <v>1773900</v>
      </c>
      <c r="AN2544" s="12">
        <v>108900</v>
      </c>
      <c r="AO2544" s="12">
        <v>99600</v>
      </c>
      <c r="AP2544" s="13">
        <v>32700000</v>
      </c>
    </row>
    <row r="2545" spans="1:42" x14ac:dyDescent="0.3">
      <c r="A2545" s="6">
        <v>46791</v>
      </c>
      <c r="Z2545" s="12">
        <v>3776600</v>
      </c>
      <c r="AA2545" s="12">
        <v>2193900</v>
      </c>
      <c r="AB2545" s="12">
        <v>1904900</v>
      </c>
      <c r="AC2545" s="12">
        <v>936900</v>
      </c>
      <c r="AD2545" s="12">
        <v>1135900</v>
      </c>
      <c r="AE2545" s="12">
        <v>1682200</v>
      </c>
      <c r="AF2545" s="12">
        <v>1783600</v>
      </c>
      <c r="AG2545" s="12">
        <v>2518600</v>
      </c>
      <c r="AH2545" s="12">
        <v>255000</v>
      </c>
      <c r="AI2545" s="12">
        <v>2828700</v>
      </c>
      <c r="AJ2545" s="12">
        <v>3907500</v>
      </c>
      <c r="AK2545" s="12">
        <v>6569500</v>
      </c>
      <c r="AL2545" s="12">
        <v>1259000</v>
      </c>
      <c r="AM2545" s="12">
        <v>1773900</v>
      </c>
      <c r="AN2545" s="12">
        <v>108900</v>
      </c>
      <c r="AO2545" s="12">
        <v>99600</v>
      </c>
      <c r="AP2545" s="13">
        <v>32700000</v>
      </c>
    </row>
    <row r="2546" spans="1:42" x14ac:dyDescent="0.3">
      <c r="A2546" s="6">
        <v>46792</v>
      </c>
      <c r="Z2546" s="12">
        <v>3776600</v>
      </c>
      <c r="AA2546" s="12">
        <v>2193900</v>
      </c>
      <c r="AB2546" s="12">
        <v>1904900</v>
      </c>
      <c r="AC2546" s="12">
        <v>936900</v>
      </c>
      <c r="AD2546" s="12">
        <v>1135900</v>
      </c>
      <c r="AE2546" s="12">
        <v>1682200</v>
      </c>
      <c r="AF2546" s="12">
        <v>1783600</v>
      </c>
      <c r="AG2546" s="12">
        <v>2518600</v>
      </c>
      <c r="AH2546" s="12">
        <v>255000</v>
      </c>
      <c r="AI2546" s="12">
        <v>2828700</v>
      </c>
      <c r="AJ2546" s="12">
        <v>3907500</v>
      </c>
      <c r="AK2546" s="12">
        <v>6569500</v>
      </c>
      <c r="AL2546" s="12">
        <v>1259000</v>
      </c>
      <c r="AM2546" s="12">
        <v>1773900</v>
      </c>
      <c r="AN2546" s="12">
        <v>108900</v>
      </c>
      <c r="AO2546" s="12">
        <v>99600</v>
      </c>
      <c r="AP2546" s="13">
        <v>32700000</v>
      </c>
    </row>
    <row r="2547" spans="1:42" x14ac:dyDescent="0.3">
      <c r="A2547" s="6">
        <v>46793</v>
      </c>
      <c r="Z2547" s="12">
        <v>3776600</v>
      </c>
      <c r="AA2547" s="12">
        <v>2193900</v>
      </c>
      <c r="AB2547" s="12">
        <v>1904900</v>
      </c>
      <c r="AC2547" s="12">
        <v>936900</v>
      </c>
      <c r="AD2547" s="12">
        <v>1135900</v>
      </c>
      <c r="AE2547" s="12">
        <v>1682200</v>
      </c>
      <c r="AF2547" s="12">
        <v>1783600</v>
      </c>
      <c r="AG2547" s="12">
        <v>2518600</v>
      </c>
      <c r="AH2547" s="12">
        <v>255000</v>
      </c>
      <c r="AI2547" s="12">
        <v>2828700</v>
      </c>
      <c r="AJ2547" s="12">
        <v>3907500</v>
      </c>
      <c r="AK2547" s="12">
        <v>6569500</v>
      </c>
      <c r="AL2547" s="12">
        <v>1259000</v>
      </c>
      <c r="AM2547" s="12">
        <v>1773900</v>
      </c>
      <c r="AN2547" s="12">
        <v>108900</v>
      </c>
      <c r="AO2547" s="12">
        <v>99600</v>
      </c>
      <c r="AP2547" s="13">
        <v>32700000</v>
      </c>
    </row>
    <row r="2548" spans="1:42" x14ac:dyDescent="0.3">
      <c r="A2548" s="6">
        <v>46794</v>
      </c>
      <c r="Z2548" s="12">
        <v>3776600</v>
      </c>
      <c r="AA2548" s="12">
        <v>2193900</v>
      </c>
      <c r="AB2548" s="12">
        <v>1904900</v>
      </c>
      <c r="AC2548" s="12">
        <v>936900</v>
      </c>
      <c r="AD2548" s="12">
        <v>1135900</v>
      </c>
      <c r="AE2548" s="12">
        <v>1682200</v>
      </c>
      <c r="AF2548" s="12">
        <v>1783600</v>
      </c>
      <c r="AG2548" s="12">
        <v>2518600</v>
      </c>
      <c r="AH2548" s="12">
        <v>255000</v>
      </c>
      <c r="AI2548" s="12">
        <v>2828700</v>
      </c>
      <c r="AJ2548" s="12">
        <v>3907500</v>
      </c>
      <c r="AK2548" s="12">
        <v>6569500</v>
      </c>
      <c r="AL2548" s="12">
        <v>1259000</v>
      </c>
      <c r="AM2548" s="12">
        <v>1773900</v>
      </c>
      <c r="AN2548" s="12">
        <v>108900</v>
      </c>
      <c r="AO2548" s="12">
        <v>99600</v>
      </c>
      <c r="AP2548" s="13">
        <v>32700000</v>
      </c>
    </row>
    <row r="2549" spans="1:42" x14ac:dyDescent="0.3">
      <c r="A2549" s="6">
        <v>46795</v>
      </c>
      <c r="Z2549" s="12">
        <v>3776600</v>
      </c>
      <c r="AA2549" s="12">
        <v>2193900</v>
      </c>
      <c r="AB2549" s="12">
        <v>1904900</v>
      </c>
      <c r="AC2549" s="12">
        <v>936900</v>
      </c>
      <c r="AD2549" s="12">
        <v>1135900</v>
      </c>
      <c r="AE2549" s="12">
        <v>1682200</v>
      </c>
      <c r="AF2549" s="12">
        <v>1783600</v>
      </c>
      <c r="AG2549" s="12">
        <v>2518600</v>
      </c>
      <c r="AH2549" s="12">
        <v>255000</v>
      </c>
      <c r="AI2549" s="12">
        <v>2828700</v>
      </c>
      <c r="AJ2549" s="12">
        <v>3907500</v>
      </c>
      <c r="AK2549" s="12">
        <v>6569500</v>
      </c>
      <c r="AL2549" s="12">
        <v>1259000</v>
      </c>
      <c r="AM2549" s="12">
        <v>1773900</v>
      </c>
      <c r="AN2549" s="12">
        <v>108900</v>
      </c>
      <c r="AO2549" s="12">
        <v>99600</v>
      </c>
      <c r="AP2549" s="13">
        <v>32700000</v>
      </c>
    </row>
    <row r="2550" spans="1:42" x14ac:dyDescent="0.3">
      <c r="A2550" s="6">
        <v>46796</v>
      </c>
      <c r="Z2550" s="12">
        <v>3776600</v>
      </c>
      <c r="AA2550" s="12">
        <v>2193900</v>
      </c>
      <c r="AB2550" s="12">
        <v>1904900</v>
      </c>
      <c r="AC2550" s="12">
        <v>936900</v>
      </c>
      <c r="AD2550" s="12">
        <v>1135900</v>
      </c>
      <c r="AE2550" s="12">
        <v>1682200</v>
      </c>
      <c r="AF2550" s="12">
        <v>1783600</v>
      </c>
      <c r="AG2550" s="12">
        <v>2518600</v>
      </c>
      <c r="AH2550" s="12">
        <v>255000</v>
      </c>
      <c r="AI2550" s="12">
        <v>2828700</v>
      </c>
      <c r="AJ2550" s="12">
        <v>3907500</v>
      </c>
      <c r="AK2550" s="12">
        <v>6569500</v>
      </c>
      <c r="AL2550" s="12">
        <v>1259000</v>
      </c>
      <c r="AM2550" s="12">
        <v>1773900</v>
      </c>
      <c r="AN2550" s="12">
        <v>108900</v>
      </c>
      <c r="AO2550" s="12">
        <v>99600</v>
      </c>
      <c r="AP2550" s="13">
        <v>32700000</v>
      </c>
    </row>
    <row r="2551" spans="1:42" x14ac:dyDescent="0.3">
      <c r="A2551" s="6">
        <v>46797</v>
      </c>
      <c r="Z2551" s="12">
        <v>3776600</v>
      </c>
      <c r="AA2551" s="12">
        <v>2193900</v>
      </c>
      <c r="AB2551" s="12">
        <v>1904900</v>
      </c>
      <c r="AC2551" s="12">
        <v>936900</v>
      </c>
      <c r="AD2551" s="12">
        <v>1135900</v>
      </c>
      <c r="AE2551" s="12">
        <v>1682200</v>
      </c>
      <c r="AF2551" s="12">
        <v>1783600</v>
      </c>
      <c r="AG2551" s="12">
        <v>2518600</v>
      </c>
      <c r="AH2551" s="12">
        <v>255000</v>
      </c>
      <c r="AI2551" s="12">
        <v>2828700</v>
      </c>
      <c r="AJ2551" s="12">
        <v>3907500</v>
      </c>
      <c r="AK2551" s="12">
        <v>6569500</v>
      </c>
      <c r="AL2551" s="12">
        <v>1259000</v>
      </c>
      <c r="AM2551" s="12">
        <v>1773900</v>
      </c>
      <c r="AN2551" s="12">
        <v>108900</v>
      </c>
      <c r="AO2551" s="12">
        <v>99600</v>
      </c>
      <c r="AP2551" s="13">
        <v>32700000</v>
      </c>
    </row>
    <row r="2552" spans="1:42" x14ac:dyDescent="0.3">
      <c r="A2552" s="6">
        <v>46798</v>
      </c>
      <c r="Z2552" s="12">
        <v>3776600</v>
      </c>
      <c r="AA2552" s="12">
        <v>2193900</v>
      </c>
      <c r="AB2552" s="12">
        <v>1904900</v>
      </c>
      <c r="AC2552" s="12">
        <v>936900</v>
      </c>
      <c r="AD2552" s="12">
        <v>1135900</v>
      </c>
      <c r="AE2552" s="12">
        <v>1682200</v>
      </c>
      <c r="AF2552" s="12">
        <v>1783600</v>
      </c>
      <c r="AG2552" s="12">
        <v>2518600</v>
      </c>
      <c r="AH2552" s="12">
        <v>255000</v>
      </c>
      <c r="AI2552" s="12">
        <v>2828700</v>
      </c>
      <c r="AJ2552" s="12">
        <v>3907500</v>
      </c>
      <c r="AK2552" s="12">
        <v>6569500</v>
      </c>
      <c r="AL2552" s="12">
        <v>1259000</v>
      </c>
      <c r="AM2552" s="12">
        <v>1773900</v>
      </c>
      <c r="AN2552" s="12">
        <v>108900</v>
      </c>
      <c r="AO2552" s="12">
        <v>99600</v>
      </c>
      <c r="AP2552" s="13">
        <v>32700000</v>
      </c>
    </row>
    <row r="2553" spans="1:42" x14ac:dyDescent="0.3">
      <c r="A2553" s="6">
        <v>46799</v>
      </c>
      <c r="Z2553" s="12">
        <v>3776600</v>
      </c>
      <c r="AA2553" s="12">
        <v>2193900</v>
      </c>
      <c r="AB2553" s="12">
        <v>1904900</v>
      </c>
      <c r="AC2553" s="12">
        <v>936900</v>
      </c>
      <c r="AD2553" s="12">
        <v>1135900</v>
      </c>
      <c r="AE2553" s="12">
        <v>1682200</v>
      </c>
      <c r="AF2553" s="12">
        <v>1783600</v>
      </c>
      <c r="AG2553" s="12">
        <v>2518600</v>
      </c>
      <c r="AH2553" s="12">
        <v>255000</v>
      </c>
      <c r="AI2553" s="12">
        <v>2828700</v>
      </c>
      <c r="AJ2553" s="12">
        <v>3907500</v>
      </c>
      <c r="AK2553" s="12">
        <v>6569500</v>
      </c>
      <c r="AL2553" s="12">
        <v>1259000</v>
      </c>
      <c r="AM2553" s="12">
        <v>1773900</v>
      </c>
      <c r="AN2553" s="12">
        <v>108900</v>
      </c>
      <c r="AO2553" s="12">
        <v>99600</v>
      </c>
      <c r="AP2553" s="13">
        <v>32700000</v>
      </c>
    </row>
    <row r="2554" spans="1:42" x14ac:dyDescent="0.3">
      <c r="A2554" s="6">
        <v>46800</v>
      </c>
      <c r="Z2554" s="12">
        <v>3776600</v>
      </c>
      <c r="AA2554" s="12">
        <v>2193900</v>
      </c>
      <c r="AB2554" s="12">
        <v>1904900</v>
      </c>
      <c r="AC2554" s="12">
        <v>936900</v>
      </c>
      <c r="AD2554" s="12">
        <v>1135900</v>
      </c>
      <c r="AE2554" s="12">
        <v>1682200</v>
      </c>
      <c r="AF2554" s="12">
        <v>1783600</v>
      </c>
      <c r="AG2554" s="12">
        <v>2518600</v>
      </c>
      <c r="AH2554" s="12">
        <v>255000</v>
      </c>
      <c r="AI2554" s="12">
        <v>2828700</v>
      </c>
      <c r="AJ2554" s="12">
        <v>3907500</v>
      </c>
      <c r="AK2554" s="12">
        <v>6569500</v>
      </c>
      <c r="AL2554" s="12">
        <v>1259000</v>
      </c>
      <c r="AM2554" s="12">
        <v>1773900</v>
      </c>
      <c r="AN2554" s="12">
        <v>108900</v>
      </c>
      <c r="AO2554" s="12">
        <v>99600</v>
      </c>
      <c r="AP2554" s="13">
        <v>32700000</v>
      </c>
    </row>
    <row r="2555" spans="1:42" x14ac:dyDescent="0.3">
      <c r="A2555" s="6">
        <v>46801</v>
      </c>
      <c r="Z2555" s="12">
        <v>3776600</v>
      </c>
      <c r="AA2555" s="12">
        <v>2193900</v>
      </c>
      <c r="AB2555" s="12">
        <v>1904900</v>
      </c>
      <c r="AC2555" s="12">
        <v>936900</v>
      </c>
      <c r="AD2555" s="12">
        <v>1135900</v>
      </c>
      <c r="AE2555" s="12">
        <v>1682200</v>
      </c>
      <c r="AF2555" s="12">
        <v>1783600</v>
      </c>
      <c r="AG2555" s="12">
        <v>2518600</v>
      </c>
      <c r="AH2555" s="12">
        <v>255000</v>
      </c>
      <c r="AI2555" s="12">
        <v>2828700</v>
      </c>
      <c r="AJ2555" s="12">
        <v>3907500</v>
      </c>
      <c r="AK2555" s="12">
        <v>6569500</v>
      </c>
      <c r="AL2555" s="12">
        <v>1259000</v>
      </c>
      <c r="AM2555" s="12">
        <v>1773900</v>
      </c>
      <c r="AN2555" s="12">
        <v>108900</v>
      </c>
      <c r="AO2555" s="12">
        <v>99600</v>
      </c>
      <c r="AP2555" s="13">
        <v>32700000</v>
      </c>
    </row>
    <row r="2556" spans="1:42" x14ac:dyDescent="0.3">
      <c r="A2556" s="6">
        <v>46802</v>
      </c>
      <c r="Z2556" s="12">
        <v>3776600</v>
      </c>
      <c r="AA2556" s="12">
        <v>2193900</v>
      </c>
      <c r="AB2556" s="12">
        <v>1904900</v>
      </c>
      <c r="AC2556" s="12">
        <v>936900</v>
      </c>
      <c r="AD2556" s="12">
        <v>1135900</v>
      </c>
      <c r="AE2556" s="12">
        <v>1682200</v>
      </c>
      <c r="AF2556" s="12">
        <v>1783600</v>
      </c>
      <c r="AG2556" s="12">
        <v>2518600</v>
      </c>
      <c r="AH2556" s="12">
        <v>255000</v>
      </c>
      <c r="AI2556" s="12">
        <v>2828700</v>
      </c>
      <c r="AJ2556" s="12">
        <v>3907500</v>
      </c>
      <c r="AK2556" s="12">
        <v>6569500</v>
      </c>
      <c r="AL2556" s="12">
        <v>1259000</v>
      </c>
      <c r="AM2556" s="12">
        <v>1773900</v>
      </c>
      <c r="AN2556" s="12">
        <v>108900</v>
      </c>
      <c r="AO2556" s="12">
        <v>99600</v>
      </c>
      <c r="AP2556" s="13">
        <v>32700000</v>
      </c>
    </row>
    <row r="2557" spans="1:42" x14ac:dyDescent="0.3">
      <c r="A2557" s="6">
        <v>46803</v>
      </c>
      <c r="Z2557" s="12">
        <v>3776600</v>
      </c>
      <c r="AA2557" s="12">
        <v>2193900</v>
      </c>
      <c r="AB2557" s="12">
        <v>1904900</v>
      </c>
      <c r="AC2557" s="12">
        <v>936900</v>
      </c>
      <c r="AD2557" s="12">
        <v>1135900</v>
      </c>
      <c r="AE2557" s="12">
        <v>1682200</v>
      </c>
      <c r="AF2557" s="12">
        <v>1783600</v>
      </c>
      <c r="AG2557" s="12">
        <v>2518600</v>
      </c>
      <c r="AH2557" s="12">
        <v>255000</v>
      </c>
      <c r="AI2557" s="12">
        <v>2828700</v>
      </c>
      <c r="AJ2557" s="12">
        <v>3907500</v>
      </c>
      <c r="AK2557" s="12">
        <v>6569500</v>
      </c>
      <c r="AL2557" s="12">
        <v>1259000</v>
      </c>
      <c r="AM2557" s="12">
        <v>1773900</v>
      </c>
      <c r="AN2557" s="12">
        <v>108900</v>
      </c>
      <c r="AO2557" s="12">
        <v>99600</v>
      </c>
      <c r="AP2557" s="13">
        <v>32700000</v>
      </c>
    </row>
    <row r="2558" spans="1:42" x14ac:dyDescent="0.3">
      <c r="A2558" s="6">
        <v>46804</v>
      </c>
      <c r="Z2558" s="12">
        <v>3776600</v>
      </c>
      <c r="AA2558" s="12">
        <v>2193900</v>
      </c>
      <c r="AB2558" s="12">
        <v>1904900</v>
      </c>
      <c r="AC2558" s="12">
        <v>936900</v>
      </c>
      <c r="AD2558" s="12">
        <v>1135900</v>
      </c>
      <c r="AE2558" s="12">
        <v>1682200</v>
      </c>
      <c r="AF2558" s="12">
        <v>1783600</v>
      </c>
      <c r="AG2558" s="12">
        <v>2518600</v>
      </c>
      <c r="AH2558" s="12">
        <v>255000</v>
      </c>
      <c r="AI2558" s="12">
        <v>2828700</v>
      </c>
      <c r="AJ2558" s="12">
        <v>3907500</v>
      </c>
      <c r="AK2558" s="12">
        <v>6569500</v>
      </c>
      <c r="AL2558" s="12">
        <v>1259000</v>
      </c>
      <c r="AM2558" s="12">
        <v>1773900</v>
      </c>
      <c r="AN2558" s="12">
        <v>108900</v>
      </c>
      <c r="AO2558" s="12">
        <v>99600</v>
      </c>
      <c r="AP2558" s="13">
        <v>32700000</v>
      </c>
    </row>
    <row r="2559" spans="1:42" x14ac:dyDescent="0.3">
      <c r="A2559" s="6">
        <v>46805</v>
      </c>
      <c r="Z2559" s="12">
        <v>3776600</v>
      </c>
      <c r="AA2559" s="12">
        <v>2193900</v>
      </c>
      <c r="AB2559" s="12">
        <v>1904900</v>
      </c>
      <c r="AC2559" s="12">
        <v>936900</v>
      </c>
      <c r="AD2559" s="12">
        <v>1135900</v>
      </c>
      <c r="AE2559" s="12">
        <v>1682200</v>
      </c>
      <c r="AF2559" s="12">
        <v>1783600</v>
      </c>
      <c r="AG2559" s="12">
        <v>2518600</v>
      </c>
      <c r="AH2559" s="12">
        <v>255000</v>
      </c>
      <c r="AI2559" s="12">
        <v>2828700</v>
      </c>
      <c r="AJ2559" s="12">
        <v>3907500</v>
      </c>
      <c r="AK2559" s="12">
        <v>6569500</v>
      </c>
      <c r="AL2559" s="12">
        <v>1259000</v>
      </c>
      <c r="AM2559" s="12">
        <v>1773900</v>
      </c>
      <c r="AN2559" s="12">
        <v>108900</v>
      </c>
      <c r="AO2559" s="12">
        <v>99600</v>
      </c>
      <c r="AP2559" s="13">
        <v>32700000</v>
      </c>
    </row>
    <row r="2560" spans="1:42" x14ac:dyDescent="0.3">
      <c r="A2560" s="6">
        <v>46806</v>
      </c>
      <c r="Z2560" s="12">
        <v>3776600</v>
      </c>
      <c r="AA2560" s="12">
        <v>2193900</v>
      </c>
      <c r="AB2560" s="12">
        <v>1904900</v>
      </c>
      <c r="AC2560" s="12">
        <v>936900</v>
      </c>
      <c r="AD2560" s="12">
        <v>1135900</v>
      </c>
      <c r="AE2560" s="12">
        <v>1682200</v>
      </c>
      <c r="AF2560" s="12">
        <v>1783600</v>
      </c>
      <c r="AG2560" s="12">
        <v>2518600</v>
      </c>
      <c r="AH2560" s="12">
        <v>255000</v>
      </c>
      <c r="AI2560" s="12">
        <v>2828700</v>
      </c>
      <c r="AJ2560" s="12">
        <v>3907500</v>
      </c>
      <c r="AK2560" s="12">
        <v>6569500</v>
      </c>
      <c r="AL2560" s="12">
        <v>1259000</v>
      </c>
      <c r="AM2560" s="12">
        <v>1773900</v>
      </c>
      <c r="AN2560" s="12">
        <v>108900</v>
      </c>
      <c r="AO2560" s="12">
        <v>99600</v>
      </c>
      <c r="AP2560" s="13">
        <v>32700000</v>
      </c>
    </row>
    <row r="2561" spans="1:42" x14ac:dyDescent="0.3">
      <c r="A2561" s="6">
        <v>46807</v>
      </c>
      <c r="Z2561" s="12">
        <v>3776600</v>
      </c>
      <c r="AA2561" s="12">
        <v>2193900</v>
      </c>
      <c r="AB2561" s="12">
        <v>1904900</v>
      </c>
      <c r="AC2561" s="12">
        <v>936900</v>
      </c>
      <c r="AD2561" s="12">
        <v>1135900</v>
      </c>
      <c r="AE2561" s="12">
        <v>1682200</v>
      </c>
      <c r="AF2561" s="12">
        <v>1783600</v>
      </c>
      <c r="AG2561" s="12">
        <v>2518600</v>
      </c>
      <c r="AH2561" s="12">
        <v>255000</v>
      </c>
      <c r="AI2561" s="12">
        <v>2828700</v>
      </c>
      <c r="AJ2561" s="12">
        <v>3907500</v>
      </c>
      <c r="AK2561" s="12">
        <v>6569500</v>
      </c>
      <c r="AL2561" s="12">
        <v>1259000</v>
      </c>
      <c r="AM2561" s="12">
        <v>1773900</v>
      </c>
      <c r="AN2561" s="12">
        <v>108900</v>
      </c>
      <c r="AO2561" s="12">
        <v>99600</v>
      </c>
      <c r="AP2561" s="13">
        <v>32700000</v>
      </c>
    </row>
    <row r="2562" spans="1:42" x14ac:dyDescent="0.3">
      <c r="A2562" s="6">
        <v>46808</v>
      </c>
      <c r="Z2562" s="12">
        <v>3776600</v>
      </c>
      <c r="AA2562" s="12">
        <v>2193900</v>
      </c>
      <c r="AB2562" s="12">
        <v>1904900</v>
      </c>
      <c r="AC2562" s="12">
        <v>936900</v>
      </c>
      <c r="AD2562" s="12">
        <v>1135900</v>
      </c>
      <c r="AE2562" s="12">
        <v>1682200</v>
      </c>
      <c r="AF2562" s="12">
        <v>1783600</v>
      </c>
      <c r="AG2562" s="12">
        <v>2518600</v>
      </c>
      <c r="AH2562" s="12">
        <v>255000</v>
      </c>
      <c r="AI2562" s="12">
        <v>2828700</v>
      </c>
      <c r="AJ2562" s="12">
        <v>3907500</v>
      </c>
      <c r="AK2562" s="12">
        <v>6569500</v>
      </c>
      <c r="AL2562" s="12">
        <v>1259000</v>
      </c>
      <c r="AM2562" s="12">
        <v>1773900</v>
      </c>
      <c r="AN2562" s="12">
        <v>108900</v>
      </c>
      <c r="AO2562" s="12">
        <v>99600</v>
      </c>
      <c r="AP2562" s="13">
        <v>32700000</v>
      </c>
    </row>
    <row r="2563" spans="1:42" x14ac:dyDescent="0.3">
      <c r="A2563" s="6">
        <v>46809</v>
      </c>
      <c r="Z2563" s="12">
        <v>3776600</v>
      </c>
      <c r="AA2563" s="12">
        <v>2193900</v>
      </c>
      <c r="AB2563" s="12">
        <v>1904900</v>
      </c>
      <c r="AC2563" s="12">
        <v>936900</v>
      </c>
      <c r="AD2563" s="12">
        <v>1135900</v>
      </c>
      <c r="AE2563" s="12">
        <v>1682200</v>
      </c>
      <c r="AF2563" s="12">
        <v>1783600</v>
      </c>
      <c r="AG2563" s="12">
        <v>2518600</v>
      </c>
      <c r="AH2563" s="12">
        <v>255000</v>
      </c>
      <c r="AI2563" s="12">
        <v>2828700</v>
      </c>
      <c r="AJ2563" s="12">
        <v>3907500</v>
      </c>
      <c r="AK2563" s="12">
        <v>6569500</v>
      </c>
      <c r="AL2563" s="12">
        <v>1259000</v>
      </c>
      <c r="AM2563" s="12">
        <v>1773900</v>
      </c>
      <c r="AN2563" s="12">
        <v>108900</v>
      </c>
      <c r="AO2563" s="12">
        <v>99600</v>
      </c>
      <c r="AP2563" s="13">
        <v>32700000</v>
      </c>
    </row>
    <row r="2564" spans="1:42" x14ac:dyDescent="0.3">
      <c r="A2564" s="6">
        <v>46810</v>
      </c>
      <c r="Z2564" s="12">
        <v>3776600</v>
      </c>
      <c r="AA2564" s="12">
        <v>2193900</v>
      </c>
      <c r="AB2564" s="12">
        <v>1904900</v>
      </c>
      <c r="AC2564" s="12">
        <v>936900</v>
      </c>
      <c r="AD2564" s="12">
        <v>1135900</v>
      </c>
      <c r="AE2564" s="12">
        <v>1682200</v>
      </c>
      <c r="AF2564" s="12">
        <v>1783600</v>
      </c>
      <c r="AG2564" s="12">
        <v>2518600</v>
      </c>
      <c r="AH2564" s="12">
        <v>255000</v>
      </c>
      <c r="AI2564" s="12">
        <v>2828700</v>
      </c>
      <c r="AJ2564" s="12">
        <v>3907500</v>
      </c>
      <c r="AK2564" s="12">
        <v>6569500</v>
      </c>
      <c r="AL2564" s="12">
        <v>1259000</v>
      </c>
      <c r="AM2564" s="12">
        <v>1773900</v>
      </c>
      <c r="AN2564" s="12">
        <v>108900</v>
      </c>
      <c r="AO2564" s="12">
        <v>99600</v>
      </c>
      <c r="AP2564" s="13">
        <v>32700000</v>
      </c>
    </row>
    <row r="2565" spans="1:42" x14ac:dyDescent="0.3">
      <c r="A2565" s="6">
        <v>46811</v>
      </c>
      <c r="Z2565" s="12">
        <v>3776600</v>
      </c>
      <c r="AA2565" s="12">
        <v>2193900</v>
      </c>
      <c r="AB2565" s="12">
        <v>1904900</v>
      </c>
      <c r="AC2565" s="12">
        <v>936900</v>
      </c>
      <c r="AD2565" s="12">
        <v>1135900</v>
      </c>
      <c r="AE2565" s="12">
        <v>1682200</v>
      </c>
      <c r="AF2565" s="12">
        <v>1783600</v>
      </c>
      <c r="AG2565" s="12">
        <v>2518600</v>
      </c>
      <c r="AH2565" s="12">
        <v>255000</v>
      </c>
      <c r="AI2565" s="12">
        <v>2828700</v>
      </c>
      <c r="AJ2565" s="12">
        <v>3907500</v>
      </c>
      <c r="AK2565" s="12">
        <v>6569500</v>
      </c>
      <c r="AL2565" s="12">
        <v>1259000</v>
      </c>
      <c r="AM2565" s="12">
        <v>1773900</v>
      </c>
      <c r="AN2565" s="12">
        <v>108900</v>
      </c>
      <c r="AO2565" s="12">
        <v>99600</v>
      </c>
      <c r="AP2565" s="13">
        <v>32700000</v>
      </c>
    </row>
    <row r="2566" spans="1:42" x14ac:dyDescent="0.3">
      <c r="A2566" s="6">
        <v>46812</v>
      </c>
      <c r="Z2566" s="12">
        <v>3776600</v>
      </c>
      <c r="AA2566" s="12">
        <v>2193900</v>
      </c>
      <c r="AB2566" s="12">
        <v>1904900</v>
      </c>
      <c r="AC2566" s="12">
        <v>936900</v>
      </c>
      <c r="AD2566" s="12">
        <v>1135900</v>
      </c>
      <c r="AE2566" s="12">
        <v>1682200</v>
      </c>
      <c r="AF2566" s="12">
        <v>1783600</v>
      </c>
      <c r="AG2566" s="12">
        <v>2518600</v>
      </c>
      <c r="AH2566" s="12">
        <v>255000</v>
      </c>
      <c r="AI2566" s="12">
        <v>2828700</v>
      </c>
      <c r="AJ2566" s="12">
        <v>3907500</v>
      </c>
      <c r="AK2566" s="12">
        <v>6569500</v>
      </c>
      <c r="AL2566" s="12">
        <v>1259000</v>
      </c>
      <c r="AM2566" s="12">
        <v>1773900</v>
      </c>
      <c r="AN2566" s="12">
        <v>108900</v>
      </c>
      <c r="AO2566" s="12">
        <v>99600</v>
      </c>
      <c r="AP2566" s="13">
        <v>32700000</v>
      </c>
    </row>
    <row r="2567" spans="1:42" x14ac:dyDescent="0.3">
      <c r="A2567" s="6">
        <v>46813</v>
      </c>
      <c r="Z2567" s="12">
        <v>3776600</v>
      </c>
      <c r="AA2567" s="12">
        <v>2193900</v>
      </c>
      <c r="AB2567" s="12">
        <v>1904900</v>
      </c>
      <c r="AC2567" s="12">
        <v>936900</v>
      </c>
      <c r="AD2567" s="12">
        <v>1135900</v>
      </c>
      <c r="AE2567" s="12">
        <v>1682200</v>
      </c>
      <c r="AF2567" s="12">
        <v>1783600</v>
      </c>
      <c r="AG2567" s="12">
        <v>2518600</v>
      </c>
      <c r="AH2567" s="12">
        <v>255000</v>
      </c>
      <c r="AI2567" s="12">
        <v>2828700</v>
      </c>
      <c r="AJ2567" s="12">
        <v>3907500</v>
      </c>
      <c r="AK2567" s="12">
        <v>6569500</v>
      </c>
      <c r="AL2567" s="12">
        <v>1259000</v>
      </c>
      <c r="AM2567" s="12">
        <v>1773900</v>
      </c>
      <c r="AN2567" s="12">
        <v>108900</v>
      </c>
      <c r="AO2567" s="12">
        <v>99600</v>
      </c>
      <c r="AP2567" s="13">
        <v>32700000</v>
      </c>
    </row>
    <row r="2568" spans="1:42" x14ac:dyDescent="0.3">
      <c r="A2568" s="6">
        <v>46814</v>
      </c>
      <c r="Z2568" s="12">
        <v>3776600</v>
      </c>
      <c r="AA2568" s="12">
        <v>2193900</v>
      </c>
      <c r="AB2568" s="12">
        <v>1904900</v>
      </c>
      <c r="AC2568" s="12">
        <v>936900</v>
      </c>
      <c r="AD2568" s="12">
        <v>1135900</v>
      </c>
      <c r="AE2568" s="12">
        <v>1682200</v>
      </c>
      <c r="AF2568" s="12">
        <v>1783600</v>
      </c>
      <c r="AG2568" s="12">
        <v>2518600</v>
      </c>
      <c r="AH2568" s="12">
        <v>255000</v>
      </c>
      <c r="AI2568" s="12">
        <v>2828700</v>
      </c>
      <c r="AJ2568" s="12">
        <v>3907500</v>
      </c>
      <c r="AK2568" s="12">
        <v>6569500</v>
      </c>
      <c r="AL2568" s="12">
        <v>1259000</v>
      </c>
      <c r="AM2568" s="12">
        <v>1773900</v>
      </c>
      <c r="AN2568" s="12">
        <v>108900</v>
      </c>
      <c r="AO2568" s="12">
        <v>99600</v>
      </c>
      <c r="AP2568" s="13">
        <v>32700000</v>
      </c>
    </row>
    <row r="2569" spans="1:42" x14ac:dyDescent="0.3">
      <c r="A2569" s="6">
        <v>46815</v>
      </c>
      <c r="Z2569" s="12">
        <v>3776600</v>
      </c>
      <c r="AA2569" s="12">
        <v>2193900</v>
      </c>
      <c r="AB2569" s="12">
        <v>1904900</v>
      </c>
      <c r="AC2569" s="12">
        <v>936900</v>
      </c>
      <c r="AD2569" s="12">
        <v>1135900</v>
      </c>
      <c r="AE2569" s="12">
        <v>1682200</v>
      </c>
      <c r="AF2569" s="12">
        <v>1783600</v>
      </c>
      <c r="AG2569" s="12">
        <v>2518600</v>
      </c>
      <c r="AH2569" s="12">
        <v>255000</v>
      </c>
      <c r="AI2569" s="12">
        <v>2828700</v>
      </c>
      <c r="AJ2569" s="12">
        <v>3907500</v>
      </c>
      <c r="AK2569" s="12">
        <v>6569500</v>
      </c>
      <c r="AL2569" s="12">
        <v>1259000</v>
      </c>
      <c r="AM2569" s="12">
        <v>1773900</v>
      </c>
      <c r="AN2569" s="12">
        <v>108900</v>
      </c>
      <c r="AO2569" s="12">
        <v>99600</v>
      </c>
      <c r="AP2569" s="13">
        <v>32700000</v>
      </c>
    </row>
    <row r="2570" spans="1:42" x14ac:dyDescent="0.3">
      <c r="A2570" s="6">
        <v>46816</v>
      </c>
      <c r="Z2570" s="12">
        <v>3776600</v>
      </c>
      <c r="AA2570" s="12">
        <v>2193900</v>
      </c>
      <c r="AB2570" s="12">
        <v>1904900</v>
      </c>
      <c r="AC2570" s="12">
        <v>936900</v>
      </c>
      <c r="AD2570" s="12">
        <v>1135900</v>
      </c>
      <c r="AE2570" s="12">
        <v>1682200</v>
      </c>
      <c r="AF2570" s="12">
        <v>1783600</v>
      </c>
      <c r="AG2570" s="12">
        <v>2518600</v>
      </c>
      <c r="AH2570" s="12">
        <v>255000</v>
      </c>
      <c r="AI2570" s="12">
        <v>2828700</v>
      </c>
      <c r="AJ2570" s="12">
        <v>3907500</v>
      </c>
      <c r="AK2570" s="12">
        <v>6569500</v>
      </c>
      <c r="AL2570" s="12">
        <v>1259000</v>
      </c>
      <c r="AM2570" s="12">
        <v>1773900</v>
      </c>
      <c r="AN2570" s="12">
        <v>108900</v>
      </c>
      <c r="AO2570" s="12">
        <v>99600</v>
      </c>
      <c r="AP2570" s="13">
        <v>32700000</v>
      </c>
    </row>
    <row r="2571" spans="1:42" x14ac:dyDescent="0.3">
      <c r="A2571" s="6">
        <v>46817</v>
      </c>
      <c r="Z2571" s="12">
        <v>3776600</v>
      </c>
      <c r="AA2571" s="12">
        <v>2193900</v>
      </c>
      <c r="AB2571" s="12">
        <v>1904900</v>
      </c>
      <c r="AC2571" s="12">
        <v>936900</v>
      </c>
      <c r="AD2571" s="12">
        <v>1135900</v>
      </c>
      <c r="AE2571" s="12">
        <v>1682200</v>
      </c>
      <c r="AF2571" s="12">
        <v>1783600</v>
      </c>
      <c r="AG2571" s="12">
        <v>2518600</v>
      </c>
      <c r="AH2571" s="12">
        <v>255000</v>
      </c>
      <c r="AI2571" s="12">
        <v>2828700</v>
      </c>
      <c r="AJ2571" s="12">
        <v>3907500</v>
      </c>
      <c r="AK2571" s="12">
        <v>6569500</v>
      </c>
      <c r="AL2571" s="12">
        <v>1259000</v>
      </c>
      <c r="AM2571" s="12">
        <v>1773900</v>
      </c>
      <c r="AN2571" s="12">
        <v>108900</v>
      </c>
      <c r="AO2571" s="12">
        <v>99600</v>
      </c>
      <c r="AP2571" s="13">
        <v>32700000</v>
      </c>
    </row>
    <row r="2572" spans="1:42" x14ac:dyDescent="0.3">
      <c r="A2572" s="6">
        <v>46818</v>
      </c>
      <c r="Z2572" s="12">
        <v>3776600</v>
      </c>
      <c r="AA2572" s="12">
        <v>2193900</v>
      </c>
      <c r="AB2572" s="12">
        <v>1904900</v>
      </c>
      <c r="AC2572" s="12">
        <v>936900</v>
      </c>
      <c r="AD2572" s="12">
        <v>1135900</v>
      </c>
      <c r="AE2572" s="12">
        <v>1682200</v>
      </c>
      <c r="AF2572" s="12">
        <v>1783600</v>
      </c>
      <c r="AG2572" s="12">
        <v>2518600</v>
      </c>
      <c r="AH2572" s="12">
        <v>255000</v>
      </c>
      <c r="AI2572" s="12">
        <v>2828700</v>
      </c>
      <c r="AJ2572" s="12">
        <v>3907500</v>
      </c>
      <c r="AK2572" s="12">
        <v>6569500</v>
      </c>
      <c r="AL2572" s="12">
        <v>1259000</v>
      </c>
      <c r="AM2572" s="12">
        <v>1773900</v>
      </c>
      <c r="AN2572" s="12">
        <v>108900</v>
      </c>
      <c r="AO2572" s="12">
        <v>99600</v>
      </c>
      <c r="AP2572" s="13">
        <v>32700000</v>
      </c>
    </row>
    <row r="2573" spans="1:42" x14ac:dyDescent="0.3">
      <c r="A2573" s="6">
        <v>46819</v>
      </c>
      <c r="Z2573" s="12">
        <v>3776600</v>
      </c>
      <c r="AA2573" s="12">
        <v>2193900</v>
      </c>
      <c r="AB2573" s="12">
        <v>1904900</v>
      </c>
      <c r="AC2573" s="12">
        <v>936900</v>
      </c>
      <c r="AD2573" s="12">
        <v>1135900</v>
      </c>
      <c r="AE2573" s="12">
        <v>1682200</v>
      </c>
      <c r="AF2573" s="12">
        <v>1783600</v>
      </c>
      <c r="AG2573" s="12">
        <v>2518600</v>
      </c>
      <c r="AH2573" s="12">
        <v>255000</v>
      </c>
      <c r="AI2573" s="12">
        <v>2828700</v>
      </c>
      <c r="AJ2573" s="12">
        <v>3907500</v>
      </c>
      <c r="AK2573" s="12">
        <v>6569500</v>
      </c>
      <c r="AL2573" s="12">
        <v>1259000</v>
      </c>
      <c r="AM2573" s="12">
        <v>1773900</v>
      </c>
      <c r="AN2573" s="12">
        <v>108900</v>
      </c>
      <c r="AO2573" s="12">
        <v>99600</v>
      </c>
      <c r="AP2573" s="13">
        <v>32700000</v>
      </c>
    </row>
    <row r="2574" spans="1:42" x14ac:dyDescent="0.3">
      <c r="A2574" s="6">
        <v>46820</v>
      </c>
      <c r="Z2574" s="12">
        <v>3776600</v>
      </c>
      <c r="AA2574" s="12">
        <v>2193900</v>
      </c>
      <c r="AB2574" s="12">
        <v>1904900</v>
      </c>
      <c r="AC2574" s="12">
        <v>936900</v>
      </c>
      <c r="AD2574" s="12">
        <v>1135900</v>
      </c>
      <c r="AE2574" s="12">
        <v>1682200</v>
      </c>
      <c r="AF2574" s="12">
        <v>1783600</v>
      </c>
      <c r="AG2574" s="12">
        <v>2518600</v>
      </c>
      <c r="AH2574" s="12">
        <v>255000</v>
      </c>
      <c r="AI2574" s="12">
        <v>2828700</v>
      </c>
      <c r="AJ2574" s="12">
        <v>3907500</v>
      </c>
      <c r="AK2574" s="12">
        <v>6569500</v>
      </c>
      <c r="AL2574" s="12">
        <v>1259000</v>
      </c>
      <c r="AM2574" s="12">
        <v>1773900</v>
      </c>
      <c r="AN2574" s="12">
        <v>108900</v>
      </c>
      <c r="AO2574" s="12">
        <v>99600</v>
      </c>
      <c r="AP2574" s="13">
        <v>32700000</v>
      </c>
    </row>
    <row r="2575" spans="1:42" x14ac:dyDescent="0.3">
      <c r="A2575" s="6">
        <v>46821</v>
      </c>
      <c r="Z2575" s="12">
        <v>3776600</v>
      </c>
      <c r="AA2575" s="12">
        <v>2193900</v>
      </c>
      <c r="AB2575" s="12">
        <v>1904900</v>
      </c>
      <c r="AC2575" s="12">
        <v>936900</v>
      </c>
      <c r="AD2575" s="12">
        <v>1135900</v>
      </c>
      <c r="AE2575" s="12">
        <v>1682200</v>
      </c>
      <c r="AF2575" s="12">
        <v>1783600</v>
      </c>
      <c r="AG2575" s="12">
        <v>2518600</v>
      </c>
      <c r="AH2575" s="12">
        <v>255000</v>
      </c>
      <c r="AI2575" s="12">
        <v>2828700</v>
      </c>
      <c r="AJ2575" s="12">
        <v>3907500</v>
      </c>
      <c r="AK2575" s="12">
        <v>6569500</v>
      </c>
      <c r="AL2575" s="12">
        <v>1259000</v>
      </c>
      <c r="AM2575" s="12">
        <v>1773900</v>
      </c>
      <c r="AN2575" s="12">
        <v>108900</v>
      </c>
      <c r="AO2575" s="12">
        <v>99600</v>
      </c>
      <c r="AP2575" s="13">
        <v>32700000</v>
      </c>
    </row>
    <row r="2576" spans="1:42" x14ac:dyDescent="0.3">
      <c r="A2576" s="6">
        <v>46822</v>
      </c>
      <c r="Z2576" s="12">
        <v>3776600</v>
      </c>
      <c r="AA2576" s="12">
        <v>2193900</v>
      </c>
      <c r="AB2576" s="12">
        <v>1904900</v>
      </c>
      <c r="AC2576" s="12">
        <v>936900</v>
      </c>
      <c r="AD2576" s="12">
        <v>1135900</v>
      </c>
      <c r="AE2576" s="12">
        <v>1682200</v>
      </c>
      <c r="AF2576" s="12">
        <v>1783600</v>
      </c>
      <c r="AG2576" s="12">
        <v>2518600</v>
      </c>
      <c r="AH2576" s="12">
        <v>255000</v>
      </c>
      <c r="AI2576" s="12">
        <v>2828700</v>
      </c>
      <c r="AJ2576" s="12">
        <v>3907500</v>
      </c>
      <c r="AK2576" s="12">
        <v>6569500</v>
      </c>
      <c r="AL2576" s="12">
        <v>1259000</v>
      </c>
      <c r="AM2576" s="12">
        <v>1773900</v>
      </c>
      <c r="AN2576" s="12">
        <v>108900</v>
      </c>
      <c r="AO2576" s="12">
        <v>99600</v>
      </c>
      <c r="AP2576" s="13">
        <v>32700000</v>
      </c>
    </row>
    <row r="2577" spans="1:42" x14ac:dyDescent="0.3">
      <c r="A2577" s="6">
        <v>46823</v>
      </c>
      <c r="Z2577" s="12">
        <v>3776600</v>
      </c>
      <c r="AA2577" s="12">
        <v>2193900</v>
      </c>
      <c r="AB2577" s="12">
        <v>1904900</v>
      </c>
      <c r="AC2577" s="12">
        <v>936900</v>
      </c>
      <c r="AD2577" s="12">
        <v>1135900</v>
      </c>
      <c r="AE2577" s="12">
        <v>1682200</v>
      </c>
      <c r="AF2577" s="12">
        <v>1783600</v>
      </c>
      <c r="AG2577" s="12">
        <v>2518600</v>
      </c>
      <c r="AH2577" s="12">
        <v>255000</v>
      </c>
      <c r="AI2577" s="12">
        <v>2828700</v>
      </c>
      <c r="AJ2577" s="12">
        <v>3907500</v>
      </c>
      <c r="AK2577" s="12">
        <v>6569500</v>
      </c>
      <c r="AL2577" s="12">
        <v>1259000</v>
      </c>
      <c r="AM2577" s="12">
        <v>1773900</v>
      </c>
      <c r="AN2577" s="12">
        <v>108900</v>
      </c>
      <c r="AO2577" s="12">
        <v>99600</v>
      </c>
      <c r="AP2577" s="13">
        <v>32700000</v>
      </c>
    </row>
    <row r="2578" spans="1:42" x14ac:dyDescent="0.3">
      <c r="A2578" s="6">
        <v>46824</v>
      </c>
      <c r="Z2578" s="12">
        <v>3776600</v>
      </c>
      <c r="AA2578" s="12">
        <v>2193900</v>
      </c>
      <c r="AB2578" s="12">
        <v>1904900</v>
      </c>
      <c r="AC2578" s="12">
        <v>936900</v>
      </c>
      <c r="AD2578" s="12">
        <v>1135900</v>
      </c>
      <c r="AE2578" s="12">
        <v>1682200</v>
      </c>
      <c r="AF2578" s="12">
        <v>1783600</v>
      </c>
      <c r="AG2578" s="12">
        <v>2518600</v>
      </c>
      <c r="AH2578" s="12">
        <v>255000</v>
      </c>
      <c r="AI2578" s="12">
        <v>2828700</v>
      </c>
      <c r="AJ2578" s="12">
        <v>3907500</v>
      </c>
      <c r="AK2578" s="12">
        <v>6569500</v>
      </c>
      <c r="AL2578" s="12">
        <v>1259000</v>
      </c>
      <c r="AM2578" s="12">
        <v>1773900</v>
      </c>
      <c r="AN2578" s="12">
        <v>108900</v>
      </c>
      <c r="AO2578" s="12">
        <v>99600</v>
      </c>
      <c r="AP2578" s="13">
        <v>32700000</v>
      </c>
    </row>
    <row r="2579" spans="1:42" x14ac:dyDescent="0.3">
      <c r="A2579" s="6">
        <v>46825</v>
      </c>
      <c r="Z2579" s="12">
        <v>3776600</v>
      </c>
      <c r="AA2579" s="12">
        <v>2193900</v>
      </c>
      <c r="AB2579" s="12">
        <v>1904900</v>
      </c>
      <c r="AC2579" s="12">
        <v>936900</v>
      </c>
      <c r="AD2579" s="12">
        <v>1135900</v>
      </c>
      <c r="AE2579" s="12">
        <v>1682200</v>
      </c>
      <c r="AF2579" s="12">
        <v>1783600</v>
      </c>
      <c r="AG2579" s="12">
        <v>2518600</v>
      </c>
      <c r="AH2579" s="12">
        <v>255000</v>
      </c>
      <c r="AI2579" s="12">
        <v>2828700</v>
      </c>
      <c r="AJ2579" s="12">
        <v>3907500</v>
      </c>
      <c r="AK2579" s="12">
        <v>6569500</v>
      </c>
      <c r="AL2579" s="12">
        <v>1259000</v>
      </c>
      <c r="AM2579" s="12">
        <v>1773900</v>
      </c>
      <c r="AN2579" s="12">
        <v>108900</v>
      </c>
      <c r="AO2579" s="12">
        <v>99600</v>
      </c>
      <c r="AP2579" s="13">
        <v>32700000</v>
      </c>
    </row>
    <row r="2580" spans="1:42" x14ac:dyDescent="0.3">
      <c r="A2580" s="6">
        <v>46826</v>
      </c>
      <c r="Z2580" s="12">
        <v>3776600</v>
      </c>
      <c r="AA2580" s="12">
        <v>2193900</v>
      </c>
      <c r="AB2580" s="12">
        <v>1904900</v>
      </c>
      <c r="AC2580" s="12">
        <v>936900</v>
      </c>
      <c r="AD2580" s="12">
        <v>1135900</v>
      </c>
      <c r="AE2580" s="12">
        <v>1682200</v>
      </c>
      <c r="AF2580" s="12">
        <v>1783600</v>
      </c>
      <c r="AG2580" s="12">
        <v>2518600</v>
      </c>
      <c r="AH2580" s="12">
        <v>255000</v>
      </c>
      <c r="AI2580" s="12">
        <v>2828700</v>
      </c>
      <c r="AJ2580" s="12">
        <v>3907500</v>
      </c>
      <c r="AK2580" s="12">
        <v>6569500</v>
      </c>
      <c r="AL2580" s="12">
        <v>1259000</v>
      </c>
      <c r="AM2580" s="12">
        <v>1773900</v>
      </c>
      <c r="AN2580" s="12">
        <v>108900</v>
      </c>
      <c r="AO2580" s="12">
        <v>99600</v>
      </c>
      <c r="AP2580" s="13">
        <v>32700000</v>
      </c>
    </row>
    <row r="2581" spans="1:42" x14ac:dyDescent="0.3">
      <c r="A2581" s="6">
        <v>46827</v>
      </c>
      <c r="Z2581" s="12">
        <v>3776600</v>
      </c>
      <c r="AA2581" s="12">
        <v>2193900</v>
      </c>
      <c r="AB2581" s="12">
        <v>1904900</v>
      </c>
      <c r="AC2581" s="12">
        <v>936900</v>
      </c>
      <c r="AD2581" s="12">
        <v>1135900</v>
      </c>
      <c r="AE2581" s="12">
        <v>1682200</v>
      </c>
      <c r="AF2581" s="12">
        <v>1783600</v>
      </c>
      <c r="AG2581" s="12">
        <v>2518600</v>
      </c>
      <c r="AH2581" s="12">
        <v>255000</v>
      </c>
      <c r="AI2581" s="12">
        <v>2828700</v>
      </c>
      <c r="AJ2581" s="12">
        <v>3907500</v>
      </c>
      <c r="AK2581" s="12">
        <v>6569500</v>
      </c>
      <c r="AL2581" s="12">
        <v>1259000</v>
      </c>
      <c r="AM2581" s="12">
        <v>1773900</v>
      </c>
      <c r="AN2581" s="12">
        <v>108900</v>
      </c>
      <c r="AO2581" s="12">
        <v>99600</v>
      </c>
      <c r="AP2581" s="13">
        <v>32700000</v>
      </c>
    </row>
    <row r="2582" spans="1:42" x14ac:dyDescent="0.3">
      <c r="A2582" s="6">
        <v>46828</v>
      </c>
      <c r="Z2582" s="12">
        <v>3776600</v>
      </c>
      <c r="AA2582" s="12">
        <v>2193900</v>
      </c>
      <c r="AB2582" s="12">
        <v>1904900</v>
      </c>
      <c r="AC2582" s="12">
        <v>936900</v>
      </c>
      <c r="AD2582" s="12">
        <v>1135900</v>
      </c>
      <c r="AE2582" s="12">
        <v>1682200</v>
      </c>
      <c r="AF2582" s="12">
        <v>1783600</v>
      </c>
      <c r="AG2582" s="12">
        <v>2518600</v>
      </c>
      <c r="AH2582" s="12">
        <v>255000</v>
      </c>
      <c r="AI2582" s="12">
        <v>2828700</v>
      </c>
      <c r="AJ2582" s="12">
        <v>3907500</v>
      </c>
      <c r="AK2582" s="12">
        <v>6569500</v>
      </c>
      <c r="AL2582" s="12">
        <v>1259000</v>
      </c>
      <c r="AM2582" s="12">
        <v>1773900</v>
      </c>
      <c r="AN2582" s="12">
        <v>108900</v>
      </c>
      <c r="AO2582" s="12">
        <v>99600</v>
      </c>
      <c r="AP2582" s="13">
        <v>32700000</v>
      </c>
    </row>
    <row r="2583" spans="1:42" x14ac:dyDescent="0.3">
      <c r="A2583" s="6">
        <v>46829</v>
      </c>
      <c r="Z2583" s="12">
        <v>3776600</v>
      </c>
      <c r="AA2583" s="12">
        <v>2193900</v>
      </c>
      <c r="AB2583" s="12">
        <v>1904900</v>
      </c>
      <c r="AC2583" s="12">
        <v>936900</v>
      </c>
      <c r="AD2583" s="12">
        <v>1135900</v>
      </c>
      <c r="AE2583" s="12">
        <v>1682200</v>
      </c>
      <c r="AF2583" s="12">
        <v>1783600</v>
      </c>
      <c r="AG2583" s="12">
        <v>2518600</v>
      </c>
      <c r="AH2583" s="12">
        <v>255000</v>
      </c>
      <c r="AI2583" s="12">
        <v>2828700</v>
      </c>
      <c r="AJ2583" s="12">
        <v>3907500</v>
      </c>
      <c r="AK2583" s="12">
        <v>6569500</v>
      </c>
      <c r="AL2583" s="12">
        <v>1259000</v>
      </c>
      <c r="AM2583" s="12">
        <v>1773900</v>
      </c>
      <c r="AN2583" s="12">
        <v>108900</v>
      </c>
      <c r="AO2583" s="12">
        <v>99600</v>
      </c>
      <c r="AP2583" s="13">
        <v>32700000</v>
      </c>
    </row>
    <row r="2584" spans="1:42" x14ac:dyDescent="0.3">
      <c r="A2584" s="6">
        <v>46830</v>
      </c>
      <c r="Z2584" s="12">
        <v>3776600</v>
      </c>
      <c r="AA2584" s="12">
        <v>2193900</v>
      </c>
      <c r="AB2584" s="12">
        <v>1904900</v>
      </c>
      <c r="AC2584" s="12">
        <v>936900</v>
      </c>
      <c r="AD2584" s="12">
        <v>1135900</v>
      </c>
      <c r="AE2584" s="12">
        <v>1682200</v>
      </c>
      <c r="AF2584" s="12">
        <v>1783600</v>
      </c>
      <c r="AG2584" s="12">
        <v>2518600</v>
      </c>
      <c r="AH2584" s="12">
        <v>255000</v>
      </c>
      <c r="AI2584" s="12">
        <v>2828700</v>
      </c>
      <c r="AJ2584" s="12">
        <v>3907500</v>
      </c>
      <c r="AK2584" s="12">
        <v>6569500</v>
      </c>
      <c r="AL2584" s="12">
        <v>1259000</v>
      </c>
      <c r="AM2584" s="12">
        <v>1773900</v>
      </c>
      <c r="AN2584" s="12">
        <v>108900</v>
      </c>
      <c r="AO2584" s="12">
        <v>99600</v>
      </c>
      <c r="AP2584" s="13">
        <v>32700000</v>
      </c>
    </row>
    <row r="2585" spans="1:42" x14ac:dyDescent="0.3">
      <c r="A2585" s="6">
        <v>46831</v>
      </c>
      <c r="Z2585" s="12">
        <v>3776600</v>
      </c>
      <c r="AA2585" s="12">
        <v>2193900</v>
      </c>
      <c r="AB2585" s="12">
        <v>1904900</v>
      </c>
      <c r="AC2585" s="12">
        <v>936900</v>
      </c>
      <c r="AD2585" s="12">
        <v>1135900</v>
      </c>
      <c r="AE2585" s="12">
        <v>1682200</v>
      </c>
      <c r="AF2585" s="12">
        <v>1783600</v>
      </c>
      <c r="AG2585" s="12">
        <v>2518600</v>
      </c>
      <c r="AH2585" s="12">
        <v>255000</v>
      </c>
      <c r="AI2585" s="12">
        <v>2828700</v>
      </c>
      <c r="AJ2585" s="12">
        <v>3907500</v>
      </c>
      <c r="AK2585" s="12">
        <v>6569500</v>
      </c>
      <c r="AL2585" s="12">
        <v>1259000</v>
      </c>
      <c r="AM2585" s="12">
        <v>1773900</v>
      </c>
      <c r="AN2585" s="12">
        <v>108900</v>
      </c>
      <c r="AO2585" s="12">
        <v>99600</v>
      </c>
      <c r="AP2585" s="13">
        <v>32700000</v>
      </c>
    </row>
    <row r="2586" spans="1:42" x14ac:dyDescent="0.3">
      <c r="A2586" s="6">
        <v>46832</v>
      </c>
      <c r="Z2586" s="12">
        <v>3776600</v>
      </c>
      <c r="AA2586" s="12">
        <v>2193900</v>
      </c>
      <c r="AB2586" s="12">
        <v>1904900</v>
      </c>
      <c r="AC2586" s="12">
        <v>936900</v>
      </c>
      <c r="AD2586" s="12">
        <v>1135900</v>
      </c>
      <c r="AE2586" s="12">
        <v>1682200</v>
      </c>
      <c r="AF2586" s="12">
        <v>1783600</v>
      </c>
      <c r="AG2586" s="12">
        <v>2518600</v>
      </c>
      <c r="AH2586" s="12">
        <v>255000</v>
      </c>
      <c r="AI2586" s="12">
        <v>2828700</v>
      </c>
      <c r="AJ2586" s="12">
        <v>3907500</v>
      </c>
      <c r="AK2586" s="12">
        <v>6569500</v>
      </c>
      <c r="AL2586" s="12">
        <v>1259000</v>
      </c>
      <c r="AM2586" s="12">
        <v>1773900</v>
      </c>
      <c r="AN2586" s="12">
        <v>108900</v>
      </c>
      <c r="AO2586" s="12">
        <v>99600</v>
      </c>
      <c r="AP2586" s="13">
        <v>32700000</v>
      </c>
    </row>
    <row r="2587" spans="1:42" x14ac:dyDescent="0.3">
      <c r="A2587" s="6">
        <v>46833</v>
      </c>
      <c r="Z2587" s="12">
        <v>3776600</v>
      </c>
      <c r="AA2587" s="12">
        <v>2193900</v>
      </c>
      <c r="AB2587" s="12">
        <v>1904900</v>
      </c>
      <c r="AC2587" s="12">
        <v>936900</v>
      </c>
      <c r="AD2587" s="12">
        <v>1135900</v>
      </c>
      <c r="AE2587" s="12">
        <v>1682200</v>
      </c>
      <c r="AF2587" s="12">
        <v>1783600</v>
      </c>
      <c r="AG2587" s="12">
        <v>2518600</v>
      </c>
      <c r="AH2587" s="12">
        <v>255000</v>
      </c>
      <c r="AI2587" s="12">
        <v>2828700</v>
      </c>
      <c r="AJ2587" s="12">
        <v>3907500</v>
      </c>
      <c r="AK2587" s="12">
        <v>6569500</v>
      </c>
      <c r="AL2587" s="12">
        <v>1259000</v>
      </c>
      <c r="AM2587" s="12">
        <v>1773900</v>
      </c>
      <c r="AN2587" s="12">
        <v>108900</v>
      </c>
      <c r="AO2587" s="12">
        <v>99600</v>
      </c>
      <c r="AP2587" s="13">
        <v>32700000</v>
      </c>
    </row>
    <row r="2588" spans="1:42" x14ac:dyDescent="0.3">
      <c r="A2588" s="6">
        <v>46834</v>
      </c>
      <c r="Z2588" s="12">
        <v>3776600</v>
      </c>
      <c r="AA2588" s="12">
        <v>2193900</v>
      </c>
      <c r="AB2588" s="12">
        <v>1904900</v>
      </c>
      <c r="AC2588" s="12">
        <v>936900</v>
      </c>
      <c r="AD2588" s="12">
        <v>1135900</v>
      </c>
      <c r="AE2588" s="12">
        <v>1682200</v>
      </c>
      <c r="AF2588" s="12">
        <v>1783600</v>
      </c>
      <c r="AG2588" s="12">
        <v>2518600</v>
      </c>
      <c r="AH2588" s="12">
        <v>255000</v>
      </c>
      <c r="AI2588" s="12">
        <v>2828700</v>
      </c>
      <c r="AJ2588" s="12">
        <v>3907500</v>
      </c>
      <c r="AK2588" s="12">
        <v>6569500</v>
      </c>
      <c r="AL2588" s="12">
        <v>1259000</v>
      </c>
      <c r="AM2588" s="12">
        <v>1773900</v>
      </c>
      <c r="AN2588" s="12">
        <v>108900</v>
      </c>
      <c r="AO2588" s="12">
        <v>99600</v>
      </c>
      <c r="AP2588" s="13">
        <v>32700000</v>
      </c>
    </row>
    <row r="2589" spans="1:42" x14ac:dyDescent="0.3">
      <c r="A2589" s="6">
        <v>46835</v>
      </c>
      <c r="Z2589" s="12">
        <v>3776600</v>
      </c>
      <c r="AA2589" s="12">
        <v>2193900</v>
      </c>
      <c r="AB2589" s="12">
        <v>1904900</v>
      </c>
      <c r="AC2589" s="12">
        <v>936900</v>
      </c>
      <c r="AD2589" s="12">
        <v>1135900</v>
      </c>
      <c r="AE2589" s="12">
        <v>1682200</v>
      </c>
      <c r="AF2589" s="12">
        <v>1783600</v>
      </c>
      <c r="AG2589" s="12">
        <v>2518600</v>
      </c>
      <c r="AH2589" s="12">
        <v>255000</v>
      </c>
      <c r="AI2589" s="12">
        <v>2828700</v>
      </c>
      <c r="AJ2589" s="12">
        <v>3907500</v>
      </c>
      <c r="AK2589" s="12">
        <v>6569500</v>
      </c>
      <c r="AL2589" s="12">
        <v>1259000</v>
      </c>
      <c r="AM2589" s="12">
        <v>1773900</v>
      </c>
      <c r="AN2589" s="12">
        <v>108900</v>
      </c>
      <c r="AO2589" s="12">
        <v>99600</v>
      </c>
      <c r="AP2589" s="13">
        <v>32700000</v>
      </c>
    </row>
    <row r="2590" spans="1:42" x14ac:dyDescent="0.3">
      <c r="A2590" s="6">
        <v>46836</v>
      </c>
      <c r="Z2590" s="12">
        <v>3776600</v>
      </c>
      <c r="AA2590" s="12">
        <v>2193900</v>
      </c>
      <c r="AB2590" s="12">
        <v>1904900</v>
      </c>
      <c r="AC2590" s="12">
        <v>936900</v>
      </c>
      <c r="AD2590" s="12">
        <v>1135900</v>
      </c>
      <c r="AE2590" s="12">
        <v>1682200</v>
      </c>
      <c r="AF2590" s="12">
        <v>1783600</v>
      </c>
      <c r="AG2590" s="12">
        <v>2518600</v>
      </c>
      <c r="AH2590" s="12">
        <v>255000</v>
      </c>
      <c r="AI2590" s="12">
        <v>2828700</v>
      </c>
      <c r="AJ2590" s="12">
        <v>3907500</v>
      </c>
      <c r="AK2590" s="12">
        <v>6569500</v>
      </c>
      <c r="AL2590" s="12">
        <v>1259000</v>
      </c>
      <c r="AM2590" s="12">
        <v>1773900</v>
      </c>
      <c r="AN2590" s="12">
        <v>108900</v>
      </c>
      <c r="AO2590" s="12">
        <v>99600</v>
      </c>
      <c r="AP2590" s="13">
        <v>32700000</v>
      </c>
    </row>
    <row r="2591" spans="1:42" x14ac:dyDescent="0.3">
      <c r="A2591" s="6">
        <v>46837</v>
      </c>
      <c r="Z2591" s="12">
        <v>3776600</v>
      </c>
      <c r="AA2591" s="12">
        <v>2193900</v>
      </c>
      <c r="AB2591" s="12">
        <v>1904900</v>
      </c>
      <c r="AC2591" s="12">
        <v>936900</v>
      </c>
      <c r="AD2591" s="12">
        <v>1135900</v>
      </c>
      <c r="AE2591" s="12">
        <v>1682200</v>
      </c>
      <c r="AF2591" s="12">
        <v>1783600</v>
      </c>
      <c r="AG2591" s="12">
        <v>2518600</v>
      </c>
      <c r="AH2591" s="12">
        <v>255000</v>
      </c>
      <c r="AI2591" s="12">
        <v>2828700</v>
      </c>
      <c r="AJ2591" s="12">
        <v>3907500</v>
      </c>
      <c r="AK2591" s="12">
        <v>6569500</v>
      </c>
      <c r="AL2591" s="12">
        <v>1259000</v>
      </c>
      <c r="AM2591" s="12">
        <v>1773900</v>
      </c>
      <c r="AN2591" s="12">
        <v>108900</v>
      </c>
      <c r="AO2591" s="12">
        <v>99600</v>
      </c>
      <c r="AP2591" s="13">
        <v>32700000</v>
      </c>
    </row>
    <row r="2592" spans="1:42" x14ac:dyDescent="0.3">
      <c r="A2592" s="6">
        <v>46838</v>
      </c>
      <c r="Z2592" s="12">
        <v>3776600</v>
      </c>
      <c r="AA2592" s="12">
        <v>2193900</v>
      </c>
      <c r="AB2592" s="12">
        <v>1904900</v>
      </c>
      <c r="AC2592" s="12">
        <v>936900</v>
      </c>
      <c r="AD2592" s="12">
        <v>1135900</v>
      </c>
      <c r="AE2592" s="12">
        <v>1682200</v>
      </c>
      <c r="AF2592" s="12">
        <v>1783600</v>
      </c>
      <c r="AG2592" s="12">
        <v>2518600</v>
      </c>
      <c r="AH2592" s="12">
        <v>255000</v>
      </c>
      <c r="AI2592" s="12">
        <v>2828700</v>
      </c>
      <c r="AJ2592" s="12">
        <v>3907500</v>
      </c>
      <c r="AK2592" s="12">
        <v>6569500</v>
      </c>
      <c r="AL2592" s="12">
        <v>1259000</v>
      </c>
      <c r="AM2592" s="12">
        <v>1773900</v>
      </c>
      <c r="AN2592" s="12">
        <v>108900</v>
      </c>
      <c r="AO2592" s="12">
        <v>99600</v>
      </c>
      <c r="AP2592" s="13">
        <v>32700000</v>
      </c>
    </row>
    <row r="2593" spans="1:42" x14ac:dyDescent="0.3">
      <c r="A2593" s="6">
        <v>46839</v>
      </c>
      <c r="Z2593" s="12">
        <v>3776600</v>
      </c>
      <c r="AA2593" s="12">
        <v>2193900</v>
      </c>
      <c r="AB2593" s="12">
        <v>1904900</v>
      </c>
      <c r="AC2593" s="12">
        <v>936900</v>
      </c>
      <c r="AD2593" s="12">
        <v>1135900</v>
      </c>
      <c r="AE2593" s="12">
        <v>1682200</v>
      </c>
      <c r="AF2593" s="12">
        <v>1783600</v>
      </c>
      <c r="AG2593" s="12">
        <v>2518600</v>
      </c>
      <c r="AH2593" s="12">
        <v>255000</v>
      </c>
      <c r="AI2593" s="12">
        <v>2828700</v>
      </c>
      <c r="AJ2593" s="12">
        <v>3907500</v>
      </c>
      <c r="AK2593" s="12">
        <v>6569500</v>
      </c>
      <c r="AL2593" s="12">
        <v>1259000</v>
      </c>
      <c r="AM2593" s="12">
        <v>1773900</v>
      </c>
      <c r="AN2593" s="12">
        <v>108900</v>
      </c>
      <c r="AO2593" s="12">
        <v>99600</v>
      </c>
      <c r="AP2593" s="13">
        <v>32700000</v>
      </c>
    </row>
    <row r="2594" spans="1:42" x14ac:dyDescent="0.3">
      <c r="A2594" s="6">
        <v>46840</v>
      </c>
      <c r="Z2594" s="12">
        <v>3776600</v>
      </c>
      <c r="AA2594" s="12">
        <v>2193900</v>
      </c>
      <c r="AB2594" s="12">
        <v>1904900</v>
      </c>
      <c r="AC2594" s="12">
        <v>936900</v>
      </c>
      <c r="AD2594" s="12">
        <v>1135900</v>
      </c>
      <c r="AE2594" s="12">
        <v>1682200</v>
      </c>
      <c r="AF2594" s="12">
        <v>1783600</v>
      </c>
      <c r="AG2594" s="12">
        <v>2518600</v>
      </c>
      <c r="AH2594" s="12">
        <v>255000</v>
      </c>
      <c r="AI2594" s="12">
        <v>2828700</v>
      </c>
      <c r="AJ2594" s="12">
        <v>3907500</v>
      </c>
      <c r="AK2594" s="12">
        <v>6569500</v>
      </c>
      <c r="AL2594" s="12">
        <v>1259000</v>
      </c>
      <c r="AM2594" s="12">
        <v>1773900</v>
      </c>
      <c r="AN2594" s="12">
        <v>108900</v>
      </c>
      <c r="AO2594" s="12">
        <v>99600</v>
      </c>
      <c r="AP2594" s="13">
        <v>32700000</v>
      </c>
    </row>
    <row r="2595" spans="1:42" x14ac:dyDescent="0.3">
      <c r="A2595" s="6">
        <v>46841</v>
      </c>
      <c r="Z2595" s="12">
        <v>3776600</v>
      </c>
      <c r="AA2595" s="12">
        <v>2193900</v>
      </c>
      <c r="AB2595" s="12">
        <v>1904900</v>
      </c>
      <c r="AC2595" s="12">
        <v>936900</v>
      </c>
      <c r="AD2595" s="12">
        <v>1135900</v>
      </c>
      <c r="AE2595" s="12">
        <v>1682200</v>
      </c>
      <c r="AF2595" s="12">
        <v>1783600</v>
      </c>
      <c r="AG2595" s="12">
        <v>2518600</v>
      </c>
      <c r="AH2595" s="12">
        <v>255000</v>
      </c>
      <c r="AI2595" s="12">
        <v>2828700</v>
      </c>
      <c r="AJ2595" s="12">
        <v>3907500</v>
      </c>
      <c r="AK2595" s="12">
        <v>6569500</v>
      </c>
      <c r="AL2595" s="12">
        <v>1259000</v>
      </c>
      <c r="AM2595" s="12">
        <v>1773900</v>
      </c>
      <c r="AN2595" s="12">
        <v>108900</v>
      </c>
      <c r="AO2595" s="12">
        <v>99600</v>
      </c>
      <c r="AP2595" s="13">
        <v>32700000</v>
      </c>
    </row>
    <row r="2596" spans="1:42" x14ac:dyDescent="0.3">
      <c r="A2596" s="6">
        <v>46842</v>
      </c>
      <c r="Z2596" s="12">
        <v>3776600</v>
      </c>
      <c r="AA2596" s="12">
        <v>2193900</v>
      </c>
      <c r="AB2596" s="12">
        <v>1904900</v>
      </c>
      <c r="AC2596" s="12">
        <v>936900</v>
      </c>
      <c r="AD2596" s="12">
        <v>1135900</v>
      </c>
      <c r="AE2596" s="12">
        <v>1682200</v>
      </c>
      <c r="AF2596" s="12">
        <v>1783600</v>
      </c>
      <c r="AG2596" s="12">
        <v>2518600</v>
      </c>
      <c r="AH2596" s="12">
        <v>255000</v>
      </c>
      <c r="AI2596" s="12">
        <v>2828700</v>
      </c>
      <c r="AJ2596" s="12">
        <v>3907500</v>
      </c>
      <c r="AK2596" s="12">
        <v>6569500</v>
      </c>
      <c r="AL2596" s="12">
        <v>1259000</v>
      </c>
      <c r="AM2596" s="12">
        <v>1773900</v>
      </c>
      <c r="AN2596" s="12">
        <v>108900</v>
      </c>
      <c r="AO2596" s="12">
        <v>99600</v>
      </c>
      <c r="AP2596" s="13">
        <v>32700000</v>
      </c>
    </row>
    <row r="2597" spans="1:42" x14ac:dyDescent="0.3">
      <c r="A2597" s="6">
        <v>46843</v>
      </c>
      <c r="Z2597" s="12">
        <v>3776600</v>
      </c>
      <c r="AA2597" s="12">
        <v>2193900</v>
      </c>
      <c r="AB2597" s="12">
        <v>1904900</v>
      </c>
      <c r="AC2597" s="12">
        <v>936900</v>
      </c>
      <c r="AD2597" s="12">
        <v>1135900</v>
      </c>
      <c r="AE2597" s="12">
        <v>1682200</v>
      </c>
      <c r="AF2597" s="12">
        <v>1783600</v>
      </c>
      <c r="AG2597" s="12">
        <v>2518600</v>
      </c>
      <c r="AH2597" s="12">
        <v>255000</v>
      </c>
      <c r="AI2597" s="12">
        <v>2828700</v>
      </c>
      <c r="AJ2597" s="12">
        <v>3907500</v>
      </c>
      <c r="AK2597" s="12">
        <v>6569500</v>
      </c>
      <c r="AL2597" s="12">
        <v>1259000</v>
      </c>
      <c r="AM2597" s="12">
        <v>1773900</v>
      </c>
      <c r="AN2597" s="12">
        <v>108900</v>
      </c>
      <c r="AO2597" s="12">
        <v>99600</v>
      </c>
      <c r="AP2597" s="13">
        <v>32700000</v>
      </c>
    </row>
    <row r="2598" spans="1:42" x14ac:dyDescent="0.3">
      <c r="A2598" s="6">
        <v>46844</v>
      </c>
      <c r="Z2598" s="12">
        <v>3776600</v>
      </c>
      <c r="AA2598" s="12">
        <v>2193900</v>
      </c>
      <c r="AB2598" s="12">
        <v>1904900</v>
      </c>
      <c r="AC2598" s="12">
        <v>936900</v>
      </c>
      <c r="AD2598" s="12">
        <v>1135900</v>
      </c>
      <c r="AE2598" s="12">
        <v>1682200</v>
      </c>
      <c r="AF2598" s="12">
        <v>1783600</v>
      </c>
      <c r="AG2598" s="12">
        <v>2518600</v>
      </c>
      <c r="AH2598" s="12">
        <v>255000</v>
      </c>
      <c r="AI2598" s="12">
        <v>2828700</v>
      </c>
      <c r="AJ2598" s="12">
        <v>3907500</v>
      </c>
      <c r="AK2598" s="12">
        <v>6569500</v>
      </c>
      <c r="AL2598" s="12">
        <v>1259000</v>
      </c>
      <c r="AM2598" s="12">
        <v>1773900</v>
      </c>
      <c r="AN2598" s="12">
        <v>108900</v>
      </c>
      <c r="AO2598" s="12">
        <v>99600</v>
      </c>
      <c r="AP2598" s="13">
        <v>32700000</v>
      </c>
    </row>
    <row r="2599" spans="1:42" x14ac:dyDescent="0.3">
      <c r="A2599" s="6">
        <v>46845</v>
      </c>
      <c r="Z2599" s="12">
        <v>3776600</v>
      </c>
      <c r="AA2599" s="12">
        <v>2193900</v>
      </c>
      <c r="AB2599" s="12">
        <v>1904900</v>
      </c>
      <c r="AC2599" s="12">
        <v>936900</v>
      </c>
      <c r="AD2599" s="12">
        <v>1135900</v>
      </c>
      <c r="AE2599" s="12">
        <v>1682200</v>
      </c>
      <c r="AF2599" s="12">
        <v>1783600</v>
      </c>
      <c r="AG2599" s="12">
        <v>2518600</v>
      </c>
      <c r="AH2599" s="12">
        <v>255000</v>
      </c>
      <c r="AI2599" s="12">
        <v>2828700</v>
      </c>
      <c r="AJ2599" s="12">
        <v>3907500</v>
      </c>
      <c r="AK2599" s="12">
        <v>6569500</v>
      </c>
      <c r="AL2599" s="12">
        <v>1259000</v>
      </c>
      <c r="AM2599" s="12">
        <v>1773900</v>
      </c>
      <c r="AN2599" s="12">
        <v>108900</v>
      </c>
      <c r="AO2599" s="12">
        <v>99600</v>
      </c>
      <c r="AP2599" s="13">
        <v>32700000</v>
      </c>
    </row>
    <row r="2600" spans="1:42" x14ac:dyDescent="0.3">
      <c r="A2600" s="6">
        <v>46846</v>
      </c>
      <c r="Z2600" s="12">
        <v>3776600</v>
      </c>
      <c r="AA2600" s="12">
        <v>2193900</v>
      </c>
      <c r="AB2600" s="12">
        <v>1904900</v>
      </c>
      <c r="AC2600" s="12">
        <v>936900</v>
      </c>
      <c r="AD2600" s="12">
        <v>1135900</v>
      </c>
      <c r="AE2600" s="12">
        <v>1682200</v>
      </c>
      <c r="AF2600" s="12">
        <v>1783600</v>
      </c>
      <c r="AG2600" s="12">
        <v>2518600</v>
      </c>
      <c r="AH2600" s="12">
        <v>255000</v>
      </c>
      <c r="AI2600" s="12">
        <v>2828700</v>
      </c>
      <c r="AJ2600" s="12">
        <v>3907500</v>
      </c>
      <c r="AK2600" s="12">
        <v>6569500</v>
      </c>
      <c r="AL2600" s="12">
        <v>1259000</v>
      </c>
      <c r="AM2600" s="12">
        <v>1773900</v>
      </c>
      <c r="AN2600" s="12">
        <v>108900</v>
      </c>
      <c r="AO2600" s="12">
        <v>99600</v>
      </c>
      <c r="AP2600" s="13">
        <v>32700000</v>
      </c>
    </row>
    <row r="2601" spans="1:42" x14ac:dyDescent="0.3">
      <c r="A2601" s="6">
        <v>46847</v>
      </c>
      <c r="Z2601" s="12">
        <v>3776600</v>
      </c>
      <c r="AA2601" s="12">
        <v>2193900</v>
      </c>
      <c r="AB2601" s="12">
        <v>1904900</v>
      </c>
      <c r="AC2601" s="12">
        <v>936900</v>
      </c>
      <c r="AD2601" s="12">
        <v>1135900</v>
      </c>
      <c r="AE2601" s="12">
        <v>1682200</v>
      </c>
      <c r="AF2601" s="12">
        <v>1783600</v>
      </c>
      <c r="AG2601" s="12">
        <v>2518600</v>
      </c>
      <c r="AH2601" s="12">
        <v>255000</v>
      </c>
      <c r="AI2601" s="12">
        <v>2828700</v>
      </c>
      <c r="AJ2601" s="12">
        <v>3907500</v>
      </c>
      <c r="AK2601" s="12">
        <v>6569500</v>
      </c>
      <c r="AL2601" s="12">
        <v>1259000</v>
      </c>
      <c r="AM2601" s="12">
        <v>1773900</v>
      </c>
      <c r="AN2601" s="12">
        <v>108900</v>
      </c>
      <c r="AO2601" s="12">
        <v>99600</v>
      </c>
      <c r="AP2601" s="13">
        <v>32700000</v>
      </c>
    </row>
    <row r="2602" spans="1:42" x14ac:dyDescent="0.3">
      <c r="A2602" s="6">
        <v>46848</v>
      </c>
      <c r="Z2602" s="12">
        <v>3776600</v>
      </c>
      <c r="AA2602" s="12">
        <v>2193900</v>
      </c>
      <c r="AB2602" s="12">
        <v>1904900</v>
      </c>
      <c r="AC2602" s="12">
        <v>936900</v>
      </c>
      <c r="AD2602" s="12">
        <v>1135900</v>
      </c>
      <c r="AE2602" s="12">
        <v>1682200</v>
      </c>
      <c r="AF2602" s="12">
        <v>1783600</v>
      </c>
      <c r="AG2602" s="12">
        <v>2518600</v>
      </c>
      <c r="AH2602" s="12">
        <v>255000</v>
      </c>
      <c r="AI2602" s="12">
        <v>2828700</v>
      </c>
      <c r="AJ2602" s="12">
        <v>3907500</v>
      </c>
      <c r="AK2602" s="12">
        <v>6569500</v>
      </c>
      <c r="AL2602" s="12">
        <v>1259000</v>
      </c>
      <c r="AM2602" s="12">
        <v>1773900</v>
      </c>
      <c r="AN2602" s="12">
        <v>108900</v>
      </c>
      <c r="AO2602" s="12">
        <v>99600</v>
      </c>
      <c r="AP2602" s="13">
        <v>32700000</v>
      </c>
    </row>
    <row r="2603" spans="1:42" x14ac:dyDescent="0.3">
      <c r="A2603" s="6">
        <v>46849</v>
      </c>
      <c r="Z2603" s="12">
        <v>3776600</v>
      </c>
      <c r="AA2603" s="12">
        <v>2193900</v>
      </c>
      <c r="AB2603" s="12">
        <v>1904900</v>
      </c>
      <c r="AC2603" s="12">
        <v>936900</v>
      </c>
      <c r="AD2603" s="12">
        <v>1135900</v>
      </c>
      <c r="AE2603" s="12">
        <v>1682200</v>
      </c>
      <c r="AF2603" s="12">
        <v>1783600</v>
      </c>
      <c r="AG2603" s="12">
        <v>2518600</v>
      </c>
      <c r="AH2603" s="12">
        <v>255000</v>
      </c>
      <c r="AI2603" s="12">
        <v>2828700</v>
      </c>
      <c r="AJ2603" s="12">
        <v>3907500</v>
      </c>
      <c r="AK2603" s="12">
        <v>6569500</v>
      </c>
      <c r="AL2603" s="12">
        <v>1259000</v>
      </c>
      <c r="AM2603" s="12">
        <v>1773900</v>
      </c>
      <c r="AN2603" s="12">
        <v>108900</v>
      </c>
      <c r="AO2603" s="12">
        <v>99600</v>
      </c>
      <c r="AP2603" s="13">
        <v>32700000</v>
      </c>
    </row>
    <row r="2604" spans="1:42" x14ac:dyDescent="0.3">
      <c r="A2604" s="6">
        <v>46850</v>
      </c>
      <c r="Z2604" s="12">
        <v>3776600</v>
      </c>
      <c r="AA2604" s="12">
        <v>2193900</v>
      </c>
      <c r="AB2604" s="12">
        <v>1904900</v>
      </c>
      <c r="AC2604" s="12">
        <v>936900</v>
      </c>
      <c r="AD2604" s="12">
        <v>1135900</v>
      </c>
      <c r="AE2604" s="12">
        <v>1682200</v>
      </c>
      <c r="AF2604" s="12">
        <v>1783600</v>
      </c>
      <c r="AG2604" s="12">
        <v>2518600</v>
      </c>
      <c r="AH2604" s="12">
        <v>255000</v>
      </c>
      <c r="AI2604" s="12">
        <v>2828700</v>
      </c>
      <c r="AJ2604" s="12">
        <v>3907500</v>
      </c>
      <c r="AK2604" s="12">
        <v>6569500</v>
      </c>
      <c r="AL2604" s="12">
        <v>1259000</v>
      </c>
      <c r="AM2604" s="12">
        <v>1773900</v>
      </c>
      <c r="AN2604" s="12">
        <v>108900</v>
      </c>
      <c r="AO2604" s="12">
        <v>99600</v>
      </c>
      <c r="AP2604" s="13">
        <v>32700000</v>
      </c>
    </row>
    <row r="2605" spans="1:42" x14ac:dyDescent="0.3">
      <c r="A2605" s="6">
        <v>46851</v>
      </c>
      <c r="Z2605" s="12">
        <v>3776600</v>
      </c>
      <c r="AA2605" s="12">
        <v>2193900</v>
      </c>
      <c r="AB2605" s="12">
        <v>1904900</v>
      </c>
      <c r="AC2605" s="12">
        <v>936900</v>
      </c>
      <c r="AD2605" s="12">
        <v>1135900</v>
      </c>
      <c r="AE2605" s="12">
        <v>1682200</v>
      </c>
      <c r="AF2605" s="12">
        <v>1783600</v>
      </c>
      <c r="AG2605" s="12">
        <v>2518600</v>
      </c>
      <c r="AH2605" s="12">
        <v>255000</v>
      </c>
      <c r="AI2605" s="12">
        <v>2828700</v>
      </c>
      <c r="AJ2605" s="12">
        <v>3907500</v>
      </c>
      <c r="AK2605" s="12">
        <v>6569500</v>
      </c>
      <c r="AL2605" s="12">
        <v>1259000</v>
      </c>
      <c r="AM2605" s="12">
        <v>1773900</v>
      </c>
      <c r="AN2605" s="12">
        <v>108900</v>
      </c>
      <c r="AO2605" s="12">
        <v>99600</v>
      </c>
      <c r="AP2605" s="13">
        <v>32700000</v>
      </c>
    </row>
    <row r="2606" spans="1:42" x14ac:dyDescent="0.3">
      <c r="A2606" s="6">
        <v>46852</v>
      </c>
      <c r="Z2606" s="12">
        <v>3776600</v>
      </c>
      <c r="AA2606" s="12">
        <v>2193900</v>
      </c>
      <c r="AB2606" s="12">
        <v>1904900</v>
      </c>
      <c r="AC2606" s="12">
        <v>936900</v>
      </c>
      <c r="AD2606" s="12">
        <v>1135900</v>
      </c>
      <c r="AE2606" s="12">
        <v>1682200</v>
      </c>
      <c r="AF2606" s="12">
        <v>1783600</v>
      </c>
      <c r="AG2606" s="12">
        <v>2518600</v>
      </c>
      <c r="AH2606" s="12">
        <v>255000</v>
      </c>
      <c r="AI2606" s="12">
        <v>2828700</v>
      </c>
      <c r="AJ2606" s="12">
        <v>3907500</v>
      </c>
      <c r="AK2606" s="12">
        <v>6569500</v>
      </c>
      <c r="AL2606" s="12">
        <v>1259000</v>
      </c>
      <c r="AM2606" s="12">
        <v>1773900</v>
      </c>
      <c r="AN2606" s="12">
        <v>108900</v>
      </c>
      <c r="AO2606" s="12">
        <v>99600</v>
      </c>
      <c r="AP2606" s="13">
        <v>32700000</v>
      </c>
    </row>
    <row r="2607" spans="1:42" x14ac:dyDescent="0.3">
      <c r="A2607" s="6">
        <v>46853</v>
      </c>
      <c r="Z2607" s="12">
        <v>3776600</v>
      </c>
      <c r="AA2607" s="12">
        <v>2193900</v>
      </c>
      <c r="AB2607" s="12">
        <v>1904900</v>
      </c>
      <c r="AC2607" s="12">
        <v>936900</v>
      </c>
      <c r="AD2607" s="12">
        <v>1135900</v>
      </c>
      <c r="AE2607" s="12">
        <v>1682200</v>
      </c>
      <c r="AF2607" s="12">
        <v>1783600</v>
      </c>
      <c r="AG2607" s="12">
        <v>2518600</v>
      </c>
      <c r="AH2607" s="12">
        <v>255000</v>
      </c>
      <c r="AI2607" s="12">
        <v>2828700</v>
      </c>
      <c r="AJ2607" s="12">
        <v>3907500</v>
      </c>
      <c r="AK2607" s="12">
        <v>6569500</v>
      </c>
      <c r="AL2607" s="12">
        <v>1259000</v>
      </c>
      <c r="AM2607" s="12">
        <v>1773900</v>
      </c>
      <c r="AN2607" s="12">
        <v>108900</v>
      </c>
      <c r="AO2607" s="12">
        <v>99600</v>
      </c>
      <c r="AP2607" s="13">
        <v>32700000</v>
      </c>
    </row>
    <row r="2608" spans="1:42" x14ac:dyDescent="0.3">
      <c r="A2608" s="6">
        <v>46854</v>
      </c>
      <c r="Z2608" s="12">
        <v>3776600</v>
      </c>
      <c r="AA2608" s="12">
        <v>2193900</v>
      </c>
      <c r="AB2608" s="12">
        <v>1904900</v>
      </c>
      <c r="AC2608" s="12">
        <v>936900</v>
      </c>
      <c r="AD2608" s="12">
        <v>1135900</v>
      </c>
      <c r="AE2608" s="12">
        <v>1682200</v>
      </c>
      <c r="AF2608" s="12">
        <v>1783600</v>
      </c>
      <c r="AG2608" s="12">
        <v>2518600</v>
      </c>
      <c r="AH2608" s="12">
        <v>255000</v>
      </c>
      <c r="AI2608" s="12">
        <v>2828700</v>
      </c>
      <c r="AJ2608" s="12">
        <v>3907500</v>
      </c>
      <c r="AK2608" s="12">
        <v>6569500</v>
      </c>
      <c r="AL2608" s="12">
        <v>1259000</v>
      </c>
      <c r="AM2608" s="12">
        <v>1773900</v>
      </c>
      <c r="AN2608" s="12">
        <v>108900</v>
      </c>
      <c r="AO2608" s="12">
        <v>99600</v>
      </c>
      <c r="AP2608" s="13">
        <v>32700000</v>
      </c>
    </row>
    <row r="2609" spans="1:42" x14ac:dyDescent="0.3">
      <c r="A2609" s="6">
        <v>46855</v>
      </c>
      <c r="Z2609" s="12">
        <v>3776600</v>
      </c>
      <c r="AA2609" s="12">
        <v>2193900</v>
      </c>
      <c r="AB2609" s="12">
        <v>1904900</v>
      </c>
      <c r="AC2609" s="12">
        <v>936900</v>
      </c>
      <c r="AD2609" s="12">
        <v>1135900</v>
      </c>
      <c r="AE2609" s="12">
        <v>1682200</v>
      </c>
      <c r="AF2609" s="12">
        <v>1783600</v>
      </c>
      <c r="AG2609" s="12">
        <v>2518600</v>
      </c>
      <c r="AH2609" s="12">
        <v>255000</v>
      </c>
      <c r="AI2609" s="12">
        <v>2828700</v>
      </c>
      <c r="AJ2609" s="12">
        <v>3907500</v>
      </c>
      <c r="AK2609" s="12">
        <v>6569500</v>
      </c>
      <c r="AL2609" s="12">
        <v>1259000</v>
      </c>
      <c r="AM2609" s="12">
        <v>1773900</v>
      </c>
      <c r="AN2609" s="12">
        <v>108900</v>
      </c>
      <c r="AO2609" s="12">
        <v>99600</v>
      </c>
      <c r="AP2609" s="13">
        <v>32700000</v>
      </c>
    </row>
    <row r="2610" spans="1:42" x14ac:dyDescent="0.3">
      <c r="A2610" s="6">
        <v>46856</v>
      </c>
      <c r="Z2610" s="12">
        <v>3776600</v>
      </c>
      <c r="AA2610" s="12">
        <v>2193900</v>
      </c>
      <c r="AB2610" s="12">
        <v>1904900</v>
      </c>
      <c r="AC2610" s="12">
        <v>936900</v>
      </c>
      <c r="AD2610" s="12">
        <v>1135900</v>
      </c>
      <c r="AE2610" s="12">
        <v>1682200</v>
      </c>
      <c r="AF2610" s="12">
        <v>1783600</v>
      </c>
      <c r="AG2610" s="12">
        <v>2518600</v>
      </c>
      <c r="AH2610" s="12">
        <v>255000</v>
      </c>
      <c r="AI2610" s="12">
        <v>2828700</v>
      </c>
      <c r="AJ2610" s="12">
        <v>3907500</v>
      </c>
      <c r="AK2610" s="12">
        <v>6569500</v>
      </c>
      <c r="AL2610" s="12">
        <v>1259000</v>
      </c>
      <c r="AM2610" s="12">
        <v>1773900</v>
      </c>
      <c r="AN2610" s="12">
        <v>108900</v>
      </c>
      <c r="AO2610" s="12">
        <v>99600</v>
      </c>
      <c r="AP2610" s="13">
        <v>32700000</v>
      </c>
    </row>
    <row r="2611" spans="1:42" x14ac:dyDescent="0.3">
      <c r="A2611" s="6">
        <v>46857</v>
      </c>
      <c r="Z2611" s="12">
        <v>3776600</v>
      </c>
      <c r="AA2611" s="12">
        <v>2193900</v>
      </c>
      <c r="AB2611" s="12">
        <v>1904900</v>
      </c>
      <c r="AC2611" s="12">
        <v>936900</v>
      </c>
      <c r="AD2611" s="12">
        <v>1135900</v>
      </c>
      <c r="AE2611" s="12">
        <v>1682200</v>
      </c>
      <c r="AF2611" s="12">
        <v>1783600</v>
      </c>
      <c r="AG2611" s="12">
        <v>2518600</v>
      </c>
      <c r="AH2611" s="12">
        <v>255000</v>
      </c>
      <c r="AI2611" s="12">
        <v>2828700</v>
      </c>
      <c r="AJ2611" s="12">
        <v>3907500</v>
      </c>
      <c r="AK2611" s="12">
        <v>6569500</v>
      </c>
      <c r="AL2611" s="12">
        <v>1259000</v>
      </c>
      <c r="AM2611" s="12">
        <v>1773900</v>
      </c>
      <c r="AN2611" s="12">
        <v>108900</v>
      </c>
      <c r="AO2611" s="12">
        <v>99600</v>
      </c>
      <c r="AP2611" s="13">
        <v>32700000</v>
      </c>
    </row>
    <row r="2612" spans="1:42" x14ac:dyDescent="0.3">
      <c r="A2612" s="6">
        <v>46858</v>
      </c>
      <c r="Z2612" s="12">
        <v>3776600</v>
      </c>
      <c r="AA2612" s="12">
        <v>2193900</v>
      </c>
      <c r="AB2612" s="12">
        <v>1904900</v>
      </c>
      <c r="AC2612" s="12">
        <v>936900</v>
      </c>
      <c r="AD2612" s="12">
        <v>1135900</v>
      </c>
      <c r="AE2612" s="12">
        <v>1682200</v>
      </c>
      <c r="AF2612" s="12">
        <v>1783600</v>
      </c>
      <c r="AG2612" s="12">
        <v>2518600</v>
      </c>
      <c r="AH2612" s="12">
        <v>255000</v>
      </c>
      <c r="AI2612" s="12">
        <v>2828700</v>
      </c>
      <c r="AJ2612" s="12">
        <v>3907500</v>
      </c>
      <c r="AK2612" s="12">
        <v>6569500</v>
      </c>
      <c r="AL2612" s="12">
        <v>1259000</v>
      </c>
      <c r="AM2612" s="12">
        <v>1773900</v>
      </c>
      <c r="AN2612" s="12">
        <v>108900</v>
      </c>
      <c r="AO2612" s="12">
        <v>99600</v>
      </c>
      <c r="AP2612" s="13">
        <v>32700000</v>
      </c>
    </row>
    <row r="2613" spans="1:42" x14ac:dyDescent="0.3">
      <c r="A2613" s="6">
        <v>46859</v>
      </c>
      <c r="Z2613" s="12">
        <v>3776600</v>
      </c>
      <c r="AA2613" s="12">
        <v>2193900</v>
      </c>
      <c r="AB2613" s="12">
        <v>1904900</v>
      </c>
      <c r="AC2613" s="12">
        <v>936900</v>
      </c>
      <c r="AD2613" s="12">
        <v>1135900</v>
      </c>
      <c r="AE2613" s="12">
        <v>1682200</v>
      </c>
      <c r="AF2613" s="12">
        <v>1783600</v>
      </c>
      <c r="AG2613" s="12">
        <v>2518600</v>
      </c>
      <c r="AH2613" s="12">
        <v>255000</v>
      </c>
      <c r="AI2613" s="12">
        <v>2828700</v>
      </c>
      <c r="AJ2613" s="12">
        <v>3907500</v>
      </c>
      <c r="AK2613" s="12">
        <v>6569500</v>
      </c>
      <c r="AL2613" s="12">
        <v>1259000</v>
      </c>
      <c r="AM2613" s="12">
        <v>1773900</v>
      </c>
      <c r="AN2613" s="12">
        <v>108900</v>
      </c>
      <c r="AO2613" s="12">
        <v>99600</v>
      </c>
      <c r="AP2613" s="13">
        <v>32700000</v>
      </c>
    </row>
    <row r="2614" spans="1:42" x14ac:dyDescent="0.3">
      <c r="A2614" s="6">
        <v>46860</v>
      </c>
      <c r="Z2614" s="12">
        <v>3776600</v>
      </c>
      <c r="AA2614" s="12">
        <v>2193900</v>
      </c>
      <c r="AB2614" s="12">
        <v>1904900</v>
      </c>
      <c r="AC2614" s="12">
        <v>936900</v>
      </c>
      <c r="AD2614" s="12">
        <v>1135900</v>
      </c>
      <c r="AE2614" s="12">
        <v>1682200</v>
      </c>
      <c r="AF2614" s="12">
        <v>1783600</v>
      </c>
      <c r="AG2614" s="12">
        <v>2518600</v>
      </c>
      <c r="AH2614" s="12">
        <v>255000</v>
      </c>
      <c r="AI2614" s="12">
        <v>2828700</v>
      </c>
      <c r="AJ2614" s="12">
        <v>3907500</v>
      </c>
      <c r="AK2614" s="12">
        <v>6569500</v>
      </c>
      <c r="AL2614" s="12">
        <v>1259000</v>
      </c>
      <c r="AM2614" s="12">
        <v>1773900</v>
      </c>
      <c r="AN2614" s="12">
        <v>108900</v>
      </c>
      <c r="AO2614" s="12">
        <v>99600</v>
      </c>
      <c r="AP2614" s="13">
        <v>32700000</v>
      </c>
    </row>
    <row r="2615" spans="1:42" x14ac:dyDescent="0.3">
      <c r="A2615" s="6">
        <v>46861</v>
      </c>
      <c r="Z2615" s="12">
        <v>3776600</v>
      </c>
      <c r="AA2615" s="12">
        <v>2193900</v>
      </c>
      <c r="AB2615" s="12">
        <v>1904900</v>
      </c>
      <c r="AC2615" s="12">
        <v>936900</v>
      </c>
      <c r="AD2615" s="12">
        <v>1135900</v>
      </c>
      <c r="AE2615" s="12">
        <v>1682200</v>
      </c>
      <c r="AF2615" s="12">
        <v>1783600</v>
      </c>
      <c r="AG2615" s="12">
        <v>2518600</v>
      </c>
      <c r="AH2615" s="12">
        <v>255000</v>
      </c>
      <c r="AI2615" s="12">
        <v>2828700</v>
      </c>
      <c r="AJ2615" s="12">
        <v>3907500</v>
      </c>
      <c r="AK2615" s="12">
        <v>6569500</v>
      </c>
      <c r="AL2615" s="12">
        <v>1259000</v>
      </c>
      <c r="AM2615" s="12">
        <v>1773900</v>
      </c>
      <c r="AN2615" s="12">
        <v>108900</v>
      </c>
      <c r="AO2615" s="12">
        <v>99600</v>
      </c>
      <c r="AP2615" s="13">
        <v>32700000</v>
      </c>
    </row>
    <row r="2616" spans="1:42" x14ac:dyDescent="0.3">
      <c r="A2616" s="6">
        <v>46862</v>
      </c>
      <c r="Z2616" s="12">
        <v>3776600</v>
      </c>
      <c r="AA2616" s="12">
        <v>2193900</v>
      </c>
      <c r="AB2616" s="12">
        <v>1904900</v>
      </c>
      <c r="AC2616" s="12">
        <v>936900</v>
      </c>
      <c r="AD2616" s="12">
        <v>1135900</v>
      </c>
      <c r="AE2616" s="12">
        <v>1682200</v>
      </c>
      <c r="AF2616" s="12">
        <v>1783600</v>
      </c>
      <c r="AG2616" s="12">
        <v>2518600</v>
      </c>
      <c r="AH2616" s="12">
        <v>255000</v>
      </c>
      <c r="AI2616" s="12">
        <v>2828700</v>
      </c>
      <c r="AJ2616" s="12">
        <v>3907500</v>
      </c>
      <c r="AK2616" s="12">
        <v>6569500</v>
      </c>
      <c r="AL2616" s="12">
        <v>1259000</v>
      </c>
      <c r="AM2616" s="12">
        <v>1773900</v>
      </c>
      <c r="AN2616" s="12">
        <v>108900</v>
      </c>
      <c r="AO2616" s="12">
        <v>99600</v>
      </c>
      <c r="AP2616" s="13">
        <v>32700000</v>
      </c>
    </row>
    <row r="2617" spans="1:42" x14ac:dyDescent="0.3">
      <c r="A2617" s="6">
        <v>46863</v>
      </c>
      <c r="Z2617" s="12">
        <v>3776600</v>
      </c>
      <c r="AA2617" s="12">
        <v>2193900</v>
      </c>
      <c r="AB2617" s="12">
        <v>1904900</v>
      </c>
      <c r="AC2617" s="12">
        <v>936900</v>
      </c>
      <c r="AD2617" s="12">
        <v>1135900</v>
      </c>
      <c r="AE2617" s="12">
        <v>1682200</v>
      </c>
      <c r="AF2617" s="12">
        <v>1783600</v>
      </c>
      <c r="AG2617" s="12">
        <v>2518600</v>
      </c>
      <c r="AH2617" s="12">
        <v>255000</v>
      </c>
      <c r="AI2617" s="12">
        <v>2828700</v>
      </c>
      <c r="AJ2617" s="12">
        <v>3907500</v>
      </c>
      <c r="AK2617" s="12">
        <v>6569500</v>
      </c>
      <c r="AL2617" s="12">
        <v>1259000</v>
      </c>
      <c r="AM2617" s="12">
        <v>1773900</v>
      </c>
      <c r="AN2617" s="12">
        <v>108900</v>
      </c>
      <c r="AO2617" s="12">
        <v>99600</v>
      </c>
      <c r="AP2617" s="13">
        <v>32700000</v>
      </c>
    </row>
    <row r="2618" spans="1:42" x14ac:dyDescent="0.3">
      <c r="A2618" s="6">
        <v>46864</v>
      </c>
      <c r="Z2618" s="12">
        <v>3776600</v>
      </c>
      <c r="AA2618" s="12">
        <v>2193900</v>
      </c>
      <c r="AB2618" s="12">
        <v>1904900</v>
      </c>
      <c r="AC2618" s="12">
        <v>936900</v>
      </c>
      <c r="AD2618" s="12">
        <v>1135900</v>
      </c>
      <c r="AE2618" s="12">
        <v>1682200</v>
      </c>
      <c r="AF2618" s="12">
        <v>1783600</v>
      </c>
      <c r="AG2618" s="12">
        <v>2518600</v>
      </c>
      <c r="AH2618" s="12">
        <v>255000</v>
      </c>
      <c r="AI2618" s="12">
        <v>2828700</v>
      </c>
      <c r="AJ2618" s="12">
        <v>3907500</v>
      </c>
      <c r="AK2618" s="12">
        <v>6569500</v>
      </c>
      <c r="AL2618" s="12">
        <v>1259000</v>
      </c>
      <c r="AM2618" s="12">
        <v>1773900</v>
      </c>
      <c r="AN2618" s="12">
        <v>108900</v>
      </c>
      <c r="AO2618" s="12">
        <v>99600</v>
      </c>
      <c r="AP2618" s="13">
        <v>32700000</v>
      </c>
    </row>
    <row r="2619" spans="1:42" x14ac:dyDescent="0.3">
      <c r="A2619" s="6">
        <v>46865</v>
      </c>
      <c r="Z2619" s="12">
        <v>3776600</v>
      </c>
      <c r="AA2619" s="12">
        <v>2193900</v>
      </c>
      <c r="AB2619" s="12">
        <v>1904900</v>
      </c>
      <c r="AC2619" s="12">
        <v>936900</v>
      </c>
      <c r="AD2619" s="12">
        <v>1135900</v>
      </c>
      <c r="AE2619" s="12">
        <v>1682200</v>
      </c>
      <c r="AF2619" s="12">
        <v>1783600</v>
      </c>
      <c r="AG2619" s="12">
        <v>2518600</v>
      </c>
      <c r="AH2619" s="12">
        <v>255000</v>
      </c>
      <c r="AI2619" s="12">
        <v>2828700</v>
      </c>
      <c r="AJ2619" s="12">
        <v>3907500</v>
      </c>
      <c r="AK2619" s="12">
        <v>6569500</v>
      </c>
      <c r="AL2619" s="12">
        <v>1259000</v>
      </c>
      <c r="AM2619" s="12">
        <v>1773900</v>
      </c>
      <c r="AN2619" s="12">
        <v>108900</v>
      </c>
      <c r="AO2619" s="12">
        <v>99600</v>
      </c>
      <c r="AP2619" s="13">
        <v>32700000</v>
      </c>
    </row>
    <row r="2620" spans="1:42" x14ac:dyDescent="0.3">
      <c r="A2620" s="6">
        <v>46866</v>
      </c>
      <c r="Z2620" s="12">
        <v>3776600</v>
      </c>
      <c r="AA2620" s="12">
        <v>2193900</v>
      </c>
      <c r="AB2620" s="12">
        <v>1904900</v>
      </c>
      <c r="AC2620" s="12">
        <v>936900</v>
      </c>
      <c r="AD2620" s="12">
        <v>1135900</v>
      </c>
      <c r="AE2620" s="12">
        <v>1682200</v>
      </c>
      <c r="AF2620" s="12">
        <v>1783600</v>
      </c>
      <c r="AG2620" s="12">
        <v>2518600</v>
      </c>
      <c r="AH2620" s="12">
        <v>255000</v>
      </c>
      <c r="AI2620" s="12">
        <v>2828700</v>
      </c>
      <c r="AJ2620" s="12">
        <v>3907500</v>
      </c>
      <c r="AK2620" s="12">
        <v>6569500</v>
      </c>
      <c r="AL2620" s="12">
        <v>1259000</v>
      </c>
      <c r="AM2620" s="12">
        <v>1773900</v>
      </c>
      <c r="AN2620" s="12">
        <v>108900</v>
      </c>
      <c r="AO2620" s="12">
        <v>99600</v>
      </c>
      <c r="AP2620" s="13">
        <v>32700000</v>
      </c>
    </row>
    <row r="2621" spans="1:42" x14ac:dyDescent="0.3">
      <c r="A2621" s="6">
        <v>46867</v>
      </c>
      <c r="Z2621" s="12">
        <v>3776600</v>
      </c>
      <c r="AA2621" s="12">
        <v>2193900</v>
      </c>
      <c r="AB2621" s="12">
        <v>1904900</v>
      </c>
      <c r="AC2621" s="12">
        <v>936900</v>
      </c>
      <c r="AD2621" s="12">
        <v>1135900</v>
      </c>
      <c r="AE2621" s="12">
        <v>1682200</v>
      </c>
      <c r="AF2621" s="12">
        <v>1783600</v>
      </c>
      <c r="AG2621" s="12">
        <v>2518600</v>
      </c>
      <c r="AH2621" s="12">
        <v>255000</v>
      </c>
      <c r="AI2621" s="12">
        <v>2828700</v>
      </c>
      <c r="AJ2621" s="12">
        <v>3907500</v>
      </c>
      <c r="AK2621" s="12">
        <v>6569500</v>
      </c>
      <c r="AL2621" s="12">
        <v>1259000</v>
      </c>
      <c r="AM2621" s="12">
        <v>1773900</v>
      </c>
      <c r="AN2621" s="12">
        <v>108900</v>
      </c>
      <c r="AO2621" s="12">
        <v>99600</v>
      </c>
      <c r="AP2621" s="13">
        <v>32700000</v>
      </c>
    </row>
    <row r="2622" spans="1:42" x14ac:dyDescent="0.3">
      <c r="A2622" s="6">
        <v>46868</v>
      </c>
      <c r="Z2622" s="12">
        <v>3776600</v>
      </c>
      <c r="AA2622" s="12">
        <v>2193900</v>
      </c>
      <c r="AB2622" s="12">
        <v>1904900</v>
      </c>
      <c r="AC2622" s="12">
        <v>936900</v>
      </c>
      <c r="AD2622" s="12">
        <v>1135900</v>
      </c>
      <c r="AE2622" s="12">
        <v>1682200</v>
      </c>
      <c r="AF2622" s="12">
        <v>1783600</v>
      </c>
      <c r="AG2622" s="12">
        <v>2518600</v>
      </c>
      <c r="AH2622" s="12">
        <v>255000</v>
      </c>
      <c r="AI2622" s="12">
        <v>2828700</v>
      </c>
      <c r="AJ2622" s="12">
        <v>3907500</v>
      </c>
      <c r="AK2622" s="12">
        <v>6569500</v>
      </c>
      <c r="AL2622" s="12">
        <v>1259000</v>
      </c>
      <c r="AM2622" s="12">
        <v>1773900</v>
      </c>
      <c r="AN2622" s="12">
        <v>108900</v>
      </c>
      <c r="AO2622" s="12">
        <v>99600</v>
      </c>
      <c r="AP2622" s="13">
        <v>32700000</v>
      </c>
    </row>
    <row r="2623" spans="1:42" x14ac:dyDescent="0.3">
      <c r="A2623" s="6">
        <v>46869</v>
      </c>
      <c r="Z2623" s="12">
        <v>3776600</v>
      </c>
      <c r="AA2623" s="12">
        <v>2193900</v>
      </c>
      <c r="AB2623" s="12">
        <v>1904900</v>
      </c>
      <c r="AC2623" s="12">
        <v>936900</v>
      </c>
      <c r="AD2623" s="12">
        <v>1135900</v>
      </c>
      <c r="AE2623" s="12">
        <v>1682200</v>
      </c>
      <c r="AF2623" s="12">
        <v>1783600</v>
      </c>
      <c r="AG2623" s="12">
        <v>2518600</v>
      </c>
      <c r="AH2623" s="12">
        <v>255000</v>
      </c>
      <c r="AI2623" s="12">
        <v>2828700</v>
      </c>
      <c r="AJ2623" s="12">
        <v>3907500</v>
      </c>
      <c r="AK2623" s="12">
        <v>6569500</v>
      </c>
      <c r="AL2623" s="12">
        <v>1259000</v>
      </c>
      <c r="AM2623" s="12">
        <v>1773900</v>
      </c>
      <c r="AN2623" s="12">
        <v>108900</v>
      </c>
      <c r="AO2623" s="12">
        <v>99600</v>
      </c>
      <c r="AP2623" s="13">
        <v>32700000</v>
      </c>
    </row>
    <row r="2624" spans="1:42" x14ac:dyDescent="0.3">
      <c r="A2624" s="6">
        <v>46870</v>
      </c>
      <c r="Z2624" s="12">
        <v>3776600</v>
      </c>
      <c r="AA2624" s="12">
        <v>2193900</v>
      </c>
      <c r="AB2624" s="12">
        <v>1904900</v>
      </c>
      <c r="AC2624" s="12">
        <v>936900</v>
      </c>
      <c r="AD2624" s="12">
        <v>1135900</v>
      </c>
      <c r="AE2624" s="12">
        <v>1682200</v>
      </c>
      <c r="AF2624" s="12">
        <v>1783600</v>
      </c>
      <c r="AG2624" s="12">
        <v>2518600</v>
      </c>
      <c r="AH2624" s="12">
        <v>255000</v>
      </c>
      <c r="AI2624" s="12">
        <v>2828700</v>
      </c>
      <c r="AJ2624" s="12">
        <v>3907500</v>
      </c>
      <c r="AK2624" s="12">
        <v>6569500</v>
      </c>
      <c r="AL2624" s="12">
        <v>1259000</v>
      </c>
      <c r="AM2624" s="12">
        <v>1773900</v>
      </c>
      <c r="AN2624" s="12">
        <v>108900</v>
      </c>
      <c r="AO2624" s="12">
        <v>99600</v>
      </c>
      <c r="AP2624" s="13">
        <v>32700000</v>
      </c>
    </row>
    <row r="2625" spans="1:42" x14ac:dyDescent="0.3">
      <c r="A2625" s="6">
        <v>46871</v>
      </c>
      <c r="Z2625" s="12">
        <v>3776600</v>
      </c>
      <c r="AA2625" s="12">
        <v>2193900</v>
      </c>
      <c r="AB2625" s="12">
        <v>1904900</v>
      </c>
      <c r="AC2625" s="12">
        <v>936900</v>
      </c>
      <c r="AD2625" s="12">
        <v>1135900</v>
      </c>
      <c r="AE2625" s="12">
        <v>1682200</v>
      </c>
      <c r="AF2625" s="12">
        <v>1783600</v>
      </c>
      <c r="AG2625" s="12">
        <v>2518600</v>
      </c>
      <c r="AH2625" s="12">
        <v>255000</v>
      </c>
      <c r="AI2625" s="12">
        <v>2828700</v>
      </c>
      <c r="AJ2625" s="12">
        <v>3907500</v>
      </c>
      <c r="AK2625" s="12">
        <v>6569500</v>
      </c>
      <c r="AL2625" s="12">
        <v>1259000</v>
      </c>
      <c r="AM2625" s="12">
        <v>1773900</v>
      </c>
      <c r="AN2625" s="12">
        <v>108900</v>
      </c>
      <c r="AO2625" s="12">
        <v>99600</v>
      </c>
      <c r="AP2625" s="13">
        <v>32700000</v>
      </c>
    </row>
    <row r="2626" spans="1:42" x14ac:dyDescent="0.3">
      <c r="A2626" s="6">
        <v>46872</v>
      </c>
      <c r="Z2626" s="12">
        <v>3776600</v>
      </c>
      <c r="AA2626" s="12">
        <v>2193900</v>
      </c>
      <c r="AB2626" s="12">
        <v>1904900</v>
      </c>
      <c r="AC2626" s="12">
        <v>936900</v>
      </c>
      <c r="AD2626" s="12">
        <v>1135900</v>
      </c>
      <c r="AE2626" s="12">
        <v>1682200</v>
      </c>
      <c r="AF2626" s="12">
        <v>1783600</v>
      </c>
      <c r="AG2626" s="12">
        <v>2518600</v>
      </c>
      <c r="AH2626" s="12">
        <v>255000</v>
      </c>
      <c r="AI2626" s="12">
        <v>2828700</v>
      </c>
      <c r="AJ2626" s="12">
        <v>3907500</v>
      </c>
      <c r="AK2626" s="12">
        <v>6569500</v>
      </c>
      <c r="AL2626" s="12">
        <v>1259000</v>
      </c>
      <c r="AM2626" s="12">
        <v>1773900</v>
      </c>
      <c r="AN2626" s="12">
        <v>108900</v>
      </c>
      <c r="AO2626" s="12">
        <v>99600</v>
      </c>
      <c r="AP2626" s="13">
        <v>32700000</v>
      </c>
    </row>
    <row r="2627" spans="1:42" x14ac:dyDescent="0.3">
      <c r="A2627" s="6">
        <v>46873</v>
      </c>
      <c r="Z2627" s="12">
        <v>3776600</v>
      </c>
      <c r="AA2627" s="12">
        <v>2193900</v>
      </c>
      <c r="AB2627" s="12">
        <v>1904900</v>
      </c>
      <c r="AC2627" s="12">
        <v>936900</v>
      </c>
      <c r="AD2627" s="12">
        <v>1135900</v>
      </c>
      <c r="AE2627" s="12">
        <v>1682200</v>
      </c>
      <c r="AF2627" s="12">
        <v>1783600</v>
      </c>
      <c r="AG2627" s="12">
        <v>2518600</v>
      </c>
      <c r="AH2627" s="12">
        <v>255000</v>
      </c>
      <c r="AI2627" s="12">
        <v>2828700</v>
      </c>
      <c r="AJ2627" s="12">
        <v>3907500</v>
      </c>
      <c r="AK2627" s="12">
        <v>6569500</v>
      </c>
      <c r="AL2627" s="12">
        <v>1259000</v>
      </c>
      <c r="AM2627" s="12">
        <v>1773900</v>
      </c>
      <c r="AN2627" s="12">
        <v>108900</v>
      </c>
      <c r="AO2627" s="12">
        <v>99600</v>
      </c>
      <c r="AP2627" s="13">
        <v>32700000</v>
      </c>
    </row>
    <row r="2628" spans="1:42" x14ac:dyDescent="0.3">
      <c r="A2628" s="6">
        <v>46874</v>
      </c>
      <c r="Z2628" s="12">
        <v>3776600</v>
      </c>
      <c r="AA2628" s="12">
        <v>2193900</v>
      </c>
      <c r="AB2628" s="12">
        <v>1904900</v>
      </c>
      <c r="AC2628" s="12">
        <v>936900</v>
      </c>
      <c r="AD2628" s="12">
        <v>1135900</v>
      </c>
      <c r="AE2628" s="12">
        <v>1682200</v>
      </c>
      <c r="AF2628" s="12">
        <v>1783600</v>
      </c>
      <c r="AG2628" s="12">
        <v>2518600</v>
      </c>
      <c r="AH2628" s="12">
        <v>255000</v>
      </c>
      <c r="AI2628" s="12">
        <v>2828700</v>
      </c>
      <c r="AJ2628" s="12">
        <v>3907500</v>
      </c>
      <c r="AK2628" s="12">
        <v>6569500</v>
      </c>
      <c r="AL2628" s="12">
        <v>1259000</v>
      </c>
      <c r="AM2628" s="12">
        <v>1773900</v>
      </c>
      <c r="AN2628" s="12">
        <v>108900</v>
      </c>
      <c r="AO2628" s="12">
        <v>99600</v>
      </c>
      <c r="AP2628" s="13">
        <v>32700000</v>
      </c>
    </row>
    <row r="2629" spans="1:42" x14ac:dyDescent="0.3">
      <c r="A2629" s="6">
        <v>46875</v>
      </c>
      <c r="Z2629" s="12">
        <v>3776600</v>
      </c>
      <c r="AA2629" s="12">
        <v>2193900</v>
      </c>
      <c r="AB2629" s="12">
        <v>1904900</v>
      </c>
      <c r="AC2629" s="12">
        <v>936900</v>
      </c>
      <c r="AD2629" s="12">
        <v>1135900</v>
      </c>
      <c r="AE2629" s="12">
        <v>1682200</v>
      </c>
      <c r="AF2629" s="12">
        <v>1783600</v>
      </c>
      <c r="AG2629" s="12">
        <v>2518600</v>
      </c>
      <c r="AH2629" s="12">
        <v>255000</v>
      </c>
      <c r="AI2629" s="12">
        <v>2828700</v>
      </c>
      <c r="AJ2629" s="12">
        <v>3907500</v>
      </c>
      <c r="AK2629" s="12">
        <v>6569500</v>
      </c>
      <c r="AL2629" s="12">
        <v>1259000</v>
      </c>
      <c r="AM2629" s="12">
        <v>1773900</v>
      </c>
      <c r="AN2629" s="12">
        <v>108900</v>
      </c>
      <c r="AO2629" s="12">
        <v>99600</v>
      </c>
      <c r="AP2629" s="13">
        <v>32700000</v>
      </c>
    </row>
    <row r="2630" spans="1:42" x14ac:dyDescent="0.3">
      <c r="A2630" s="6">
        <v>46876</v>
      </c>
      <c r="Z2630" s="12">
        <v>3776600</v>
      </c>
      <c r="AA2630" s="12">
        <v>2193900</v>
      </c>
      <c r="AB2630" s="12">
        <v>1904900</v>
      </c>
      <c r="AC2630" s="12">
        <v>936900</v>
      </c>
      <c r="AD2630" s="12">
        <v>1135900</v>
      </c>
      <c r="AE2630" s="12">
        <v>1682200</v>
      </c>
      <c r="AF2630" s="12">
        <v>1783600</v>
      </c>
      <c r="AG2630" s="12">
        <v>2518600</v>
      </c>
      <c r="AH2630" s="12">
        <v>255000</v>
      </c>
      <c r="AI2630" s="12">
        <v>2828700</v>
      </c>
      <c r="AJ2630" s="12">
        <v>3907500</v>
      </c>
      <c r="AK2630" s="12">
        <v>6569500</v>
      </c>
      <c r="AL2630" s="12">
        <v>1259000</v>
      </c>
      <c r="AM2630" s="12">
        <v>1773900</v>
      </c>
      <c r="AN2630" s="12">
        <v>108900</v>
      </c>
      <c r="AO2630" s="12">
        <v>99600</v>
      </c>
      <c r="AP2630" s="13">
        <v>32700000</v>
      </c>
    </row>
    <row r="2631" spans="1:42" x14ac:dyDescent="0.3">
      <c r="A2631" s="6">
        <v>46877</v>
      </c>
      <c r="Z2631" s="12">
        <v>3776600</v>
      </c>
      <c r="AA2631" s="12">
        <v>2193900</v>
      </c>
      <c r="AB2631" s="12">
        <v>1904900</v>
      </c>
      <c r="AC2631" s="12">
        <v>936900</v>
      </c>
      <c r="AD2631" s="12">
        <v>1135900</v>
      </c>
      <c r="AE2631" s="12">
        <v>1682200</v>
      </c>
      <c r="AF2631" s="12">
        <v>1783600</v>
      </c>
      <c r="AG2631" s="12">
        <v>2518600</v>
      </c>
      <c r="AH2631" s="12">
        <v>255000</v>
      </c>
      <c r="AI2631" s="12">
        <v>2828700</v>
      </c>
      <c r="AJ2631" s="12">
        <v>3907500</v>
      </c>
      <c r="AK2631" s="12">
        <v>6569500</v>
      </c>
      <c r="AL2631" s="12">
        <v>1259000</v>
      </c>
      <c r="AM2631" s="12">
        <v>1773900</v>
      </c>
      <c r="AN2631" s="12">
        <v>108900</v>
      </c>
      <c r="AO2631" s="12">
        <v>99600</v>
      </c>
      <c r="AP2631" s="13">
        <v>32700000</v>
      </c>
    </row>
    <row r="2632" spans="1:42" x14ac:dyDescent="0.3">
      <c r="A2632" s="6">
        <v>46878</v>
      </c>
      <c r="Z2632" s="12">
        <v>3776600</v>
      </c>
      <c r="AA2632" s="12">
        <v>2193900</v>
      </c>
      <c r="AB2632" s="12">
        <v>1904900</v>
      </c>
      <c r="AC2632" s="12">
        <v>936900</v>
      </c>
      <c r="AD2632" s="12">
        <v>1135900</v>
      </c>
      <c r="AE2632" s="12">
        <v>1682200</v>
      </c>
      <c r="AF2632" s="12">
        <v>1783600</v>
      </c>
      <c r="AG2632" s="12">
        <v>2518600</v>
      </c>
      <c r="AH2632" s="12">
        <v>255000</v>
      </c>
      <c r="AI2632" s="12">
        <v>2828700</v>
      </c>
      <c r="AJ2632" s="12">
        <v>3907500</v>
      </c>
      <c r="AK2632" s="12">
        <v>6569500</v>
      </c>
      <c r="AL2632" s="12">
        <v>1259000</v>
      </c>
      <c r="AM2632" s="12">
        <v>1773900</v>
      </c>
      <c r="AN2632" s="12">
        <v>108900</v>
      </c>
      <c r="AO2632" s="12">
        <v>99600</v>
      </c>
      <c r="AP2632" s="13">
        <v>32700000</v>
      </c>
    </row>
    <row r="2633" spans="1:42" x14ac:dyDescent="0.3">
      <c r="A2633" s="6">
        <v>46879</v>
      </c>
      <c r="Z2633" s="12">
        <v>3776600</v>
      </c>
      <c r="AA2633" s="12">
        <v>2193900</v>
      </c>
      <c r="AB2633" s="12">
        <v>1904900</v>
      </c>
      <c r="AC2633" s="12">
        <v>936900</v>
      </c>
      <c r="AD2633" s="12">
        <v>1135900</v>
      </c>
      <c r="AE2633" s="12">
        <v>1682200</v>
      </c>
      <c r="AF2633" s="12">
        <v>1783600</v>
      </c>
      <c r="AG2633" s="12">
        <v>2518600</v>
      </c>
      <c r="AH2633" s="12">
        <v>255000</v>
      </c>
      <c r="AI2633" s="12">
        <v>2828700</v>
      </c>
      <c r="AJ2633" s="12">
        <v>3907500</v>
      </c>
      <c r="AK2633" s="12">
        <v>6569500</v>
      </c>
      <c r="AL2633" s="12">
        <v>1259000</v>
      </c>
      <c r="AM2633" s="12">
        <v>1773900</v>
      </c>
      <c r="AN2633" s="12">
        <v>108900</v>
      </c>
      <c r="AO2633" s="12">
        <v>99600</v>
      </c>
      <c r="AP2633" s="13">
        <v>32700000</v>
      </c>
    </row>
    <row r="2634" spans="1:42" x14ac:dyDescent="0.3">
      <c r="A2634" s="6">
        <v>46880</v>
      </c>
      <c r="Z2634" s="12">
        <v>3776600</v>
      </c>
      <c r="AA2634" s="12">
        <v>2193900</v>
      </c>
      <c r="AB2634" s="12">
        <v>1904900</v>
      </c>
      <c r="AC2634" s="12">
        <v>936900</v>
      </c>
      <c r="AD2634" s="12">
        <v>1135900</v>
      </c>
      <c r="AE2634" s="12">
        <v>1682200</v>
      </c>
      <c r="AF2634" s="12">
        <v>1783600</v>
      </c>
      <c r="AG2634" s="12">
        <v>2518600</v>
      </c>
      <c r="AH2634" s="12">
        <v>255000</v>
      </c>
      <c r="AI2634" s="12">
        <v>2828700</v>
      </c>
      <c r="AJ2634" s="12">
        <v>3907500</v>
      </c>
      <c r="AK2634" s="12">
        <v>6569500</v>
      </c>
      <c r="AL2634" s="12">
        <v>1259000</v>
      </c>
      <c r="AM2634" s="12">
        <v>1773900</v>
      </c>
      <c r="AN2634" s="12">
        <v>108900</v>
      </c>
      <c r="AO2634" s="12">
        <v>99600</v>
      </c>
      <c r="AP2634" s="13">
        <v>32700000</v>
      </c>
    </row>
    <row r="2635" spans="1:42" x14ac:dyDescent="0.3">
      <c r="A2635" s="6">
        <v>46881</v>
      </c>
      <c r="Z2635" s="12">
        <v>3776600</v>
      </c>
      <c r="AA2635" s="12">
        <v>2193900</v>
      </c>
      <c r="AB2635" s="12">
        <v>1904900</v>
      </c>
      <c r="AC2635" s="12">
        <v>936900</v>
      </c>
      <c r="AD2635" s="12">
        <v>1135900</v>
      </c>
      <c r="AE2635" s="12">
        <v>1682200</v>
      </c>
      <c r="AF2635" s="12">
        <v>1783600</v>
      </c>
      <c r="AG2635" s="12">
        <v>2518600</v>
      </c>
      <c r="AH2635" s="12">
        <v>255000</v>
      </c>
      <c r="AI2635" s="12">
        <v>2828700</v>
      </c>
      <c r="AJ2635" s="12">
        <v>3907500</v>
      </c>
      <c r="AK2635" s="12">
        <v>6569500</v>
      </c>
      <c r="AL2635" s="12">
        <v>1259000</v>
      </c>
      <c r="AM2635" s="12">
        <v>1773900</v>
      </c>
      <c r="AN2635" s="12">
        <v>108900</v>
      </c>
      <c r="AO2635" s="12">
        <v>99600</v>
      </c>
      <c r="AP2635" s="13">
        <v>32700000</v>
      </c>
    </row>
    <row r="2636" spans="1:42" x14ac:dyDescent="0.3">
      <c r="A2636" s="6">
        <v>46882</v>
      </c>
      <c r="Z2636" s="12">
        <v>3776600</v>
      </c>
      <c r="AA2636" s="12">
        <v>2193900</v>
      </c>
      <c r="AB2636" s="12">
        <v>1904900</v>
      </c>
      <c r="AC2636" s="12">
        <v>936900</v>
      </c>
      <c r="AD2636" s="12">
        <v>1135900</v>
      </c>
      <c r="AE2636" s="12">
        <v>1682200</v>
      </c>
      <c r="AF2636" s="12">
        <v>1783600</v>
      </c>
      <c r="AG2636" s="12">
        <v>2518600</v>
      </c>
      <c r="AH2636" s="12">
        <v>255000</v>
      </c>
      <c r="AI2636" s="12">
        <v>2828700</v>
      </c>
      <c r="AJ2636" s="12">
        <v>3907500</v>
      </c>
      <c r="AK2636" s="12">
        <v>6569500</v>
      </c>
      <c r="AL2636" s="12">
        <v>1259000</v>
      </c>
      <c r="AM2636" s="12">
        <v>1773900</v>
      </c>
      <c r="AN2636" s="12">
        <v>108900</v>
      </c>
      <c r="AO2636" s="12">
        <v>99600</v>
      </c>
      <c r="AP2636" s="13">
        <v>32700000</v>
      </c>
    </row>
    <row r="2637" spans="1:42" x14ac:dyDescent="0.3">
      <c r="A2637" s="6">
        <v>46883</v>
      </c>
      <c r="Z2637" s="12">
        <v>3776600</v>
      </c>
      <c r="AA2637" s="12">
        <v>2193900</v>
      </c>
      <c r="AB2637" s="12">
        <v>1904900</v>
      </c>
      <c r="AC2637" s="12">
        <v>936900</v>
      </c>
      <c r="AD2637" s="12">
        <v>1135900</v>
      </c>
      <c r="AE2637" s="12">
        <v>1682200</v>
      </c>
      <c r="AF2637" s="12">
        <v>1783600</v>
      </c>
      <c r="AG2637" s="12">
        <v>2518600</v>
      </c>
      <c r="AH2637" s="12">
        <v>255000</v>
      </c>
      <c r="AI2637" s="12">
        <v>2828700</v>
      </c>
      <c r="AJ2637" s="12">
        <v>3907500</v>
      </c>
      <c r="AK2637" s="12">
        <v>6569500</v>
      </c>
      <c r="AL2637" s="12">
        <v>1259000</v>
      </c>
      <c r="AM2637" s="12">
        <v>1773900</v>
      </c>
      <c r="AN2637" s="12">
        <v>108900</v>
      </c>
      <c r="AO2637" s="12">
        <v>99600</v>
      </c>
      <c r="AP2637" s="13">
        <v>32700000</v>
      </c>
    </row>
    <row r="2638" spans="1:42" x14ac:dyDescent="0.3">
      <c r="A2638" s="6">
        <v>46884</v>
      </c>
      <c r="Z2638" s="12">
        <v>3776600</v>
      </c>
      <c r="AA2638" s="12">
        <v>2193900</v>
      </c>
      <c r="AB2638" s="12">
        <v>1904900</v>
      </c>
      <c r="AC2638" s="12">
        <v>936900</v>
      </c>
      <c r="AD2638" s="12">
        <v>1135900</v>
      </c>
      <c r="AE2638" s="12">
        <v>1682200</v>
      </c>
      <c r="AF2638" s="12">
        <v>1783600</v>
      </c>
      <c r="AG2638" s="12">
        <v>2518600</v>
      </c>
      <c r="AH2638" s="12">
        <v>255000</v>
      </c>
      <c r="AI2638" s="12">
        <v>2828700</v>
      </c>
      <c r="AJ2638" s="12">
        <v>3907500</v>
      </c>
      <c r="AK2638" s="12">
        <v>6569500</v>
      </c>
      <c r="AL2638" s="12">
        <v>1259000</v>
      </c>
      <c r="AM2638" s="12">
        <v>1773900</v>
      </c>
      <c r="AN2638" s="12">
        <v>108900</v>
      </c>
      <c r="AO2638" s="12">
        <v>99600</v>
      </c>
      <c r="AP2638" s="13">
        <v>32700000</v>
      </c>
    </row>
    <row r="2639" spans="1:42" x14ac:dyDescent="0.3">
      <c r="A2639" s="6">
        <v>46885</v>
      </c>
      <c r="Z2639" s="12">
        <v>3776600</v>
      </c>
      <c r="AA2639" s="12">
        <v>2193900</v>
      </c>
      <c r="AB2639" s="12">
        <v>1904900</v>
      </c>
      <c r="AC2639" s="12">
        <v>936900</v>
      </c>
      <c r="AD2639" s="12">
        <v>1135900</v>
      </c>
      <c r="AE2639" s="12">
        <v>1682200</v>
      </c>
      <c r="AF2639" s="12">
        <v>1783600</v>
      </c>
      <c r="AG2639" s="12">
        <v>2518600</v>
      </c>
      <c r="AH2639" s="12">
        <v>255000</v>
      </c>
      <c r="AI2639" s="12">
        <v>2828700</v>
      </c>
      <c r="AJ2639" s="12">
        <v>3907500</v>
      </c>
      <c r="AK2639" s="12">
        <v>6569500</v>
      </c>
      <c r="AL2639" s="12">
        <v>1259000</v>
      </c>
      <c r="AM2639" s="12">
        <v>1773900</v>
      </c>
      <c r="AN2639" s="12">
        <v>108900</v>
      </c>
      <c r="AO2639" s="12">
        <v>99600</v>
      </c>
      <c r="AP2639" s="13">
        <v>32700000</v>
      </c>
    </row>
    <row r="2640" spans="1:42" x14ac:dyDescent="0.3">
      <c r="A2640" s="6">
        <v>46886</v>
      </c>
      <c r="Z2640" s="12">
        <v>3776600</v>
      </c>
      <c r="AA2640" s="12">
        <v>2193900</v>
      </c>
      <c r="AB2640" s="12">
        <v>1904900</v>
      </c>
      <c r="AC2640" s="12">
        <v>936900</v>
      </c>
      <c r="AD2640" s="12">
        <v>1135900</v>
      </c>
      <c r="AE2640" s="12">
        <v>1682200</v>
      </c>
      <c r="AF2640" s="12">
        <v>1783600</v>
      </c>
      <c r="AG2640" s="12">
        <v>2518600</v>
      </c>
      <c r="AH2640" s="12">
        <v>255000</v>
      </c>
      <c r="AI2640" s="12">
        <v>2828700</v>
      </c>
      <c r="AJ2640" s="12">
        <v>3907500</v>
      </c>
      <c r="AK2640" s="12">
        <v>6569500</v>
      </c>
      <c r="AL2640" s="12">
        <v>1259000</v>
      </c>
      <c r="AM2640" s="12">
        <v>1773900</v>
      </c>
      <c r="AN2640" s="12">
        <v>108900</v>
      </c>
      <c r="AO2640" s="12">
        <v>99600</v>
      </c>
      <c r="AP2640" s="13">
        <v>32700000</v>
      </c>
    </row>
    <row r="2641" spans="1:42" x14ac:dyDescent="0.3">
      <c r="A2641" s="6">
        <v>46887</v>
      </c>
      <c r="Z2641" s="12">
        <v>3776600</v>
      </c>
      <c r="AA2641" s="12">
        <v>2193900</v>
      </c>
      <c r="AB2641" s="12">
        <v>1904900</v>
      </c>
      <c r="AC2641" s="12">
        <v>936900</v>
      </c>
      <c r="AD2641" s="12">
        <v>1135900</v>
      </c>
      <c r="AE2641" s="12">
        <v>1682200</v>
      </c>
      <c r="AF2641" s="12">
        <v>1783600</v>
      </c>
      <c r="AG2641" s="12">
        <v>2518600</v>
      </c>
      <c r="AH2641" s="12">
        <v>255000</v>
      </c>
      <c r="AI2641" s="12">
        <v>2828700</v>
      </c>
      <c r="AJ2641" s="12">
        <v>3907500</v>
      </c>
      <c r="AK2641" s="12">
        <v>6569500</v>
      </c>
      <c r="AL2641" s="12">
        <v>1259000</v>
      </c>
      <c r="AM2641" s="12">
        <v>1773900</v>
      </c>
      <c r="AN2641" s="12">
        <v>108900</v>
      </c>
      <c r="AO2641" s="12">
        <v>99600</v>
      </c>
      <c r="AP2641" s="13">
        <v>32700000</v>
      </c>
    </row>
    <row r="2642" spans="1:42" x14ac:dyDescent="0.3">
      <c r="A2642" s="6">
        <v>46888</v>
      </c>
      <c r="Z2642" s="12">
        <v>3776600</v>
      </c>
      <c r="AA2642" s="12">
        <v>2193900</v>
      </c>
      <c r="AB2642" s="12">
        <v>1904900</v>
      </c>
      <c r="AC2642" s="12">
        <v>936900</v>
      </c>
      <c r="AD2642" s="12">
        <v>1135900</v>
      </c>
      <c r="AE2642" s="12">
        <v>1682200</v>
      </c>
      <c r="AF2642" s="12">
        <v>1783600</v>
      </c>
      <c r="AG2642" s="12">
        <v>2518600</v>
      </c>
      <c r="AH2642" s="12">
        <v>255000</v>
      </c>
      <c r="AI2642" s="12">
        <v>2828700</v>
      </c>
      <c r="AJ2642" s="12">
        <v>3907500</v>
      </c>
      <c r="AK2642" s="12">
        <v>6569500</v>
      </c>
      <c r="AL2642" s="12">
        <v>1259000</v>
      </c>
      <c r="AM2642" s="12">
        <v>1773900</v>
      </c>
      <c r="AN2642" s="12">
        <v>108900</v>
      </c>
      <c r="AO2642" s="12">
        <v>99600</v>
      </c>
      <c r="AP2642" s="13">
        <v>32700000</v>
      </c>
    </row>
    <row r="2643" spans="1:42" x14ac:dyDescent="0.3">
      <c r="A2643" s="6">
        <v>46889</v>
      </c>
      <c r="Z2643" s="12">
        <v>3776600</v>
      </c>
      <c r="AA2643" s="12">
        <v>2193900</v>
      </c>
      <c r="AB2643" s="12">
        <v>1904900</v>
      </c>
      <c r="AC2643" s="12">
        <v>936900</v>
      </c>
      <c r="AD2643" s="12">
        <v>1135900</v>
      </c>
      <c r="AE2643" s="12">
        <v>1682200</v>
      </c>
      <c r="AF2643" s="12">
        <v>1783600</v>
      </c>
      <c r="AG2643" s="12">
        <v>2518600</v>
      </c>
      <c r="AH2643" s="12">
        <v>255000</v>
      </c>
      <c r="AI2643" s="12">
        <v>2828700</v>
      </c>
      <c r="AJ2643" s="12">
        <v>3907500</v>
      </c>
      <c r="AK2643" s="12">
        <v>6569500</v>
      </c>
      <c r="AL2643" s="12">
        <v>1259000</v>
      </c>
      <c r="AM2643" s="12">
        <v>1773900</v>
      </c>
      <c r="AN2643" s="12">
        <v>108900</v>
      </c>
      <c r="AO2643" s="12">
        <v>99600</v>
      </c>
      <c r="AP2643" s="13">
        <v>32700000</v>
      </c>
    </row>
    <row r="2644" spans="1:42" x14ac:dyDescent="0.3">
      <c r="A2644" s="6">
        <v>46890</v>
      </c>
      <c r="Z2644" s="12">
        <v>3776600</v>
      </c>
      <c r="AA2644" s="12">
        <v>2193900</v>
      </c>
      <c r="AB2644" s="12">
        <v>1904900</v>
      </c>
      <c r="AC2644" s="12">
        <v>936900</v>
      </c>
      <c r="AD2644" s="12">
        <v>1135900</v>
      </c>
      <c r="AE2644" s="12">
        <v>1682200</v>
      </c>
      <c r="AF2644" s="12">
        <v>1783600</v>
      </c>
      <c r="AG2644" s="12">
        <v>2518600</v>
      </c>
      <c r="AH2644" s="12">
        <v>255000</v>
      </c>
      <c r="AI2644" s="12">
        <v>2828700</v>
      </c>
      <c r="AJ2644" s="12">
        <v>3907500</v>
      </c>
      <c r="AK2644" s="12">
        <v>6569500</v>
      </c>
      <c r="AL2644" s="12">
        <v>1259000</v>
      </c>
      <c r="AM2644" s="12">
        <v>1773900</v>
      </c>
      <c r="AN2644" s="12">
        <v>108900</v>
      </c>
      <c r="AO2644" s="12">
        <v>99600</v>
      </c>
      <c r="AP2644" s="13">
        <v>32700000</v>
      </c>
    </row>
    <row r="2645" spans="1:42" x14ac:dyDescent="0.3">
      <c r="A2645" s="6">
        <v>46891</v>
      </c>
      <c r="Z2645" s="12">
        <v>3776600</v>
      </c>
      <c r="AA2645" s="12">
        <v>2193900</v>
      </c>
      <c r="AB2645" s="12">
        <v>1904900</v>
      </c>
      <c r="AC2645" s="12">
        <v>936900</v>
      </c>
      <c r="AD2645" s="12">
        <v>1135900</v>
      </c>
      <c r="AE2645" s="12">
        <v>1682200</v>
      </c>
      <c r="AF2645" s="12">
        <v>1783600</v>
      </c>
      <c r="AG2645" s="12">
        <v>2518600</v>
      </c>
      <c r="AH2645" s="12">
        <v>255000</v>
      </c>
      <c r="AI2645" s="12">
        <v>2828700</v>
      </c>
      <c r="AJ2645" s="12">
        <v>3907500</v>
      </c>
      <c r="AK2645" s="12">
        <v>6569500</v>
      </c>
      <c r="AL2645" s="12">
        <v>1259000</v>
      </c>
      <c r="AM2645" s="12">
        <v>1773900</v>
      </c>
      <c r="AN2645" s="12">
        <v>108900</v>
      </c>
      <c r="AO2645" s="12">
        <v>99600</v>
      </c>
      <c r="AP2645" s="13">
        <v>32700000</v>
      </c>
    </row>
    <row r="2646" spans="1:42" x14ac:dyDescent="0.3">
      <c r="A2646" s="6">
        <v>46892</v>
      </c>
      <c r="Z2646" s="12">
        <v>3776600</v>
      </c>
      <c r="AA2646" s="12">
        <v>2193900</v>
      </c>
      <c r="AB2646" s="12">
        <v>1904900</v>
      </c>
      <c r="AC2646" s="12">
        <v>936900</v>
      </c>
      <c r="AD2646" s="12">
        <v>1135900</v>
      </c>
      <c r="AE2646" s="12">
        <v>1682200</v>
      </c>
      <c r="AF2646" s="12">
        <v>1783600</v>
      </c>
      <c r="AG2646" s="12">
        <v>2518600</v>
      </c>
      <c r="AH2646" s="12">
        <v>255000</v>
      </c>
      <c r="AI2646" s="12">
        <v>2828700</v>
      </c>
      <c r="AJ2646" s="12">
        <v>3907500</v>
      </c>
      <c r="AK2646" s="12">
        <v>6569500</v>
      </c>
      <c r="AL2646" s="12">
        <v>1259000</v>
      </c>
      <c r="AM2646" s="12">
        <v>1773900</v>
      </c>
      <c r="AN2646" s="12">
        <v>108900</v>
      </c>
      <c r="AO2646" s="12">
        <v>99600</v>
      </c>
      <c r="AP2646" s="13">
        <v>32700000</v>
      </c>
    </row>
    <row r="2647" spans="1:42" x14ac:dyDescent="0.3">
      <c r="A2647" s="6">
        <v>46893</v>
      </c>
      <c r="Z2647" s="12">
        <v>3776600</v>
      </c>
      <c r="AA2647" s="12">
        <v>2193900</v>
      </c>
      <c r="AB2647" s="12">
        <v>1904900</v>
      </c>
      <c r="AC2647" s="12">
        <v>936900</v>
      </c>
      <c r="AD2647" s="12">
        <v>1135900</v>
      </c>
      <c r="AE2647" s="12">
        <v>1682200</v>
      </c>
      <c r="AF2647" s="12">
        <v>1783600</v>
      </c>
      <c r="AG2647" s="12">
        <v>2518600</v>
      </c>
      <c r="AH2647" s="12">
        <v>255000</v>
      </c>
      <c r="AI2647" s="12">
        <v>2828700</v>
      </c>
      <c r="AJ2647" s="12">
        <v>3907500</v>
      </c>
      <c r="AK2647" s="12">
        <v>6569500</v>
      </c>
      <c r="AL2647" s="12">
        <v>1259000</v>
      </c>
      <c r="AM2647" s="12">
        <v>1773900</v>
      </c>
      <c r="AN2647" s="12">
        <v>108900</v>
      </c>
      <c r="AO2647" s="12">
        <v>99600</v>
      </c>
      <c r="AP2647" s="13">
        <v>32700000</v>
      </c>
    </row>
    <row r="2648" spans="1:42" x14ac:dyDescent="0.3">
      <c r="A2648" s="6">
        <v>46894</v>
      </c>
      <c r="Z2648" s="12">
        <v>3776600</v>
      </c>
      <c r="AA2648" s="12">
        <v>2193900</v>
      </c>
      <c r="AB2648" s="12">
        <v>1904900</v>
      </c>
      <c r="AC2648" s="12">
        <v>936900</v>
      </c>
      <c r="AD2648" s="12">
        <v>1135900</v>
      </c>
      <c r="AE2648" s="12">
        <v>1682200</v>
      </c>
      <c r="AF2648" s="12">
        <v>1783600</v>
      </c>
      <c r="AG2648" s="12">
        <v>2518600</v>
      </c>
      <c r="AH2648" s="12">
        <v>255000</v>
      </c>
      <c r="AI2648" s="12">
        <v>2828700</v>
      </c>
      <c r="AJ2648" s="12">
        <v>3907500</v>
      </c>
      <c r="AK2648" s="12">
        <v>6569500</v>
      </c>
      <c r="AL2648" s="12">
        <v>1259000</v>
      </c>
      <c r="AM2648" s="12">
        <v>1773900</v>
      </c>
      <c r="AN2648" s="12">
        <v>108900</v>
      </c>
      <c r="AO2648" s="12">
        <v>99600</v>
      </c>
      <c r="AP2648" s="13">
        <v>32700000</v>
      </c>
    </row>
    <row r="2649" spans="1:42" x14ac:dyDescent="0.3">
      <c r="A2649" s="6">
        <v>46895</v>
      </c>
      <c r="Z2649" s="12">
        <v>3776600</v>
      </c>
      <c r="AA2649" s="12">
        <v>2193900</v>
      </c>
      <c r="AB2649" s="12">
        <v>1904900</v>
      </c>
      <c r="AC2649" s="12">
        <v>936900</v>
      </c>
      <c r="AD2649" s="12">
        <v>1135900</v>
      </c>
      <c r="AE2649" s="12">
        <v>1682200</v>
      </c>
      <c r="AF2649" s="12">
        <v>1783600</v>
      </c>
      <c r="AG2649" s="12">
        <v>2518600</v>
      </c>
      <c r="AH2649" s="12">
        <v>255000</v>
      </c>
      <c r="AI2649" s="12">
        <v>2828700</v>
      </c>
      <c r="AJ2649" s="12">
        <v>3907500</v>
      </c>
      <c r="AK2649" s="12">
        <v>6569500</v>
      </c>
      <c r="AL2649" s="12">
        <v>1259000</v>
      </c>
      <c r="AM2649" s="12">
        <v>1773900</v>
      </c>
      <c r="AN2649" s="12">
        <v>108900</v>
      </c>
      <c r="AO2649" s="12">
        <v>99600</v>
      </c>
      <c r="AP2649" s="13">
        <v>32700000</v>
      </c>
    </row>
    <row r="2650" spans="1:42" x14ac:dyDescent="0.3">
      <c r="A2650" s="6">
        <v>46896</v>
      </c>
      <c r="Z2650" s="12">
        <v>3776600</v>
      </c>
      <c r="AA2650" s="12">
        <v>2193900</v>
      </c>
      <c r="AB2650" s="12">
        <v>1904900</v>
      </c>
      <c r="AC2650" s="12">
        <v>936900</v>
      </c>
      <c r="AD2650" s="12">
        <v>1135900</v>
      </c>
      <c r="AE2650" s="12">
        <v>1682200</v>
      </c>
      <c r="AF2650" s="12">
        <v>1783600</v>
      </c>
      <c r="AG2650" s="12">
        <v>2518600</v>
      </c>
      <c r="AH2650" s="12">
        <v>255000</v>
      </c>
      <c r="AI2650" s="12">
        <v>2828700</v>
      </c>
      <c r="AJ2650" s="12">
        <v>3907500</v>
      </c>
      <c r="AK2650" s="12">
        <v>6569500</v>
      </c>
      <c r="AL2650" s="12">
        <v>1259000</v>
      </c>
      <c r="AM2650" s="12">
        <v>1773900</v>
      </c>
      <c r="AN2650" s="12">
        <v>108900</v>
      </c>
      <c r="AO2650" s="12">
        <v>99600</v>
      </c>
      <c r="AP2650" s="13">
        <v>32700000</v>
      </c>
    </row>
    <row r="2651" spans="1:42" x14ac:dyDescent="0.3">
      <c r="A2651" s="6">
        <v>46897</v>
      </c>
      <c r="Z2651" s="12">
        <v>3776600</v>
      </c>
      <c r="AA2651" s="12">
        <v>2193900</v>
      </c>
      <c r="AB2651" s="12">
        <v>1904900</v>
      </c>
      <c r="AC2651" s="12">
        <v>936900</v>
      </c>
      <c r="AD2651" s="12">
        <v>1135900</v>
      </c>
      <c r="AE2651" s="12">
        <v>1682200</v>
      </c>
      <c r="AF2651" s="12">
        <v>1783600</v>
      </c>
      <c r="AG2651" s="12">
        <v>2518600</v>
      </c>
      <c r="AH2651" s="12">
        <v>255000</v>
      </c>
      <c r="AI2651" s="12">
        <v>2828700</v>
      </c>
      <c r="AJ2651" s="12">
        <v>3907500</v>
      </c>
      <c r="AK2651" s="12">
        <v>6569500</v>
      </c>
      <c r="AL2651" s="12">
        <v>1259000</v>
      </c>
      <c r="AM2651" s="12">
        <v>1773900</v>
      </c>
      <c r="AN2651" s="12">
        <v>108900</v>
      </c>
      <c r="AO2651" s="12">
        <v>99600</v>
      </c>
      <c r="AP2651" s="13">
        <v>32700000</v>
      </c>
    </row>
    <row r="2652" spans="1:42" x14ac:dyDescent="0.3">
      <c r="A2652" s="6">
        <v>46898</v>
      </c>
      <c r="Z2652" s="12">
        <v>3776600</v>
      </c>
      <c r="AA2652" s="12">
        <v>2193900</v>
      </c>
      <c r="AB2652" s="12">
        <v>1904900</v>
      </c>
      <c r="AC2652" s="12">
        <v>936900</v>
      </c>
      <c r="AD2652" s="12">
        <v>1135900</v>
      </c>
      <c r="AE2652" s="12">
        <v>1682200</v>
      </c>
      <c r="AF2652" s="12">
        <v>1783600</v>
      </c>
      <c r="AG2652" s="12">
        <v>2518600</v>
      </c>
      <c r="AH2652" s="12">
        <v>255000</v>
      </c>
      <c r="AI2652" s="12">
        <v>2828700</v>
      </c>
      <c r="AJ2652" s="12">
        <v>3907500</v>
      </c>
      <c r="AK2652" s="12">
        <v>6569500</v>
      </c>
      <c r="AL2652" s="12">
        <v>1259000</v>
      </c>
      <c r="AM2652" s="12">
        <v>1773900</v>
      </c>
      <c r="AN2652" s="12">
        <v>108900</v>
      </c>
      <c r="AO2652" s="12">
        <v>99600</v>
      </c>
      <c r="AP2652" s="13">
        <v>32700000</v>
      </c>
    </row>
    <row r="2653" spans="1:42" x14ac:dyDescent="0.3">
      <c r="A2653" s="6">
        <v>46899</v>
      </c>
      <c r="Z2653" s="12">
        <v>3776600</v>
      </c>
      <c r="AA2653" s="12">
        <v>2193900</v>
      </c>
      <c r="AB2653" s="12">
        <v>1904900</v>
      </c>
      <c r="AC2653" s="12">
        <v>936900</v>
      </c>
      <c r="AD2653" s="12">
        <v>1135900</v>
      </c>
      <c r="AE2653" s="12">
        <v>1682200</v>
      </c>
      <c r="AF2653" s="12">
        <v>1783600</v>
      </c>
      <c r="AG2653" s="12">
        <v>2518600</v>
      </c>
      <c r="AH2653" s="12">
        <v>255000</v>
      </c>
      <c r="AI2653" s="12">
        <v>2828700</v>
      </c>
      <c r="AJ2653" s="12">
        <v>3907500</v>
      </c>
      <c r="AK2653" s="12">
        <v>6569500</v>
      </c>
      <c r="AL2653" s="12">
        <v>1259000</v>
      </c>
      <c r="AM2653" s="12">
        <v>1773900</v>
      </c>
      <c r="AN2653" s="12">
        <v>108900</v>
      </c>
      <c r="AO2653" s="12">
        <v>99600</v>
      </c>
      <c r="AP2653" s="13">
        <v>32700000</v>
      </c>
    </row>
    <row r="2654" spans="1:42" x14ac:dyDescent="0.3">
      <c r="A2654" s="6">
        <v>46900</v>
      </c>
      <c r="Z2654" s="12">
        <v>3776600</v>
      </c>
      <c r="AA2654" s="12">
        <v>2193900</v>
      </c>
      <c r="AB2654" s="12">
        <v>1904900</v>
      </c>
      <c r="AC2654" s="12">
        <v>936900</v>
      </c>
      <c r="AD2654" s="12">
        <v>1135900</v>
      </c>
      <c r="AE2654" s="12">
        <v>1682200</v>
      </c>
      <c r="AF2654" s="12">
        <v>1783600</v>
      </c>
      <c r="AG2654" s="12">
        <v>2518600</v>
      </c>
      <c r="AH2654" s="12">
        <v>255000</v>
      </c>
      <c r="AI2654" s="12">
        <v>2828700</v>
      </c>
      <c r="AJ2654" s="12">
        <v>3907500</v>
      </c>
      <c r="AK2654" s="12">
        <v>6569500</v>
      </c>
      <c r="AL2654" s="12">
        <v>1259000</v>
      </c>
      <c r="AM2654" s="12">
        <v>1773900</v>
      </c>
      <c r="AN2654" s="12">
        <v>108900</v>
      </c>
      <c r="AO2654" s="12">
        <v>99600</v>
      </c>
      <c r="AP2654" s="13">
        <v>32700000</v>
      </c>
    </row>
    <row r="2655" spans="1:42" x14ac:dyDescent="0.3">
      <c r="A2655" s="6">
        <v>46901</v>
      </c>
      <c r="Z2655" s="12">
        <v>3776600</v>
      </c>
      <c r="AA2655" s="12">
        <v>2193900</v>
      </c>
      <c r="AB2655" s="12">
        <v>1904900</v>
      </c>
      <c r="AC2655" s="12">
        <v>936900</v>
      </c>
      <c r="AD2655" s="12">
        <v>1135900</v>
      </c>
      <c r="AE2655" s="12">
        <v>1682200</v>
      </c>
      <c r="AF2655" s="12">
        <v>1783600</v>
      </c>
      <c r="AG2655" s="12">
        <v>2518600</v>
      </c>
      <c r="AH2655" s="12">
        <v>255000</v>
      </c>
      <c r="AI2655" s="12">
        <v>2828700</v>
      </c>
      <c r="AJ2655" s="12">
        <v>3907500</v>
      </c>
      <c r="AK2655" s="12">
        <v>6569500</v>
      </c>
      <c r="AL2655" s="12">
        <v>1259000</v>
      </c>
      <c r="AM2655" s="12">
        <v>1773900</v>
      </c>
      <c r="AN2655" s="12">
        <v>108900</v>
      </c>
      <c r="AO2655" s="12">
        <v>99600</v>
      </c>
      <c r="AP2655" s="13">
        <v>32700000</v>
      </c>
    </row>
    <row r="2656" spans="1:42" x14ac:dyDescent="0.3">
      <c r="A2656" s="6">
        <v>46902</v>
      </c>
      <c r="Z2656" s="12">
        <v>3776600</v>
      </c>
      <c r="AA2656" s="12">
        <v>2193900</v>
      </c>
      <c r="AB2656" s="12">
        <v>1904900</v>
      </c>
      <c r="AC2656" s="12">
        <v>936900</v>
      </c>
      <c r="AD2656" s="12">
        <v>1135900</v>
      </c>
      <c r="AE2656" s="12">
        <v>1682200</v>
      </c>
      <c r="AF2656" s="12">
        <v>1783600</v>
      </c>
      <c r="AG2656" s="12">
        <v>2518600</v>
      </c>
      <c r="AH2656" s="12">
        <v>255000</v>
      </c>
      <c r="AI2656" s="12">
        <v>2828700</v>
      </c>
      <c r="AJ2656" s="12">
        <v>3907500</v>
      </c>
      <c r="AK2656" s="12">
        <v>6569500</v>
      </c>
      <c r="AL2656" s="12">
        <v>1259000</v>
      </c>
      <c r="AM2656" s="12">
        <v>1773900</v>
      </c>
      <c r="AN2656" s="12">
        <v>108900</v>
      </c>
      <c r="AO2656" s="12">
        <v>99600</v>
      </c>
      <c r="AP2656" s="13">
        <v>32700000</v>
      </c>
    </row>
    <row r="2657" spans="1:42" x14ac:dyDescent="0.3">
      <c r="A2657" s="6">
        <v>46903</v>
      </c>
      <c r="Z2657" s="12">
        <v>3776600</v>
      </c>
      <c r="AA2657" s="12">
        <v>2193900</v>
      </c>
      <c r="AB2657" s="12">
        <v>1904900</v>
      </c>
      <c r="AC2657" s="12">
        <v>936900</v>
      </c>
      <c r="AD2657" s="12">
        <v>1135900</v>
      </c>
      <c r="AE2657" s="12">
        <v>1682200</v>
      </c>
      <c r="AF2657" s="12">
        <v>1783600</v>
      </c>
      <c r="AG2657" s="12">
        <v>2518600</v>
      </c>
      <c r="AH2657" s="12">
        <v>255000</v>
      </c>
      <c r="AI2657" s="12">
        <v>2828700</v>
      </c>
      <c r="AJ2657" s="12">
        <v>3907500</v>
      </c>
      <c r="AK2657" s="12">
        <v>6569500</v>
      </c>
      <c r="AL2657" s="12">
        <v>1259000</v>
      </c>
      <c r="AM2657" s="12">
        <v>1773900</v>
      </c>
      <c r="AN2657" s="12">
        <v>108900</v>
      </c>
      <c r="AO2657" s="12">
        <v>99600</v>
      </c>
      <c r="AP2657" s="13">
        <v>32700000</v>
      </c>
    </row>
    <row r="2658" spans="1:42" x14ac:dyDescent="0.3">
      <c r="A2658" s="6">
        <v>46904</v>
      </c>
      <c r="Z2658" s="12">
        <v>3776600</v>
      </c>
      <c r="AA2658" s="12">
        <v>2193900</v>
      </c>
      <c r="AB2658" s="12">
        <v>1904900</v>
      </c>
      <c r="AC2658" s="12">
        <v>936900</v>
      </c>
      <c r="AD2658" s="12">
        <v>1135900</v>
      </c>
      <c r="AE2658" s="12">
        <v>1682200</v>
      </c>
      <c r="AF2658" s="12">
        <v>1783600</v>
      </c>
      <c r="AG2658" s="12">
        <v>2518600</v>
      </c>
      <c r="AH2658" s="12">
        <v>255000</v>
      </c>
      <c r="AI2658" s="12">
        <v>2828700</v>
      </c>
      <c r="AJ2658" s="12">
        <v>3907500</v>
      </c>
      <c r="AK2658" s="12">
        <v>6569500</v>
      </c>
      <c r="AL2658" s="12">
        <v>1259000</v>
      </c>
      <c r="AM2658" s="12">
        <v>1773900</v>
      </c>
      <c r="AN2658" s="12">
        <v>108900</v>
      </c>
      <c r="AO2658" s="12">
        <v>99600</v>
      </c>
      <c r="AP2658" s="13">
        <v>32700000</v>
      </c>
    </row>
    <row r="2659" spans="1:42" x14ac:dyDescent="0.3">
      <c r="A2659" s="6">
        <v>46905</v>
      </c>
      <c r="Z2659" s="12">
        <v>3776600</v>
      </c>
      <c r="AA2659" s="12">
        <v>2193900</v>
      </c>
      <c r="AB2659" s="12">
        <v>1904900</v>
      </c>
      <c r="AC2659" s="12">
        <v>936900</v>
      </c>
      <c r="AD2659" s="12">
        <v>1135900</v>
      </c>
      <c r="AE2659" s="12">
        <v>1682200</v>
      </c>
      <c r="AF2659" s="12">
        <v>1783600</v>
      </c>
      <c r="AG2659" s="12">
        <v>2518600</v>
      </c>
      <c r="AH2659" s="12">
        <v>255000</v>
      </c>
      <c r="AI2659" s="12">
        <v>2828700</v>
      </c>
      <c r="AJ2659" s="12">
        <v>3907500</v>
      </c>
      <c r="AK2659" s="12">
        <v>6569500</v>
      </c>
      <c r="AL2659" s="12">
        <v>1259000</v>
      </c>
      <c r="AM2659" s="12">
        <v>1773900</v>
      </c>
      <c r="AN2659" s="12">
        <v>108900</v>
      </c>
      <c r="AO2659" s="12">
        <v>99600</v>
      </c>
      <c r="AP2659" s="13">
        <v>32700000</v>
      </c>
    </row>
    <row r="2660" spans="1:42" x14ac:dyDescent="0.3">
      <c r="A2660" s="6">
        <v>46906</v>
      </c>
      <c r="Z2660" s="12">
        <v>3776600</v>
      </c>
      <c r="AA2660" s="12">
        <v>2193900</v>
      </c>
      <c r="AB2660" s="12">
        <v>1904900</v>
      </c>
      <c r="AC2660" s="12">
        <v>936900</v>
      </c>
      <c r="AD2660" s="12">
        <v>1135900</v>
      </c>
      <c r="AE2660" s="12">
        <v>1682200</v>
      </c>
      <c r="AF2660" s="12">
        <v>1783600</v>
      </c>
      <c r="AG2660" s="12">
        <v>2518600</v>
      </c>
      <c r="AH2660" s="12">
        <v>255000</v>
      </c>
      <c r="AI2660" s="12">
        <v>2828700</v>
      </c>
      <c r="AJ2660" s="12">
        <v>3907500</v>
      </c>
      <c r="AK2660" s="12">
        <v>6569500</v>
      </c>
      <c r="AL2660" s="12">
        <v>1259000</v>
      </c>
      <c r="AM2660" s="12">
        <v>1773900</v>
      </c>
      <c r="AN2660" s="12">
        <v>108900</v>
      </c>
      <c r="AO2660" s="12">
        <v>99600</v>
      </c>
      <c r="AP2660" s="13">
        <v>32700000</v>
      </c>
    </row>
    <row r="2661" spans="1:42" x14ac:dyDescent="0.3">
      <c r="A2661" s="6">
        <v>46907</v>
      </c>
      <c r="Z2661" s="12">
        <v>3776600</v>
      </c>
      <c r="AA2661" s="12">
        <v>2193900</v>
      </c>
      <c r="AB2661" s="12">
        <v>1904900</v>
      </c>
      <c r="AC2661" s="12">
        <v>936900</v>
      </c>
      <c r="AD2661" s="12">
        <v>1135900</v>
      </c>
      <c r="AE2661" s="12">
        <v>1682200</v>
      </c>
      <c r="AF2661" s="12">
        <v>1783600</v>
      </c>
      <c r="AG2661" s="12">
        <v>2518600</v>
      </c>
      <c r="AH2661" s="12">
        <v>255000</v>
      </c>
      <c r="AI2661" s="12">
        <v>2828700</v>
      </c>
      <c r="AJ2661" s="12">
        <v>3907500</v>
      </c>
      <c r="AK2661" s="12">
        <v>6569500</v>
      </c>
      <c r="AL2661" s="12">
        <v>1259000</v>
      </c>
      <c r="AM2661" s="12">
        <v>1773900</v>
      </c>
      <c r="AN2661" s="12">
        <v>108900</v>
      </c>
      <c r="AO2661" s="12">
        <v>99600</v>
      </c>
      <c r="AP2661" s="13">
        <v>32700000</v>
      </c>
    </row>
    <row r="2662" spans="1:42" x14ac:dyDescent="0.3">
      <c r="A2662" s="6">
        <v>46908</v>
      </c>
      <c r="Z2662" s="12">
        <v>3776600</v>
      </c>
      <c r="AA2662" s="12">
        <v>2193900</v>
      </c>
      <c r="AB2662" s="12">
        <v>1904900</v>
      </c>
      <c r="AC2662" s="12">
        <v>936900</v>
      </c>
      <c r="AD2662" s="12">
        <v>1135900</v>
      </c>
      <c r="AE2662" s="12">
        <v>1682200</v>
      </c>
      <c r="AF2662" s="12">
        <v>1783600</v>
      </c>
      <c r="AG2662" s="12">
        <v>2518600</v>
      </c>
      <c r="AH2662" s="12">
        <v>255000</v>
      </c>
      <c r="AI2662" s="12">
        <v>2828700</v>
      </c>
      <c r="AJ2662" s="12">
        <v>3907500</v>
      </c>
      <c r="AK2662" s="12">
        <v>6569500</v>
      </c>
      <c r="AL2662" s="12">
        <v>1259000</v>
      </c>
      <c r="AM2662" s="12">
        <v>1773900</v>
      </c>
      <c r="AN2662" s="12">
        <v>108900</v>
      </c>
      <c r="AO2662" s="12">
        <v>99600</v>
      </c>
      <c r="AP2662" s="13">
        <v>32700000</v>
      </c>
    </row>
    <row r="2663" spans="1:42" x14ac:dyDescent="0.3">
      <c r="A2663" s="6">
        <v>46909</v>
      </c>
      <c r="Z2663" s="12">
        <v>3776600</v>
      </c>
      <c r="AA2663" s="12">
        <v>2193900</v>
      </c>
      <c r="AB2663" s="12">
        <v>1904900</v>
      </c>
      <c r="AC2663" s="12">
        <v>936900</v>
      </c>
      <c r="AD2663" s="12">
        <v>1135900</v>
      </c>
      <c r="AE2663" s="12">
        <v>1682200</v>
      </c>
      <c r="AF2663" s="12">
        <v>1783600</v>
      </c>
      <c r="AG2663" s="12">
        <v>2518600</v>
      </c>
      <c r="AH2663" s="12">
        <v>255000</v>
      </c>
      <c r="AI2663" s="12">
        <v>2828700</v>
      </c>
      <c r="AJ2663" s="12">
        <v>3907500</v>
      </c>
      <c r="AK2663" s="12">
        <v>6569500</v>
      </c>
      <c r="AL2663" s="12">
        <v>1259000</v>
      </c>
      <c r="AM2663" s="12">
        <v>1773900</v>
      </c>
      <c r="AN2663" s="12">
        <v>108900</v>
      </c>
      <c r="AO2663" s="12">
        <v>99600</v>
      </c>
      <c r="AP2663" s="13">
        <v>32700000</v>
      </c>
    </row>
    <row r="2664" spans="1:42" x14ac:dyDescent="0.3">
      <c r="A2664" s="6">
        <v>46910</v>
      </c>
      <c r="Z2664" s="12">
        <v>3776600</v>
      </c>
      <c r="AA2664" s="12">
        <v>2193900</v>
      </c>
      <c r="AB2664" s="12">
        <v>1904900</v>
      </c>
      <c r="AC2664" s="12">
        <v>936900</v>
      </c>
      <c r="AD2664" s="12">
        <v>1135900</v>
      </c>
      <c r="AE2664" s="12">
        <v>1682200</v>
      </c>
      <c r="AF2664" s="12">
        <v>1783600</v>
      </c>
      <c r="AG2664" s="12">
        <v>2518600</v>
      </c>
      <c r="AH2664" s="12">
        <v>255000</v>
      </c>
      <c r="AI2664" s="12">
        <v>2828700</v>
      </c>
      <c r="AJ2664" s="12">
        <v>3907500</v>
      </c>
      <c r="AK2664" s="12">
        <v>6569500</v>
      </c>
      <c r="AL2664" s="12">
        <v>1259000</v>
      </c>
      <c r="AM2664" s="12">
        <v>1773900</v>
      </c>
      <c r="AN2664" s="12">
        <v>108900</v>
      </c>
      <c r="AO2664" s="12">
        <v>99600</v>
      </c>
      <c r="AP2664" s="13">
        <v>32700000</v>
      </c>
    </row>
    <row r="2665" spans="1:42" x14ac:dyDescent="0.3">
      <c r="A2665" s="6">
        <v>46911</v>
      </c>
      <c r="Z2665" s="12">
        <v>3776600</v>
      </c>
      <c r="AA2665" s="12">
        <v>2193900</v>
      </c>
      <c r="AB2665" s="12">
        <v>1904900</v>
      </c>
      <c r="AC2665" s="12">
        <v>936900</v>
      </c>
      <c r="AD2665" s="12">
        <v>1135900</v>
      </c>
      <c r="AE2665" s="12">
        <v>1682200</v>
      </c>
      <c r="AF2665" s="12">
        <v>1783600</v>
      </c>
      <c r="AG2665" s="12">
        <v>2518600</v>
      </c>
      <c r="AH2665" s="12">
        <v>255000</v>
      </c>
      <c r="AI2665" s="12">
        <v>2828700</v>
      </c>
      <c r="AJ2665" s="12">
        <v>3907500</v>
      </c>
      <c r="AK2665" s="12">
        <v>6569500</v>
      </c>
      <c r="AL2665" s="12">
        <v>1259000</v>
      </c>
      <c r="AM2665" s="12">
        <v>1773900</v>
      </c>
      <c r="AN2665" s="12">
        <v>108900</v>
      </c>
      <c r="AO2665" s="12">
        <v>99600</v>
      </c>
      <c r="AP2665" s="13">
        <v>32700000</v>
      </c>
    </row>
    <row r="2666" spans="1:42" x14ac:dyDescent="0.3">
      <c r="A2666" s="6">
        <v>46912</v>
      </c>
      <c r="Z2666" s="12">
        <v>3776600</v>
      </c>
      <c r="AA2666" s="12">
        <v>2193900</v>
      </c>
      <c r="AB2666" s="12">
        <v>1904900</v>
      </c>
      <c r="AC2666" s="12">
        <v>936900</v>
      </c>
      <c r="AD2666" s="12">
        <v>1135900</v>
      </c>
      <c r="AE2666" s="12">
        <v>1682200</v>
      </c>
      <c r="AF2666" s="12">
        <v>1783600</v>
      </c>
      <c r="AG2666" s="12">
        <v>2518600</v>
      </c>
      <c r="AH2666" s="12">
        <v>255000</v>
      </c>
      <c r="AI2666" s="12">
        <v>2828700</v>
      </c>
      <c r="AJ2666" s="12">
        <v>3907500</v>
      </c>
      <c r="AK2666" s="12">
        <v>6569500</v>
      </c>
      <c r="AL2666" s="12">
        <v>1259000</v>
      </c>
      <c r="AM2666" s="12">
        <v>1773900</v>
      </c>
      <c r="AN2666" s="12">
        <v>108900</v>
      </c>
      <c r="AO2666" s="12">
        <v>99600</v>
      </c>
      <c r="AP2666" s="13">
        <v>32700000</v>
      </c>
    </row>
    <row r="2667" spans="1:42" x14ac:dyDescent="0.3">
      <c r="A2667" s="6">
        <v>46913</v>
      </c>
      <c r="Z2667" s="12">
        <v>3776600</v>
      </c>
      <c r="AA2667" s="12">
        <v>2193900</v>
      </c>
      <c r="AB2667" s="12">
        <v>1904900</v>
      </c>
      <c r="AC2667" s="12">
        <v>936900</v>
      </c>
      <c r="AD2667" s="12">
        <v>1135900</v>
      </c>
      <c r="AE2667" s="12">
        <v>1682200</v>
      </c>
      <c r="AF2667" s="12">
        <v>1783600</v>
      </c>
      <c r="AG2667" s="12">
        <v>2518600</v>
      </c>
      <c r="AH2667" s="12">
        <v>255000</v>
      </c>
      <c r="AI2667" s="12">
        <v>2828700</v>
      </c>
      <c r="AJ2667" s="12">
        <v>3907500</v>
      </c>
      <c r="AK2667" s="12">
        <v>6569500</v>
      </c>
      <c r="AL2667" s="12">
        <v>1259000</v>
      </c>
      <c r="AM2667" s="12">
        <v>1773900</v>
      </c>
      <c r="AN2667" s="12">
        <v>108900</v>
      </c>
      <c r="AO2667" s="12">
        <v>99600</v>
      </c>
      <c r="AP2667" s="13">
        <v>32700000</v>
      </c>
    </row>
    <row r="2668" spans="1:42" x14ac:dyDescent="0.3">
      <c r="A2668" s="6">
        <v>46914</v>
      </c>
      <c r="Z2668" s="12">
        <v>3776600</v>
      </c>
      <c r="AA2668" s="12">
        <v>2193900</v>
      </c>
      <c r="AB2668" s="12">
        <v>1904900</v>
      </c>
      <c r="AC2668" s="12">
        <v>936900</v>
      </c>
      <c r="AD2668" s="12">
        <v>1135900</v>
      </c>
      <c r="AE2668" s="12">
        <v>1682200</v>
      </c>
      <c r="AF2668" s="12">
        <v>1783600</v>
      </c>
      <c r="AG2668" s="12">
        <v>2518600</v>
      </c>
      <c r="AH2668" s="12">
        <v>255000</v>
      </c>
      <c r="AI2668" s="12">
        <v>2828700</v>
      </c>
      <c r="AJ2668" s="12">
        <v>3907500</v>
      </c>
      <c r="AK2668" s="12">
        <v>6569500</v>
      </c>
      <c r="AL2668" s="12">
        <v>1259000</v>
      </c>
      <c r="AM2668" s="12">
        <v>1773900</v>
      </c>
      <c r="AN2668" s="12">
        <v>108900</v>
      </c>
      <c r="AO2668" s="12">
        <v>99600</v>
      </c>
      <c r="AP2668" s="13">
        <v>32700000</v>
      </c>
    </row>
    <row r="2669" spans="1:42" x14ac:dyDescent="0.3">
      <c r="A2669" s="6">
        <v>46915</v>
      </c>
      <c r="Z2669" s="12">
        <v>3776600</v>
      </c>
      <c r="AA2669" s="12">
        <v>2193900</v>
      </c>
      <c r="AB2669" s="12">
        <v>1904900</v>
      </c>
      <c r="AC2669" s="12">
        <v>936900</v>
      </c>
      <c r="AD2669" s="12">
        <v>1135900</v>
      </c>
      <c r="AE2669" s="12">
        <v>1682200</v>
      </c>
      <c r="AF2669" s="12">
        <v>1783600</v>
      </c>
      <c r="AG2669" s="12">
        <v>2518600</v>
      </c>
      <c r="AH2669" s="12">
        <v>255000</v>
      </c>
      <c r="AI2669" s="12">
        <v>2828700</v>
      </c>
      <c r="AJ2669" s="12">
        <v>3907500</v>
      </c>
      <c r="AK2669" s="12">
        <v>6569500</v>
      </c>
      <c r="AL2669" s="12">
        <v>1259000</v>
      </c>
      <c r="AM2669" s="12">
        <v>1773900</v>
      </c>
      <c r="AN2669" s="12">
        <v>108900</v>
      </c>
      <c r="AO2669" s="12">
        <v>99600</v>
      </c>
      <c r="AP2669" s="13">
        <v>32700000</v>
      </c>
    </row>
    <row r="2670" spans="1:42" x14ac:dyDescent="0.3">
      <c r="A2670" s="6">
        <v>46916</v>
      </c>
      <c r="Z2670" s="12">
        <v>3776600</v>
      </c>
      <c r="AA2670" s="12">
        <v>2193900</v>
      </c>
      <c r="AB2670" s="12">
        <v>1904900</v>
      </c>
      <c r="AC2670" s="12">
        <v>936900</v>
      </c>
      <c r="AD2670" s="12">
        <v>1135900</v>
      </c>
      <c r="AE2670" s="12">
        <v>1682200</v>
      </c>
      <c r="AF2670" s="12">
        <v>1783600</v>
      </c>
      <c r="AG2670" s="12">
        <v>2518600</v>
      </c>
      <c r="AH2670" s="12">
        <v>255000</v>
      </c>
      <c r="AI2670" s="12">
        <v>2828700</v>
      </c>
      <c r="AJ2670" s="12">
        <v>3907500</v>
      </c>
      <c r="AK2670" s="12">
        <v>6569500</v>
      </c>
      <c r="AL2670" s="12">
        <v>1259000</v>
      </c>
      <c r="AM2670" s="12">
        <v>1773900</v>
      </c>
      <c r="AN2670" s="12">
        <v>108900</v>
      </c>
      <c r="AO2670" s="12">
        <v>99600</v>
      </c>
      <c r="AP2670" s="13">
        <v>32700000</v>
      </c>
    </row>
    <row r="2671" spans="1:42" x14ac:dyDescent="0.3">
      <c r="A2671" s="6">
        <v>46917</v>
      </c>
      <c r="Z2671" s="12">
        <v>3776600</v>
      </c>
      <c r="AA2671" s="12">
        <v>2193900</v>
      </c>
      <c r="AB2671" s="12">
        <v>1904900</v>
      </c>
      <c r="AC2671" s="12">
        <v>936900</v>
      </c>
      <c r="AD2671" s="12">
        <v>1135900</v>
      </c>
      <c r="AE2671" s="12">
        <v>1682200</v>
      </c>
      <c r="AF2671" s="12">
        <v>1783600</v>
      </c>
      <c r="AG2671" s="12">
        <v>2518600</v>
      </c>
      <c r="AH2671" s="12">
        <v>255000</v>
      </c>
      <c r="AI2671" s="12">
        <v>2828700</v>
      </c>
      <c r="AJ2671" s="12">
        <v>3907500</v>
      </c>
      <c r="AK2671" s="12">
        <v>6569500</v>
      </c>
      <c r="AL2671" s="12">
        <v>1259000</v>
      </c>
      <c r="AM2671" s="12">
        <v>1773900</v>
      </c>
      <c r="AN2671" s="12">
        <v>108900</v>
      </c>
      <c r="AO2671" s="12">
        <v>99600</v>
      </c>
      <c r="AP2671" s="13">
        <v>32700000</v>
      </c>
    </row>
    <row r="2672" spans="1:42" x14ac:dyDescent="0.3">
      <c r="A2672" s="6">
        <v>46918</v>
      </c>
      <c r="Z2672" s="12">
        <v>3776600</v>
      </c>
      <c r="AA2672" s="12">
        <v>2193900</v>
      </c>
      <c r="AB2672" s="12">
        <v>1904900</v>
      </c>
      <c r="AC2672" s="12">
        <v>936900</v>
      </c>
      <c r="AD2672" s="12">
        <v>1135900</v>
      </c>
      <c r="AE2672" s="12">
        <v>1682200</v>
      </c>
      <c r="AF2672" s="12">
        <v>1783600</v>
      </c>
      <c r="AG2672" s="12">
        <v>2518600</v>
      </c>
      <c r="AH2672" s="12">
        <v>255000</v>
      </c>
      <c r="AI2672" s="12">
        <v>2828700</v>
      </c>
      <c r="AJ2672" s="12">
        <v>3907500</v>
      </c>
      <c r="AK2672" s="12">
        <v>6569500</v>
      </c>
      <c r="AL2672" s="12">
        <v>1259000</v>
      </c>
      <c r="AM2672" s="12">
        <v>1773900</v>
      </c>
      <c r="AN2672" s="12">
        <v>108900</v>
      </c>
      <c r="AO2672" s="12">
        <v>99600</v>
      </c>
      <c r="AP2672" s="13">
        <v>32700000</v>
      </c>
    </row>
    <row r="2673" spans="1:42" x14ac:dyDescent="0.3">
      <c r="A2673" s="6">
        <v>46919</v>
      </c>
      <c r="Z2673" s="12">
        <v>3776600</v>
      </c>
      <c r="AA2673" s="12">
        <v>2193900</v>
      </c>
      <c r="AB2673" s="12">
        <v>1904900</v>
      </c>
      <c r="AC2673" s="12">
        <v>936900</v>
      </c>
      <c r="AD2673" s="12">
        <v>1135900</v>
      </c>
      <c r="AE2673" s="12">
        <v>1682200</v>
      </c>
      <c r="AF2673" s="12">
        <v>1783600</v>
      </c>
      <c r="AG2673" s="12">
        <v>2518600</v>
      </c>
      <c r="AH2673" s="12">
        <v>255000</v>
      </c>
      <c r="AI2673" s="12">
        <v>2828700</v>
      </c>
      <c r="AJ2673" s="12">
        <v>3907500</v>
      </c>
      <c r="AK2673" s="12">
        <v>6569500</v>
      </c>
      <c r="AL2673" s="12">
        <v>1259000</v>
      </c>
      <c r="AM2673" s="12">
        <v>1773900</v>
      </c>
      <c r="AN2673" s="12">
        <v>108900</v>
      </c>
      <c r="AO2673" s="12">
        <v>99600</v>
      </c>
      <c r="AP2673" s="13">
        <v>32700000</v>
      </c>
    </row>
    <row r="2674" spans="1:42" x14ac:dyDescent="0.3">
      <c r="A2674" s="6">
        <v>46920</v>
      </c>
      <c r="Z2674" s="12">
        <v>3776600</v>
      </c>
      <c r="AA2674" s="12">
        <v>2193900</v>
      </c>
      <c r="AB2674" s="12">
        <v>1904900</v>
      </c>
      <c r="AC2674" s="12">
        <v>936900</v>
      </c>
      <c r="AD2674" s="12">
        <v>1135900</v>
      </c>
      <c r="AE2674" s="12">
        <v>1682200</v>
      </c>
      <c r="AF2674" s="12">
        <v>1783600</v>
      </c>
      <c r="AG2674" s="12">
        <v>2518600</v>
      </c>
      <c r="AH2674" s="12">
        <v>255000</v>
      </c>
      <c r="AI2674" s="12">
        <v>2828700</v>
      </c>
      <c r="AJ2674" s="12">
        <v>3907500</v>
      </c>
      <c r="AK2674" s="12">
        <v>6569500</v>
      </c>
      <c r="AL2674" s="12">
        <v>1259000</v>
      </c>
      <c r="AM2674" s="12">
        <v>1773900</v>
      </c>
      <c r="AN2674" s="12">
        <v>108900</v>
      </c>
      <c r="AO2674" s="12">
        <v>99600</v>
      </c>
      <c r="AP2674" s="13">
        <v>32700000</v>
      </c>
    </row>
    <row r="2675" spans="1:42" x14ac:dyDescent="0.3">
      <c r="A2675" s="6">
        <v>46921</v>
      </c>
      <c r="Z2675" s="12">
        <v>3776600</v>
      </c>
      <c r="AA2675" s="12">
        <v>2193900</v>
      </c>
      <c r="AB2675" s="12">
        <v>1904900</v>
      </c>
      <c r="AC2675" s="12">
        <v>936900</v>
      </c>
      <c r="AD2675" s="12">
        <v>1135900</v>
      </c>
      <c r="AE2675" s="12">
        <v>1682200</v>
      </c>
      <c r="AF2675" s="12">
        <v>1783600</v>
      </c>
      <c r="AG2675" s="12">
        <v>2518600</v>
      </c>
      <c r="AH2675" s="12">
        <v>255000</v>
      </c>
      <c r="AI2675" s="12">
        <v>2828700</v>
      </c>
      <c r="AJ2675" s="12">
        <v>3907500</v>
      </c>
      <c r="AK2675" s="12">
        <v>6569500</v>
      </c>
      <c r="AL2675" s="12">
        <v>1259000</v>
      </c>
      <c r="AM2675" s="12">
        <v>1773900</v>
      </c>
      <c r="AN2675" s="12">
        <v>108900</v>
      </c>
      <c r="AO2675" s="12">
        <v>99600</v>
      </c>
      <c r="AP2675" s="13">
        <v>32700000</v>
      </c>
    </row>
    <row r="2676" spans="1:42" x14ac:dyDescent="0.3">
      <c r="A2676" s="6">
        <v>46922</v>
      </c>
      <c r="Z2676" s="12">
        <v>3776600</v>
      </c>
      <c r="AA2676" s="12">
        <v>2193900</v>
      </c>
      <c r="AB2676" s="12">
        <v>1904900</v>
      </c>
      <c r="AC2676" s="12">
        <v>936900</v>
      </c>
      <c r="AD2676" s="12">
        <v>1135900</v>
      </c>
      <c r="AE2676" s="12">
        <v>1682200</v>
      </c>
      <c r="AF2676" s="12">
        <v>1783600</v>
      </c>
      <c r="AG2676" s="12">
        <v>2518600</v>
      </c>
      <c r="AH2676" s="12">
        <v>255000</v>
      </c>
      <c r="AI2676" s="12">
        <v>2828700</v>
      </c>
      <c r="AJ2676" s="12">
        <v>3907500</v>
      </c>
      <c r="AK2676" s="12">
        <v>6569500</v>
      </c>
      <c r="AL2676" s="12">
        <v>1259000</v>
      </c>
      <c r="AM2676" s="12">
        <v>1773900</v>
      </c>
      <c r="AN2676" s="12">
        <v>108900</v>
      </c>
      <c r="AO2676" s="12">
        <v>99600</v>
      </c>
      <c r="AP2676" s="13">
        <v>32700000</v>
      </c>
    </row>
    <row r="2677" spans="1:42" x14ac:dyDescent="0.3">
      <c r="A2677" s="6">
        <v>46923</v>
      </c>
      <c r="Z2677" s="12">
        <v>3776600</v>
      </c>
      <c r="AA2677" s="12">
        <v>2193900</v>
      </c>
      <c r="AB2677" s="12">
        <v>1904900</v>
      </c>
      <c r="AC2677" s="12">
        <v>936900</v>
      </c>
      <c r="AD2677" s="12">
        <v>1135900</v>
      </c>
      <c r="AE2677" s="12">
        <v>1682200</v>
      </c>
      <c r="AF2677" s="12">
        <v>1783600</v>
      </c>
      <c r="AG2677" s="12">
        <v>2518600</v>
      </c>
      <c r="AH2677" s="12">
        <v>255000</v>
      </c>
      <c r="AI2677" s="12">
        <v>2828700</v>
      </c>
      <c r="AJ2677" s="12">
        <v>3907500</v>
      </c>
      <c r="AK2677" s="12">
        <v>6569500</v>
      </c>
      <c r="AL2677" s="12">
        <v>1259000</v>
      </c>
      <c r="AM2677" s="12">
        <v>1773900</v>
      </c>
      <c r="AN2677" s="12">
        <v>108900</v>
      </c>
      <c r="AO2677" s="12">
        <v>99600</v>
      </c>
      <c r="AP2677" s="13">
        <v>32700000</v>
      </c>
    </row>
    <row r="2678" spans="1:42" x14ac:dyDescent="0.3">
      <c r="A2678" s="6">
        <v>46924</v>
      </c>
      <c r="Z2678" s="12">
        <v>3776600</v>
      </c>
      <c r="AA2678" s="12">
        <v>2193900</v>
      </c>
      <c r="AB2678" s="12">
        <v>1904900</v>
      </c>
      <c r="AC2678" s="12">
        <v>936900</v>
      </c>
      <c r="AD2678" s="12">
        <v>1135900</v>
      </c>
      <c r="AE2678" s="12">
        <v>1682200</v>
      </c>
      <c r="AF2678" s="12">
        <v>1783600</v>
      </c>
      <c r="AG2678" s="12">
        <v>2518600</v>
      </c>
      <c r="AH2678" s="12">
        <v>255000</v>
      </c>
      <c r="AI2678" s="12">
        <v>2828700</v>
      </c>
      <c r="AJ2678" s="12">
        <v>3907500</v>
      </c>
      <c r="AK2678" s="12">
        <v>6569500</v>
      </c>
      <c r="AL2678" s="12">
        <v>1259000</v>
      </c>
      <c r="AM2678" s="12">
        <v>1773900</v>
      </c>
      <c r="AN2678" s="12">
        <v>108900</v>
      </c>
      <c r="AO2678" s="12">
        <v>99600</v>
      </c>
      <c r="AP2678" s="13">
        <v>32700000</v>
      </c>
    </row>
    <row r="2679" spans="1:42" x14ac:dyDescent="0.3">
      <c r="A2679" s="6">
        <v>46925</v>
      </c>
      <c r="Z2679" s="12">
        <v>3776600</v>
      </c>
      <c r="AA2679" s="12">
        <v>2193900</v>
      </c>
      <c r="AB2679" s="12">
        <v>1904900</v>
      </c>
      <c r="AC2679" s="12">
        <v>936900</v>
      </c>
      <c r="AD2679" s="12">
        <v>1135900</v>
      </c>
      <c r="AE2679" s="12">
        <v>1682200</v>
      </c>
      <c r="AF2679" s="12">
        <v>1783600</v>
      </c>
      <c r="AG2679" s="12">
        <v>2518600</v>
      </c>
      <c r="AH2679" s="12">
        <v>255000</v>
      </c>
      <c r="AI2679" s="12">
        <v>2828700</v>
      </c>
      <c r="AJ2679" s="12">
        <v>3907500</v>
      </c>
      <c r="AK2679" s="12">
        <v>6569500</v>
      </c>
      <c r="AL2679" s="12">
        <v>1259000</v>
      </c>
      <c r="AM2679" s="12">
        <v>1773900</v>
      </c>
      <c r="AN2679" s="12">
        <v>108900</v>
      </c>
      <c r="AO2679" s="12">
        <v>99600</v>
      </c>
      <c r="AP2679" s="13">
        <v>32700000</v>
      </c>
    </row>
    <row r="2680" spans="1:42" x14ac:dyDescent="0.3">
      <c r="A2680" s="6">
        <v>46926</v>
      </c>
      <c r="Z2680" s="12">
        <v>3776600</v>
      </c>
      <c r="AA2680" s="12">
        <v>2193900</v>
      </c>
      <c r="AB2680" s="12">
        <v>1904900</v>
      </c>
      <c r="AC2680" s="12">
        <v>936900</v>
      </c>
      <c r="AD2680" s="12">
        <v>1135900</v>
      </c>
      <c r="AE2680" s="12">
        <v>1682200</v>
      </c>
      <c r="AF2680" s="12">
        <v>1783600</v>
      </c>
      <c r="AG2680" s="12">
        <v>2518600</v>
      </c>
      <c r="AH2680" s="12">
        <v>255000</v>
      </c>
      <c r="AI2680" s="12">
        <v>2828700</v>
      </c>
      <c r="AJ2680" s="12">
        <v>3907500</v>
      </c>
      <c r="AK2680" s="12">
        <v>6569500</v>
      </c>
      <c r="AL2680" s="12">
        <v>1259000</v>
      </c>
      <c r="AM2680" s="12">
        <v>1773900</v>
      </c>
      <c r="AN2680" s="12">
        <v>108900</v>
      </c>
      <c r="AO2680" s="12">
        <v>99600</v>
      </c>
      <c r="AP2680" s="13">
        <v>32700000</v>
      </c>
    </row>
    <row r="2681" spans="1:42" x14ac:dyDescent="0.3">
      <c r="A2681" s="6">
        <v>46927</v>
      </c>
      <c r="Z2681" s="12">
        <v>3776600</v>
      </c>
      <c r="AA2681" s="12">
        <v>2193900</v>
      </c>
      <c r="AB2681" s="12">
        <v>1904900</v>
      </c>
      <c r="AC2681" s="12">
        <v>936900</v>
      </c>
      <c r="AD2681" s="12">
        <v>1135900</v>
      </c>
      <c r="AE2681" s="12">
        <v>1682200</v>
      </c>
      <c r="AF2681" s="12">
        <v>1783600</v>
      </c>
      <c r="AG2681" s="12">
        <v>2518600</v>
      </c>
      <c r="AH2681" s="12">
        <v>255000</v>
      </c>
      <c r="AI2681" s="12">
        <v>2828700</v>
      </c>
      <c r="AJ2681" s="12">
        <v>3907500</v>
      </c>
      <c r="AK2681" s="12">
        <v>6569500</v>
      </c>
      <c r="AL2681" s="12">
        <v>1259000</v>
      </c>
      <c r="AM2681" s="12">
        <v>1773900</v>
      </c>
      <c r="AN2681" s="12">
        <v>108900</v>
      </c>
      <c r="AO2681" s="12">
        <v>99600</v>
      </c>
      <c r="AP2681" s="13">
        <v>32700000</v>
      </c>
    </row>
    <row r="2682" spans="1:42" x14ac:dyDescent="0.3">
      <c r="A2682" s="6">
        <v>46928</v>
      </c>
      <c r="Z2682" s="12">
        <v>3776600</v>
      </c>
      <c r="AA2682" s="12">
        <v>2193900</v>
      </c>
      <c r="AB2682" s="12">
        <v>1904900</v>
      </c>
      <c r="AC2682" s="12">
        <v>936900</v>
      </c>
      <c r="AD2682" s="12">
        <v>1135900</v>
      </c>
      <c r="AE2682" s="12">
        <v>1682200</v>
      </c>
      <c r="AF2682" s="12">
        <v>1783600</v>
      </c>
      <c r="AG2682" s="12">
        <v>2518600</v>
      </c>
      <c r="AH2682" s="12">
        <v>255000</v>
      </c>
      <c r="AI2682" s="12">
        <v>2828700</v>
      </c>
      <c r="AJ2682" s="12">
        <v>3907500</v>
      </c>
      <c r="AK2682" s="12">
        <v>6569500</v>
      </c>
      <c r="AL2682" s="12">
        <v>1259000</v>
      </c>
      <c r="AM2682" s="12">
        <v>1773900</v>
      </c>
      <c r="AN2682" s="12">
        <v>108900</v>
      </c>
      <c r="AO2682" s="12">
        <v>99600</v>
      </c>
      <c r="AP2682" s="13">
        <v>32700000</v>
      </c>
    </row>
    <row r="2683" spans="1:42" x14ac:dyDescent="0.3">
      <c r="A2683" s="6">
        <v>46929</v>
      </c>
      <c r="Z2683" s="12">
        <v>3776600</v>
      </c>
      <c r="AA2683" s="12">
        <v>2193900</v>
      </c>
      <c r="AB2683" s="12">
        <v>1904900</v>
      </c>
      <c r="AC2683" s="12">
        <v>936900</v>
      </c>
      <c r="AD2683" s="12">
        <v>1135900</v>
      </c>
      <c r="AE2683" s="12">
        <v>1682200</v>
      </c>
      <c r="AF2683" s="12">
        <v>1783600</v>
      </c>
      <c r="AG2683" s="12">
        <v>2518600</v>
      </c>
      <c r="AH2683" s="12">
        <v>255000</v>
      </c>
      <c r="AI2683" s="12">
        <v>2828700</v>
      </c>
      <c r="AJ2683" s="12">
        <v>3907500</v>
      </c>
      <c r="AK2683" s="12">
        <v>6569500</v>
      </c>
      <c r="AL2683" s="12">
        <v>1259000</v>
      </c>
      <c r="AM2683" s="12">
        <v>1773900</v>
      </c>
      <c r="AN2683" s="12">
        <v>108900</v>
      </c>
      <c r="AO2683" s="12">
        <v>99600</v>
      </c>
      <c r="AP2683" s="13">
        <v>32700000</v>
      </c>
    </row>
    <row r="2684" spans="1:42" x14ac:dyDescent="0.3">
      <c r="A2684" s="6">
        <v>46930</v>
      </c>
      <c r="Z2684" s="12">
        <v>3776600</v>
      </c>
      <c r="AA2684" s="12">
        <v>2193900</v>
      </c>
      <c r="AB2684" s="12">
        <v>1904900</v>
      </c>
      <c r="AC2684" s="12">
        <v>936900</v>
      </c>
      <c r="AD2684" s="12">
        <v>1135900</v>
      </c>
      <c r="AE2684" s="12">
        <v>1682200</v>
      </c>
      <c r="AF2684" s="12">
        <v>1783600</v>
      </c>
      <c r="AG2684" s="12">
        <v>2518600</v>
      </c>
      <c r="AH2684" s="12">
        <v>255000</v>
      </c>
      <c r="AI2684" s="12">
        <v>2828700</v>
      </c>
      <c r="AJ2684" s="12">
        <v>3907500</v>
      </c>
      <c r="AK2684" s="12">
        <v>6569500</v>
      </c>
      <c r="AL2684" s="12">
        <v>1259000</v>
      </c>
      <c r="AM2684" s="12">
        <v>1773900</v>
      </c>
      <c r="AN2684" s="12">
        <v>108900</v>
      </c>
      <c r="AO2684" s="12">
        <v>99600</v>
      </c>
      <c r="AP2684" s="13">
        <v>32700000</v>
      </c>
    </row>
    <row r="2685" spans="1:42" x14ac:dyDescent="0.3">
      <c r="A2685" s="6">
        <v>46931</v>
      </c>
      <c r="Z2685" s="12">
        <v>3776600</v>
      </c>
      <c r="AA2685" s="12">
        <v>2193900</v>
      </c>
      <c r="AB2685" s="12">
        <v>1904900</v>
      </c>
      <c r="AC2685" s="12">
        <v>936900</v>
      </c>
      <c r="AD2685" s="12">
        <v>1135900</v>
      </c>
      <c r="AE2685" s="12">
        <v>1682200</v>
      </c>
      <c r="AF2685" s="12">
        <v>1783600</v>
      </c>
      <c r="AG2685" s="12">
        <v>2518600</v>
      </c>
      <c r="AH2685" s="12">
        <v>255000</v>
      </c>
      <c r="AI2685" s="12">
        <v>2828700</v>
      </c>
      <c r="AJ2685" s="12">
        <v>3907500</v>
      </c>
      <c r="AK2685" s="12">
        <v>6569500</v>
      </c>
      <c r="AL2685" s="12">
        <v>1259000</v>
      </c>
      <c r="AM2685" s="12">
        <v>1773900</v>
      </c>
      <c r="AN2685" s="12">
        <v>108900</v>
      </c>
      <c r="AO2685" s="12">
        <v>99600</v>
      </c>
      <c r="AP2685" s="13">
        <v>32700000</v>
      </c>
    </row>
    <row r="2686" spans="1:42" x14ac:dyDescent="0.3">
      <c r="A2686" s="6">
        <v>46932</v>
      </c>
      <c r="Z2686" s="12">
        <v>3776600</v>
      </c>
      <c r="AA2686" s="12">
        <v>2193900</v>
      </c>
      <c r="AB2686" s="12">
        <v>1904900</v>
      </c>
      <c r="AC2686" s="12">
        <v>936900</v>
      </c>
      <c r="AD2686" s="12">
        <v>1135900</v>
      </c>
      <c r="AE2686" s="12">
        <v>1682200</v>
      </c>
      <c r="AF2686" s="12">
        <v>1783600</v>
      </c>
      <c r="AG2686" s="12">
        <v>2518600</v>
      </c>
      <c r="AH2686" s="12">
        <v>255000</v>
      </c>
      <c r="AI2686" s="12">
        <v>2828700</v>
      </c>
      <c r="AJ2686" s="12">
        <v>3907500</v>
      </c>
      <c r="AK2686" s="12">
        <v>6569500</v>
      </c>
      <c r="AL2686" s="12">
        <v>1259000</v>
      </c>
      <c r="AM2686" s="12">
        <v>1773900</v>
      </c>
      <c r="AN2686" s="12">
        <v>108900</v>
      </c>
      <c r="AO2686" s="12">
        <v>99600</v>
      </c>
      <c r="AP2686" s="13">
        <v>32700000</v>
      </c>
    </row>
    <row r="2687" spans="1:42" x14ac:dyDescent="0.3">
      <c r="A2687" s="6">
        <v>46933</v>
      </c>
      <c r="Z2687" s="12">
        <v>3776600</v>
      </c>
      <c r="AA2687" s="12">
        <v>2193900</v>
      </c>
      <c r="AB2687" s="12">
        <v>1904900</v>
      </c>
      <c r="AC2687" s="12">
        <v>936900</v>
      </c>
      <c r="AD2687" s="12">
        <v>1135900</v>
      </c>
      <c r="AE2687" s="12">
        <v>1682200</v>
      </c>
      <c r="AF2687" s="12">
        <v>1783600</v>
      </c>
      <c r="AG2687" s="12">
        <v>2518600</v>
      </c>
      <c r="AH2687" s="12">
        <v>255000</v>
      </c>
      <c r="AI2687" s="12">
        <v>2828700</v>
      </c>
      <c r="AJ2687" s="12">
        <v>3907500</v>
      </c>
      <c r="AK2687" s="12">
        <v>6569500</v>
      </c>
      <c r="AL2687" s="12">
        <v>1259000</v>
      </c>
      <c r="AM2687" s="12">
        <v>1773900</v>
      </c>
      <c r="AN2687" s="12">
        <v>108900</v>
      </c>
      <c r="AO2687" s="12">
        <v>99600</v>
      </c>
      <c r="AP2687" s="13">
        <v>32700000</v>
      </c>
    </row>
    <row r="2688" spans="1:42" x14ac:dyDescent="0.3">
      <c r="A2688" s="6">
        <v>46934</v>
      </c>
      <c r="Z2688" s="12">
        <v>3776600</v>
      </c>
      <c r="AA2688" s="12">
        <v>2193900</v>
      </c>
      <c r="AB2688" s="12">
        <v>1904900</v>
      </c>
      <c r="AC2688" s="12">
        <v>936900</v>
      </c>
      <c r="AD2688" s="12">
        <v>1135900</v>
      </c>
      <c r="AE2688" s="12">
        <v>1682200</v>
      </c>
      <c r="AF2688" s="12">
        <v>1783600</v>
      </c>
      <c r="AG2688" s="12">
        <v>2518600</v>
      </c>
      <c r="AH2688" s="12">
        <v>255000</v>
      </c>
      <c r="AI2688" s="12">
        <v>2828700</v>
      </c>
      <c r="AJ2688" s="12">
        <v>3907500</v>
      </c>
      <c r="AK2688" s="12">
        <v>6569500</v>
      </c>
      <c r="AL2688" s="12">
        <v>1259000</v>
      </c>
      <c r="AM2688" s="12">
        <v>1773900</v>
      </c>
      <c r="AN2688" s="12">
        <v>108900</v>
      </c>
      <c r="AO2688" s="12">
        <v>99600</v>
      </c>
      <c r="AP2688" s="13">
        <v>32700000</v>
      </c>
    </row>
    <row r="2689" spans="1:42" x14ac:dyDescent="0.3">
      <c r="A2689" s="6">
        <v>46935</v>
      </c>
      <c r="Z2689" s="12">
        <v>3776600</v>
      </c>
      <c r="AA2689" s="12">
        <v>2193900</v>
      </c>
      <c r="AB2689" s="12">
        <v>1904900</v>
      </c>
      <c r="AC2689" s="12">
        <v>936900</v>
      </c>
      <c r="AD2689" s="12">
        <v>1135900</v>
      </c>
      <c r="AE2689" s="12">
        <v>1682200</v>
      </c>
      <c r="AF2689" s="12">
        <v>1783600</v>
      </c>
      <c r="AG2689" s="12">
        <v>2518600</v>
      </c>
      <c r="AH2689" s="12">
        <v>255000</v>
      </c>
      <c r="AI2689" s="12">
        <v>2828700</v>
      </c>
      <c r="AJ2689" s="12">
        <v>3907500</v>
      </c>
      <c r="AK2689" s="12">
        <v>6569500</v>
      </c>
      <c r="AL2689" s="12">
        <v>1259000</v>
      </c>
      <c r="AM2689" s="12">
        <v>1773900</v>
      </c>
      <c r="AN2689" s="12">
        <v>108900</v>
      </c>
      <c r="AO2689" s="12">
        <v>99600</v>
      </c>
      <c r="AP2689" s="13">
        <v>32700000</v>
      </c>
    </row>
    <row r="2690" spans="1:42" x14ac:dyDescent="0.3">
      <c r="A2690" s="6">
        <v>46936</v>
      </c>
      <c r="Z2690" s="12">
        <v>3776600</v>
      </c>
      <c r="AA2690" s="12">
        <v>2193900</v>
      </c>
      <c r="AB2690" s="12">
        <v>1904900</v>
      </c>
      <c r="AC2690" s="12">
        <v>936900</v>
      </c>
      <c r="AD2690" s="12">
        <v>1135900</v>
      </c>
      <c r="AE2690" s="12">
        <v>1682200</v>
      </c>
      <c r="AF2690" s="12">
        <v>1783600</v>
      </c>
      <c r="AG2690" s="12">
        <v>2518600</v>
      </c>
      <c r="AH2690" s="12">
        <v>255000</v>
      </c>
      <c r="AI2690" s="12">
        <v>2828700</v>
      </c>
      <c r="AJ2690" s="12">
        <v>3907500</v>
      </c>
      <c r="AK2690" s="12">
        <v>6569500</v>
      </c>
      <c r="AL2690" s="12">
        <v>1259000</v>
      </c>
      <c r="AM2690" s="12">
        <v>1773900</v>
      </c>
      <c r="AN2690" s="12">
        <v>108900</v>
      </c>
      <c r="AO2690" s="12">
        <v>99600</v>
      </c>
      <c r="AP2690" s="13">
        <v>32700000</v>
      </c>
    </row>
    <row r="2691" spans="1:42" x14ac:dyDescent="0.3">
      <c r="A2691" s="6">
        <v>46937</v>
      </c>
      <c r="Z2691" s="12">
        <v>3776600</v>
      </c>
      <c r="AA2691" s="12">
        <v>2193900</v>
      </c>
      <c r="AB2691" s="12">
        <v>1904900</v>
      </c>
      <c r="AC2691" s="12">
        <v>936900</v>
      </c>
      <c r="AD2691" s="12">
        <v>1135900</v>
      </c>
      <c r="AE2691" s="12">
        <v>1682200</v>
      </c>
      <c r="AF2691" s="12">
        <v>1783600</v>
      </c>
      <c r="AG2691" s="12">
        <v>2518600</v>
      </c>
      <c r="AH2691" s="12">
        <v>255000</v>
      </c>
      <c r="AI2691" s="12">
        <v>2828700</v>
      </c>
      <c r="AJ2691" s="12">
        <v>3907500</v>
      </c>
      <c r="AK2691" s="12">
        <v>6569500</v>
      </c>
      <c r="AL2691" s="12">
        <v>1259000</v>
      </c>
      <c r="AM2691" s="12">
        <v>1773900</v>
      </c>
      <c r="AN2691" s="12">
        <v>108900</v>
      </c>
      <c r="AO2691" s="12">
        <v>99600</v>
      </c>
      <c r="AP2691" s="13">
        <v>32700000</v>
      </c>
    </row>
    <row r="2692" spans="1:42" x14ac:dyDescent="0.3">
      <c r="A2692" s="6">
        <v>46938</v>
      </c>
      <c r="Z2692" s="12">
        <v>3776600</v>
      </c>
      <c r="AA2692" s="12">
        <v>2193900</v>
      </c>
      <c r="AB2692" s="12">
        <v>1904900</v>
      </c>
      <c r="AC2692" s="12">
        <v>936900</v>
      </c>
      <c r="AD2692" s="12">
        <v>1135900</v>
      </c>
      <c r="AE2692" s="12">
        <v>1682200</v>
      </c>
      <c r="AF2692" s="12">
        <v>1783600</v>
      </c>
      <c r="AG2692" s="12">
        <v>2518600</v>
      </c>
      <c r="AH2692" s="12">
        <v>255000</v>
      </c>
      <c r="AI2692" s="12">
        <v>2828700</v>
      </c>
      <c r="AJ2692" s="12">
        <v>3907500</v>
      </c>
      <c r="AK2692" s="12">
        <v>6569500</v>
      </c>
      <c r="AL2692" s="12">
        <v>1259000</v>
      </c>
      <c r="AM2692" s="12">
        <v>1773900</v>
      </c>
      <c r="AN2692" s="12">
        <v>108900</v>
      </c>
      <c r="AO2692" s="12">
        <v>99600</v>
      </c>
      <c r="AP2692" s="13">
        <v>32700000</v>
      </c>
    </row>
    <row r="2693" spans="1:42" x14ac:dyDescent="0.3">
      <c r="A2693" s="6">
        <v>46939</v>
      </c>
      <c r="Z2693" s="12">
        <v>3776600</v>
      </c>
      <c r="AA2693" s="12">
        <v>2193900</v>
      </c>
      <c r="AB2693" s="12">
        <v>1904900</v>
      </c>
      <c r="AC2693" s="12">
        <v>936900</v>
      </c>
      <c r="AD2693" s="12">
        <v>1135900</v>
      </c>
      <c r="AE2693" s="12">
        <v>1682200</v>
      </c>
      <c r="AF2693" s="12">
        <v>1783600</v>
      </c>
      <c r="AG2693" s="12">
        <v>2518600</v>
      </c>
      <c r="AH2693" s="12">
        <v>255000</v>
      </c>
      <c r="AI2693" s="12">
        <v>2828700</v>
      </c>
      <c r="AJ2693" s="12">
        <v>3907500</v>
      </c>
      <c r="AK2693" s="12">
        <v>6569500</v>
      </c>
      <c r="AL2693" s="12">
        <v>1259000</v>
      </c>
      <c r="AM2693" s="12">
        <v>1773900</v>
      </c>
      <c r="AN2693" s="12">
        <v>108900</v>
      </c>
      <c r="AO2693" s="12">
        <v>99600</v>
      </c>
      <c r="AP2693" s="13">
        <v>32700000</v>
      </c>
    </row>
    <row r="2694" spans="1:42" x14ac:dyDescent="0.3">
      <c r="A2694" s="6">
        <v>46940</v>
      </c>
      <c r="Z2694" s="12">
        <v>3776600</v>
      </c>
      <c r="AA2694" s="12">
        <v>2193900</v>
      </c>
      <c r="AB2694" s="12">
        <v>1904900</v>
      </c>
      <c r="AC2694" s="12">
        <v>936900</v>
      </c>
      <c r="AD2694" s="12">
        <v>1135900</v>
      </c>
      <c r="AE2694" s="12">
        <v>1682200</v>
      </c>
      <c r="AF2694" s="12">
        <v>1783600</v>
      </c>
      <c r="AG2694" s="12">
        <v>2518600</v>
      </c>
      <c r="AH2694" s="12">
        <v>255000</v>
      </c>
      <c r="AI2694" s="12">
        <v>2828700</v>
      </c>
      <c r="AJ2694" s="12">
        <v>3907500</v>
      </c>
      <c r="AK2694" s="12">
        <v>6569500</v>
      </c>
      <c r="AL2694" s="12">
        <v>1259000</v>
      </c>
      <c r="AM2694" s="12">
        <v>1773900</v>
      </c>
      <c r="AN2694" s="12">
        <v>108900</v>
      </c>
      <c r="AO2694" s="12">
        <v>99600</v>
      </c>
      <c r="AP2694" s="13">
        <v>32700000</v>
      </c>
    </row>
    <row r="2695" spans="1:42" x14ac:dyDescent="0.3">
      <c r="A2695" s="6">
        <v>46941</v>
      </c>
      <c r="Z2695" s="12">
        <v>3776600</v>
      </c>
      <c r="AA2695" s="12">
        <v>2193900</v>
      </c>
      <c r="AB2695" s="12">
        <v>1904900</v>
      </c>
      <c r="AC2695" s="12">
        <v>936900</v>
      </c>
      <c r="AD2695" s="12">
        <v>1135900</v>
      </c>
      <c r="AE2695" s="12">
        <v>1682200</v>
      </c>
      <c r="AF2695" s="12">
        <v>1783600</v>
      </c>
      <c r="AG2695" s="12">
        <v>2518600</v>
      </c>
      <c r="AH2695" s="12">
        <v>255000</v>
      </c>
      <c r="AI2695" s="12">
        <v>2828700</v>
      </c>
      <c r="AJ2695" s="12">
        <v>3907500</v>
      </c>
      <c r="AK2695" s="12">
        <v>6569500</v>
      </c>
      <c r="AL2695" s="12">
        <v>1259000</v>
      </c>
      <c r="AM2695" s="12">
        <v>1773900</v>
      </c>
      <c r="AN2695" s="12">
        <v>108900</v>
      </c>
      <c r="AO2695" s="12">
        <v>99600</v>
      </c>
      <c r="AP2695" s="13">
        <v>32700000</v>
      </c>
    </row>
    <row r="2696" spans="1:42" x14ac:dyDescent="0.3">
      <c r="A2696" s="6">
        <v>46942</v>
      </c>
      <c r="Z2696" s="12">
        <v>3776600</v>
      </c>
      <c r="AA2696" s="12">
        <v>2193900</v>
      </c>
      <c r="AB2696" s="12">
        <v>1904900</v>
      </c>
      <c r="AC2696" s="12">
        <v>936900</v>
      </c>
      <c r="AD2696" s="12">
        <v>1135900</v>
      </c>
      <c r="AE2696" s="12">
        <v>1682200</v>
      </c>
      <c r="AF2696" s="12">
        <v>1783600</v>
      </c>
      <c r="AG2696" s="12">
        <v>2518600</v>
      </c>
      <c r="AH2696" s="12">
        <v>255000</v>
      </c>
      <c r="AI2696" s="12">
        <v>2828700</v>
      </c>
      <c r="AJ2696" s="12">
        <v>3907500</v>
      </c>
      <c r="AK2696" s="12">
        <v>6569500</v>
      </c>
      <c r="AL2696" s="12">
        <v>1259000</v>
      </c>
      <c r="AM2696" s="12">
        <v>1773900</v>
      </c>
      <c r="AN2696" s="12">
        <v>108900</v>
      </c>
      <c r="AO2696" s="12">
        <v>99600</v>
      </c>
      <c r="AP2696" s="13">
        <v>32700000</v>
      </c>
    </row>
    <row r="2697" spans="1:42" x14ac:dyDescent="0.3">
      <c r="A2697" s="6">
        <v>46943</v>
      </c>
      <c r="Z2697" s="12">
        <v>3776600</v>
      </c>
      <c r="AA2697" s="12">
        <v>2193900</v>
      </c>
      <c r="AB2697" s="12">
        <v>1904900</v>
      </c>
      <c r="AC2697" s="12">
        <v>936900</v>
      </c>
      <c r="AD2697" s="12">
        <v>1135900</v>
      </c>
      <c r="AE2697" s="12">
        <v>1682200</v>
      </c>
      <c r="AF2697" s="12">
        <v>1783600</v>
      </c>
      <c r="AG2697" s="12">
        <v>2518600</v>
      </c>
      <c r="AH2697" s="12">
        <v>255000</v>
      </c>
      <c r="AI2697" s="12">
        <v>2828700</v>
      </c>
      <c r="AJ2697" s="12">
        <v>3907500</v>
      </c>
      <c r="AK2697" s="12">
        <v>6569500</v>
      </c>
      <c r="AL2697" s="12">
        <v>1259000</v>
      </c>
      <c r="AM2697" s="12">
        <v>1773900</v>
      </c>
      <c r="AN2697" s="12">
        <v>108900</v>
      </c>
      <c r="AO2697" s="12">
        <v>99600</v>
      </c>
      <c r="AP2697" s="13">
        <v>32700000</v>
      </c>
    </row>
    <row r="2698" spans="1:42" x14ac:dyDescent="0.3">
      <c r="A2698" s="6">
        <v>46944</v>
      </c>
      <c r="Z2698" s="12">
        <v>3776600</v>
      </c>
      <c r="AA2698" s="12">
        <v>2193900</v>
      </c>
      <c r="AB2698" s="12">
        <v>1904900</v>
      </c>
      <c r="AC2698" s="12">
        <v>936900</v>
      </c>
      <c r="AD2698" s="12">
        <v>1135900</v>
      </c>
      <c r="AE2698" s="12">
        <v>1682200</v>
      </c>
      <c r="AF2698" s="12">
        <v>1783600</v>
      </c>
      <c r="AG2698" s="12">
        <v>2518600</v>
      </c>
      <c r="AH2698" s="12">
        <v>255000</v>
      </c>
      <c r="AI2698" s="12">
        <v>2828700</v>
      </c>
      <c r="AJ2698" s="12">
        <v>3907500</v>
      </c>
      <c r="AK2698" s="12">
        <v>6569500</v>
      </c>
      <c r="AL2698" s="12">
        <v>1259000</v>
      </c>
      <c r="AM2698" s="12">
        <v>1773900</v>
      </c>
      <c r="AN2698" s="12">
        <v>108900</v>
      </c>
      <c r="AO2698" s="12">
        <v>99600</v>
      </c>
      <c r="AP2698" s="13">
        <v>32700000</v>
      </c>
    </row>
    <row r="2699" spans="1:42" x14ac:dyDescent="0.3">
      <c r="A2699" s="6">
        <v>46945</v>
      </c>
      <c r="Z2699" s="12">
        <v>3776600</v>
      </c>
      <c r="AA2699" s="12">
        <v>2193900</v>
      </c>
      <c r="AB2699" s="12">
        <v>1904900</v>
      </c>
      <c r="AC2699" s="12">
        <v>936900</v>
      </c>
      <c r="AD2699" s="12">
        <v>1135900</v>
      </c>
      <c r="AE2699" s="12">
        <v>1682200</v>
      </c>
      <c r="AF2699" s="12">
        <v>1783600</v>
      </c>
      <c r="AG2699" s="12">
        <v>2518600</v>
      </c>
      <c r="AH2699" s="12">
        <v>255000</v>
      </c>
      <c r="AI2699" s="12">
        <v>2828700</v>
      </c>
      <c r="AJ2699" s="12">
        <v>3907500</v>
      </c>
      <c r="AK2699" s="12">
        <v>6569500</v>
      </c>
      <c r="AL2699" s="12">
        <v>1259000</v>
      </c>
      <c r="AM2699" s="12">
        <v>1773900</v>
      </c>
      <c r="AN2699" s="12">
        <v>108900</v>
      </c>
      <c r="AO2699" s="12">
        <v>99600</v>
      </c>
      <c r="AP2699" s="13">
        <v>32700000</v>
      </c>
    </row>
    <row r="2700" spans="1:42" x14ac:dyDescent="0.3">
      <c r="A2700" s="6">
        <v>46946</v>
      </c>
      <c r="Z2700" s="12">
        <v>3776600</v>
      </c>
      <c r="AA2700" s="12">
        <v>2193900</v>
      </c>
      <c r="AB2700" s="12">
        <v>1904900</v>
      </c>
      <c r="AC2700" s="12">
        <v>936900</v>
      </c>
      <c r="AD2700" s="12">
        <v>1135900</v>
      </c>
      <c r="AE2700" s="12">
        <v>1682200</v>
      </c>
      <c r="AF2700" s="12">
        <v>1783600</v>
      </c>
      <c r="AG2700" s="12">
        <v>2518600</v>
      </c>
      <c r="AH2700" s="12">
        <v>255000</v>
      </c>
      <c r="AI2700" s="12">
        <v>2828700</v>
      </c>
      <c r="AJ2700" s="12">
        <v>3907500</v>
      </c>
      <c r="AK2700" s="12">
        <v>6569500</v>
      </c>
      <c r="AL2700" s="12">
        <v>1259000</v>
      </c>
      <c r="AM2700" s="12">
        <v>1773900</v>
      </c>
      <c r="AN2700" s="12">
        <v>108900</v>
      </c>
      <c r="AO2700" s="12">
        <v>99600</v>
      </c>
      <c r="AP2700" s="13">
        <v>32700000</v>
      </c>
    </row>
    <row r="2701" spans="1:42" x14ac:dyDescent="0.3">
      <c r="A2701" s="6">
        <v>46947</v>
      </c>
      <c r="Z2701" s="12">
        <v>3776600</v>
      </c>
      <c r="AA2701" s="12">
        <v>2193900</v>
      </c>
      <c r="AB2701" s="12">
        <v>1904900</v>
      </c>
      <c r="AC2701" s="12">
        <v>936900</v>
      </c>
      <c r="AD2701" s="12">
        <v>1135900</v>
      </c>
      <c r="AE2701" s="12">
        <v>1682200</v>
      </c>
      <c r="AF2701" s="12">
        <v>1783600</v>
      </c>
      <c r="AG2701" s="12">
        <v>2518600</v>
      </c>
      <c r="AH2701" s="12">
        <v>255000</v>
      </c>
      <c r="AI2701" s="12">
        <v>2828700</v>
      </c>
      <c r="AJ2701" s="12">
        <v>3907500</v>
      </c>
      <c r="AK2701" s="12">
        <v>6569500</v>
      </c>
      <c r="AL2701" s="12">
        <v>1259000</v>
      </c>
      <c r="AM2701" s="12">
        <v>1773900</v>
      </c>
      <c r="AN2701" s="12">
        <v>108900</v>
      </c>
      <c r="AO2701" s="12">
        <v>99600</v>
      </c>
      <c r="AP2701" s="13">
        <v>32700000</v>
      </c>
    </row>
    <row r="2702" spans="1:42" x14ac:dyDescent="0.3">
      <c r="A2702" s="6">
        <v>46948</v>
      </c>
      <c r="Z2702" s="12">
        <v>3776600</v>
      </c>
      <c r="AA2702" s="12">
        <v>2193900</v>
      </c>
      <c r="AB2702" s="12">
        <v>1904900</v>
      </c>
      <c r="AC2702" s="12">
        <v>936900</v>
      </c>
      <c r="AD2702" s="12">
        <v>1135900</v>
      </c>
      <c r="AE2702" s="12">
        <v>1682200</v>
      </c>
      <c r="AF2702" s="12">
        <v>1783600</v>
      </c>
      <c r="AG2702" s="12">
        <v>2518600</v>
      </c>
      <c r="AH2702" s="12">
        <v>255000</v>
      </c>
      <c r="AI2702" s="12">
        <v>2828700</v>
      </c>
      <c r="AJ2702" s="12">
        <v>3907500</v>
      </c>
      <c r="AK2702" s="12">
        <v>6569500</v>
      </c>
      <c r="AL2702" s="12">
        <v>1259000</v>
      </c>
      <c r="AM2702" s="12">
        <v>1773900</v>
      </c>
      <c r="AN2702" s="12">
        <v>108900</v>
      </c>
      <c r="AO2702" s="12">
        <v>99600</v>
      </c>
      <c r="AP2702" s="13">
        <v>32700000</v>
      </c>
    </row>
    <row r="2703" spans="1:42" x14ac:dyDescent="0.3">
      <c r="A2703" s="6">
        <v>46949</v>
      </c>
      <c r="Z2703" s="12">
        <v>3776600</v>
      </c>
      <c r="AA2703" s="12">
        <v>2193900</v>
      </c>
      <c r="AB2703" s="12">
        <v>1904900</v>
      </c>
      <c r="AC2703" s="12">
        <v>936900</v>
      </c>
      <c r="AD2703" s="12">
        <v>1135900</v>
      </c>
      <c r="AE2703" s="12">
        <v>1682200</v>
      </c>
      <c r="AF2703" s="12">
        <v>1783600</v>
      </c>
      <c r="AG2703" s="12">
        <v>2518600</v>
      </c>
      <c r="AH2703" s="12">
        <v>255000</v>
      </c>
      <c r="AI2703" s="12">
        <v>2828700</v>
      </c>
      <c r="AJ2703" s="12">
        <v>3907500</v>
      </c>
      <c r="AK2703" s="12">
        <v>6569500</v>
      </c>
      <c r="AL2703" s="12">
        <v>1259000</v>
      </c>
      <c r="AM2703" s="12">
        <v>1773900</v>
      </c>
      <c r="AN2703" s="12">
        <v>108900</v>
      </c>
      <c r="AO2703" s="12">
        <v>99600</v>
      </c>
      <c r="AP2703" s="13">
        <v>32700000</v>
      </c>
    </row>
    <row r="2704" spans="1:42" x14ac:dyDescent="0.3">
      <c r="A2704" s="6">
        <v>46950</v>
      </c>
      <c r="Z2704" s="12">
        <v>3776600</v>
      </c>
      <c r="AA2704" s="12">
        <v>2193900</v>
      </c>
      <c r="AB2704" s="12">
        <v>1904900</v>
      </c>
      <c r="AC2704" s="12">
        <v>936900</v>
      </c>
      <c r="AD2704" s="12">
        <v>1135900</v>
      </c>
      <c r="AE2704" s="12">
        <v>1682200</v>
      </c>
      <c r="AF2704" s="12">
        <v>1783600</v>
      </c>
      <c r="AG2704" s="12">
        <v>2518600</v>
      </c>
      <c r="AH2704" s="12">
        <v>255000</v>
      </c>
      <c r="AI2704" s="12">
        <v>2828700</v>
      </c>
      <c r="AJ2704" s="12">
        <v>3907500</v>
      </c>
      <c r="AK2704" s="12">
        <v>6569500</v>
      </c>
      <c r="AL2704" s="12">
        <v>1259000</v>
      </c>
      <c r="AM2704" s="12">
        <v>1773900</v>
      </c>
      <c r="AN2704" s="12">
        <v>108900</v>
      </c>
      <c r="AO2704" s="12">
        <v>99600</v>
      </c>
      <c r="AP2704" s="13">
        <v>32700000</v>
      </c>
    </row>
    <row r="2705" spans="1:42" x14ac:dyDescent="0.3">
      <c r="A2705" s="6">
        <v>46951</v>
      </c>
      <c r="Z2705" s="12">
        <v>3776600</v>
      </c>
      <c r="AA2705" s="12">
        <v>2193900</v>
      </c>
      <c r="AB2705" s="12">
        <v>1904900</v>
      </c>
      <c r="AC2705" s="12">
        <v>936900</v>
      </c>
      <c r="AD2705" s="12">
        <v>1135900</v>
      </c>
      <c r="AE2705" s="12">
        <v>1682200</v>
      </c>
      <c r="AF2705" s="12">
        <v>1783600</v>
      </c>
      <c r="AG2705" s="12">
        <v>2518600</v>
      </c>
      <c r="AH2705" s="12">
        <v>255000</v>
      </c>
      <c r="AI2705" s="12">
        <v>2828700</v>
      </c>
      <c r="AJ2705" s="12">
        <v>3907500</v>
      </c>
      <c r="AK2705" s="12">
        <v>6569500</v>
      </c>
      <c r="AL2705" s="12">
        <v>1259000</v>
      </c>
      <c r="AM2705" s="12">
        <v>1773900</v>
      </c>
      <c r="AN2705" s="12">
        <v>108900</v>
      </c>
      <c r="AO2705" s="12">
        <v>99600</v>
      </c>
      <c r="AP2705" s="13">
        <v>32700000</v>
      </c>
    </row>
    <row r="2706" spans="1:42" x14ac:dyDescent="0.3">
      <c r="A2706" s="6">
        <v>46952</v>
      </c>
      <c r="Z2706" s="12">
        <v>3776600</v>
      </c>
      <c r="AA2706" s="12">
        <v>2193900</v>
      </c>
      <c r="AB2706" s="12">
        <v>1904900</v>
      </c>
      <c r="AC2706" s="12">
        <v>936900</v>
      </c>
      <c r="AD2706" s="12">
        <v>1135900</v>
      </c>
      <c r="AE2706" s="12">
        <v>1682200</v>
      </c>
      <c r="AF2706" s="12">
        <v>1783600</v>
      </c>
      <c r="AG2706" s="12">
        <v>2518600</v>
      </c>
      <c r="AH2706" s="12">
        <v>255000</v>
      </c>
      <c r="AI2706" s="12">
        <v>2828700</v>
      </c>
      <c r="AJ2706" s="12">
        <v>3907500</v>
      </c>
      <c r="AK2706" s="12">
        <v>6569500</v>
      </c>
      <c r="AL2706" s="12">
        <v>1259000</v>
      </c>
      <c r="AM2706" s="12">
        <v>1773900</v>
      </c>
      <c r="AN2706" s="12">
        <v>108900</v>
      </c>
      <c r="AO2706" s="12">
        <v>99600</v>
      </c>
      <c r="AP2706" s="13">
        <v>32700000</v>
      </c>
    </row>
    <row r="2707" spans="1:42" x14ac:dyDescent="0.3">
      <c r="A2707" s="6">
        <v>46953</v>
      </c>
      <c r="Z2707" s="12">
        <v>3776600</v>
      </c>
      <c r="AA2707" s="12">
        <v>2193900</v>
      </c>
      <c r="AB2707" s="12">
        <v>1904900</v>
      </c>
      <c r="AC2707" s="12">
        <v>936900</v>
      </c>
      <c r="AD2707" s="12">
        <v>1135900</v>
      </c>
      <c r="AE2707" s="12">
        <v>1682200</v>
      </c>
      <c r="AF2707" s="12">
        <v>1783600</v>
      </c>
      <c r="AG2707" s="12">
        <v>2518600</v>
      </c>
      <c r="AH2707" s="12">
        <v>255000</v>
      </c>
      <c r="AI2707" s="12">
        <v>2828700</v>
      </c>
      <c r="AJ2707" s="12">
        <v>3907500</v>
      </c>
      <c r="AK2707" s="12">
        <v>6569500</v>
      </c>
      <c r="AL2707" s="12">
        <v>1259000</v>
      </c>
      <c r="AM2707" s="12">
        <v>1773900</v>
      </c>
      <c r="AN2707" s="12">
        <v>108900</v>
      </c>
      <c r="AO2707" s="12">
        <v>99600</v>
      </c>
      <c r="AP2707" s="13">
        <v>32700000</v>
      </c>
    </row>
    <row r="2708" spans="1:42" x14ac:dyDescent="0.3">
      <c r="A2708" s="6">
        <v>46954</v>
      </c>
      <c r="Z2708" s="12">
        <v>3776600</v>
      </c>
      <c r="AA2708" s="12">
        <v>2193900</v>
      </c>
      <c r="AB2708" s="12">
        <v>1904900</v>
      </c>
      <c r="AC2708" s="12">
        <v>936900</v>
      </c>
      <c r="AD2708" s="12">
        <v>1135900</v>
      </c>
      <c r="AE2708" s="12">
        <v>1682200</v>
      </c>
      <c r="AF2708" s="12">
        <v>1783600</v>
      </c>
      <c r="AG2708" s="12">
        <v>2518600</v>
      </c>
      <c r="AH2708" s="12">
        <v>255000</v>
      </c>
      <c r="AI2708" s="12">
        <v>2828700</v>
      </c>
      <c r="AJ2708" s="12">
        <v>3907500</v>
      </c>
      <c r="AK2708" s="12">
        <v>6569500</v>
      </c>
      <c r="AL2708" s="12">
        <v>1259000</v>
      </c>
      <c r="AM2708" s="12">
        <v>1773900</v>
      </c>
      <c r="AN2708" s="12">
        <v>108900</v>
      </c>
      <c r="AO2708" s="12">
        <v>99600</v>
      </c>
      <c r="AP2708" s="13">
        <v>32700000</v>
      </c>
    </row>
    <row r="2709" spans="1:42" x14ac:dyDescent="0.3">
      <c r="A2709" s="6">
        <v>46955</v>
      </c>
      <c r="Z2709" s="12">
        <v>3776600</v>
      </c>
      <c r="AA2709" s="12">
        <v>2193900</v>
      </c>
      <c r="AB2709" s="12">
        <v>1904900</v>
      </c>
      <c r="AC2709" s="12">
        <v>936900</v>
      </c>
      <c r="AD2709" s="12">
        <v>1135900</v>
      </c>
      <c r="AE2709" s="12">
        <v>1682200</v>
      </c>
      <c r="AF2709" s="12">
        <v>1783600</v>
      </c>
      <c r="AG2709" s="12">
        <v>2518600</v>
      </c>
      <c r="AH2709" s="12">
        <v>255000</v>
      </c>
      <c r="AI2709" s="12">
        <v>2828700</v>
      </c>
      <c r="AJ2709" s="12">
        <v>3907500</v>
      </c>
      <c r="AK2709" s="12">
        <v>6569500</v>
      </c>
      <c r="AL2709" s="12">
        <v>1259000</v>
      </c>
      <c r="AM2709" s="12">
        <v>1773900</v>
      </c>
      <c r="AN2709" s="12">
        <v>108900</v>
      </c>
      <c r="AO2709" s="12">
        <v>99600</v>
      </c>
      <c r="AP2709" s="13">
        <v>32700000</v>
      </c>
    </row>
    <row r="2710" spans="1:42" x14ac:dyDescent="0.3">
      <c r="A2710" s="6">
        <v>46956</v>
      </c>
      <c r="Z2710" s="12">
        <v>3776600</v>
      </c>
      <c r="AA2710" s="12">
        <v>2193900</v>
      </c>
      <c r="AB2710" s="12">
        <v>1904900</v>
      </c>
      <c r="AC2710" s="12">
        <v>936900</v>
      </c>
      <c r="AD2710" s="12">
        <v>1135900</v>
      </c>
      <c r="AE2710" s="12">
        <v>1682200</v>
      </c>
      <c r="AF2710" s="12">
        <v>1783600</v>
      </c>
      <c r="AG2710" s="12">
        <v>2518600</v>
      </c>
      <c r="AH2710" s="12">
        <v>255000</v>
      </c>
      <c r="AI2710" s="12">
        <v>2828700</v>
      </c>
      <c r="AJ2710" s="12">
        <v>3907500</v>
      </c>
      <c r="AK2710" s="12">
        <v>6569500</v>
      </c>
      <c r="AL2710" s="12">
        <v>1259000</v>
      </c>
      <c r="AM2710" s="12">
        <v>1773900</v>
      </c>
      <c r="AN2710" s="12">
        <v>108900</v>
      </c>
      <c r="AO2710" s="12">
        <v>99600</v>
      </c>
      <c r="AP2710" s="13">
        <v>32700000</v>
      </c>
    </row>
    <row r="2711" spans="1:42" x14ac:dyDescent="0.3">
      <c r="A2711" s="6">
        <v>46957</v>
      </c>
      <c r="Z2711" s="12">
        <v>3776600</v>
      </c>
      <c r="AA2711" s="12">
        <v>2193900</v>
      </c>
      <c r="AB2711" s="12">
        <v>1904900</v>
      </c>
      <c r="AC2711" s="12">
        <v>936900</v>
      </c>
      <c r="AD2711" s="12">
        <v>1135900</v>
      </c>
      <c r="AE2711" s="12">
        <v>1682200</v>
      </c>
      <c r="AF2711" s="12">
        <v>1783600</v>
      </c>
      <c r="AG2711" s="12">
        <v>2518600</v>
      </c>
      <c r="AH2711" s="12">
        <v>255000</v>
      </c>
      <c r="AI2711" s="12">
        <v>2828700</v>
      </c>
      <c r="AJ2711" s="12">
        <v>3907500</v>
      </c>
      <c r="AK2711" s="12">
        <v>6569500</v>
      </c>
      <c r="AL2711" s="12">
        <v>1259000</v>
      </c>
      <c r="AM2711" s="12">
        <v>1773900</v>
      </c>
      <c r="AN2711" s="12">
        <v>108900</v>
      </c>
      <c r="AO2711" s="12">
        <v>99600</v>
      </c>
      <c r="AP2711" s="13">
        <v>32700000</v>
      </c>
    </row>
    <row r="2712" spans="1:42" x14ac:dyDescent="0.3">
      <c r="A2712" s="6">
        <v>46958</v>
      </c>
      <c r="Z2712" s="12">
        <v>3776600</v>
      </c>
      <c r="AA2712" s="12">
        <v>2193900</v>
      </c>
      <c r="AB2712" s="12">
        <v>1904900</v>
      </c>
      <c r="AC2712" s="12">
        <v>936900</v>
      </c>
      <c r="AD2712" s="12">
        <v>1135900</v>
      </c>
      <c r="AE2712" s="12">
        <v>1682200</v>
      </c>
      <c r="AF2712" s="12">
        <v>1783600</v>
      </c>
      <c r="AG2712" s="12">
        <v>2518600</v>
      </c>
      <c r="AH2712" s="12">
        <v>255000</v>
      </c>
      <c r="AI2712" s="12">
        <v>2828700</v>
      </c>
      <c r="AJ2712" s="12">
        <v>3907500</v>
      </c>
      <c r="AK2712" s="12">
        <v>6569500</v>
      </c>
      <c r="AL2712" s="12">
        <v>1259000</v>
      </c>
      <c r="AM2712" s="12">
        <v>1773900</v>
      </c>
      <c r="AN2712" s="12">
        <v>108900</v>
      </c>
      <c r="AO2712" s="12">
        <v>99600</v>
      </c>
      <c r="AP2712" s="13">
        <v>32700000</v>
      </c>
    </row>
    <row r="2713" spans="1:42" x14ac:dyDescent="0.3">
      <c r="A2713" s="6">
        <v>46959</v>
      </c>
      <c r="Z2713" s="12">
        <v>3776600</v>
      </c>
      <c r="AA2713" s="12">
        <v>2193900</v>
      </c>
      <c r="AB2713" s="12">
        <v>1904900</v>
      </c>
      <c r="AC2713" s="12">
        <v>936900</v>
      </c>
      <c r="AD2713" s="12">
        <v>1135900</v>
      </c>
      <c r="AE2713" s="12">
        <v>1682200</v>
      </c>
      <c r="AF2713" s="12">
        <v>1783600</v>
      </c>
      <c r="AG2713" s="12">
        <v>2518600</v>
      </c>
      <c r="AH2713" s="12">
        <v>255000</v>
      </c>
      <c r="AI2713" s="12">
        <v>2828700</v>
      </c>
      <c r="AJ2713" s="12">
        <v>3907500</v>
      </c>
      <c r="AK2713" s="12">
        <v>6569500</v>
      </c>
      <c r="AL2713" s="12">
        <v>1259000</v>
      </c>
      <c r="AM2713" s="12">
        <v>1773900</v>
      </c>
      <c r="AN2713" s="12">
        <v>108900</v>
      </c>
      <c r="AO2713" s="12">
        <v>99600</v>
      </c>
      <c r="AP2713" s="13">
        <v>32700000</v>
      </c>
    </row>
    <row r="2714" spans="1:42" x14ac:dyDescent="0.3">
      <c r="A2714" s="6">
        <v>46960</v>
      </c>
      <c r="Z2714" s="12">
        <v>3776600</v>
      </c>
      <c r="AA2714" s="12">
        <v>2193900</v>
      </c>
      <c r="AB2714" s="12">
        <v>1904900</v>
      </c>
      <c r="AC2714" s="12">
        <v>936900</v>
      </c>
      <c r="AD2714" s="12">
        <v>1135900</v>
      </c>
      <c r="AE2714" s="12">
        <v>1682200</v>
      </c>
      <c r="AF2714" s="12">
        <v>1783600</v>
      </c>
      <c r="AG2714" s="12">
        <v>2518600</v>
      </c>
      <c r="AH2714" s="12">
        <v>255000</v>
      </c>
      <c r="AI2714" s="12">
        <v>2828700</v>
      </c>
      <c r="AJ2714" s="12">
        <v>3907500</v>
      </c>
      <c r="AK2714" s="12">
        <v>6569500</v>
      </c>
      <c r="AL2714" s="12">
        <v>1259000</v>
      </c>
      <c r="AM2714" s="12">
        <v>1773900</v>
      </c>
      <c r="AN2714" s="12">
        <v>108900</v>
      </c>
      <c r="AO2714" s="12">
        <v>99600</v>
      </c>
      <c r="AP2714" s="13">
        <v>32700000</v>
      </c>
    </row>
    <row r="2715" spans="1:42" x14ac:dyDescent="0.3">
      <c r="A2715" s="6">
        <v>46961</v>
      </c>
      <c r="Z2715" s="12">
        <v>3776600</v>
      </c>
      <c r="AA2715" s="12">
        <v>2193900</v>
      </c>
      <c r="AB2715" s="12">
        <v>1904900</v>
      </c>
      <c r="AC2715" s="12">
        <v>936900</v>
      </c>
      <c r="AD2715" s="12">
        <v>1135900</v>
      </c>
      <c r="AE2715" s="12">
        <v>1682200</v>
      </c>
      <c r="AF2715" s="12">
        <v>1783600</v>
      </c>
      <c r="AG2715" s="12">
        <v>2518600</v>
      </c>
      <c r="AH2715" s="12">
        <v>255000</v>
      </c>
      <c r="AI2715" s="12">
        <v>2828700</v>
      </c>
      <c r="AJ2715" s="12">
        <v>3907500</v>
      </c>
      <c r="AK2715" s="12">
        <v>6569500</v>
      </c>
      <c r="AL2715" s="12">
        <v>1259000</v>
      </c>
      <c r="AM2715" s="12">
        <v>1773900</v>
      </c>
      <c r="AN2715" s="12">
        <v>108900</v>
      </c>
      <c r="AO2715" s="12">
        <v>99600</v>
      </c>
      <c r="AP2715" s="13">
        <v>32700000</v>
      </c>
    </row>
    <row r="2716" spans="1:42" x14ac:dyDescent="0.3">
      <c r="A2716" s="6">
        <v>46962</v>
      </c>
      <c r="Z2716" s="12">
        <v>3776600</v>
      </c>
      <c r="AA2716" s="12">
        <v>2193900</v>
      </c>
      <c r="AB2716" s="12">
        <v>1904900</v>
      </c>
      <c r="AC2716" s="12">
        <v>936900</v>
      </c>
      <c r="AD2716" s="12">
        <v>1135900</v>
      </c>
      <c r="AE2716" s="12">
        <v>1682200</v>
      </c>
      <c r="AF2716" s="12">
        <v>1783600</v>
      </c>
      <c r="AG2716" s="12">
        <v>2518600</v>
      </c>
      <c r="AH2716" s="12">
        <v>255000</v>
      </c>
      <c r="AI2716" s="12">
        <v>2828700</v>
      </c>
      <c r="AJ2716" s="12">
        <v>3907500</v>
      </c>
      <c r="AK2716" s="12">
        <v>6569500</v>
      </c>
      <c r="AL2716" s="12">
        <v>1259000</v>
      </c>
      <c r="AM2716" s="12">
        <v>1773900</v>
      </c>
      <c r="AN2716" s="12">
        <v>108900</v>
      </c>
      <c r="AO2716" s="12">
        <v>99600</v>
      </c>
      <c r="AP2716" s="13">
        <v>32700000</v>
      </c>
    </row>
    <row r="2717" spans="1:42" x14ac:dyDescent="0.3">
      <c r="A2717" s="6">
        <v>46963</v>
      </c>
      <c r="Z2717" s="12">
        <v>3776600</v>
      </c>
      <c r="AA2717" s="12">
        <v>2193900</v>
      </c>
      <c r="AB2717" s="12">
        <v>1904900</v>
      </c>
      <c r="AC2717" s="12">
        <v>936900</v>
      </c>
      <c r="AD2717" s="12">
        <v>1135900</v>
      </c>
      <c r="AE2717" s="12">
        <v>1682200</v>
      </c>
      <c r="AF2717" s="12">
        <v>1783600</v>
      </c>
      <c r="AG2717" s="12">
        <v>2518600</v>
      </c>
      <c r="AH2717" s="12">
        <v>255000</v>
      </c>
      <c r="AI2717" s="12">
        <v>2828700</v>
      </c>
      <c r="AJ2717" s="12">
        <v>3907500</v>
      </c>
      <c r="AK2717" s="12">
        <v>6569500</v>
      </c>
      <c r="AL2717" s="12">
        <v>1259000</v>
      </c>
      <c r="AM2717" s="12">
        <v>1773900</v>
      </c>
      <c r="AN2717" s="12">
        <v>108900</v>
      </c>
      <c r="AO2717" s="12">
        <v>99600</v>
      </c>
      <c r="AP2717" s="13">
        <v>32700000</v>
      </c>
    </row>
    <row r="2718" spans="1:42" x14ac:dyDescent="0.3">
      <c r="A2718" s="6">
        <v>46964</v>
      </c>
      <c r="Z2718" s="12">
        <v>3776600</v>
      </c>
      <c r="AA2718" s="12">
        <v>2193900</v>
      </c>
      <c r="AB2718" s="12">
        <v>1904900</v>
      </c>
      <c r="AC2718" s="12">
        <v>936900</v>
      </c>
      <c r="AD2718" s="12">
        <v>1135900</v>
      </c>
      <c r="AE2718" s="12">
        <v>1682200</v>
      </c>
      <c r="AF2718" s="12">
        <v>1783600</v>
      </c>
      <c r="AG2718" s="12">
        <v>2518600</v>
      </c>
      <c r="AH2718" s="12">
        <v>255000</v>
      </c>
      <c r="AI2718" s="12">
        <v>2828700</v>
      </c>
      <c r="AJ2718" s="12">
        <v>3907500</v>
      </c>
      <c r="AK2718" s="12">
        <v>6569500</v>
      </c>
      <c r="AL2718" s="12">
        <v>1259000</v>
      </c>
      <c r="AM2718" s="12">
        <v>1773900</v>
      </c>
      <c r="AN2718" s="12">
        <v>108900</v>
      </c>
      <c r="AO2718" s="12">
        <v>99600</v>
      </c>
      <c r="AP2718" s="13">
        <v>32700000</v>
      </c>
    </row>
    <row r="2719" spans="1:42" x14ac:dyDescent="0.3">
      <c r="A2719" s="6">
        <v>46965</v>
      </c>
      <c r="Z2719" s="12">
        <v>3776600</v>
      </c>
      <c r="AA2719" s="12">
        <v>2193900</v>
      </c>
      <c r="AB2719" s="12">
        <v>1904900</v>
      </c>
      <c r="AC2719" s="12">
        <v>936900</v>
      </c>
      <c r="AD2719" s="12">
        <v>1135900</v>
      </c>
      <c r="AE2719" s="12">
        <v>1682200</v>
      </c>
      <c r="AF2719" s="12">
        <v>1783600</v>
      </c>
      <c r="AG2719" s="12">
        <v>2518600</v>
      </c>
      <c r="AH2719" s="12">
        <v>255000</v>
      </c>
      <c r="AI2719" s="12">
        <v>2828700</v>
      </c>
      <c r="AJ2719" s="12">
        <v>3907500</v>
      </c>
      <c r="AK2719" s="12">
        <v>6569500</v>
      </c>
      <c r="AL2719" s="12">
        <v>1259000</v>
      </c>
      <c r="AM2719" s="12">
        <v>1773900</v>
      </c>
      <c r="AN2719" s="12">
        <v>108900</v>
      </c>
      <c r="AO2719" s="12">
        <v>99600</v>
      </c>
      <c r="AP2719" s="13">
        <v>32700000</v>
      </c>
    </row>
    <row r="2720" spans="1:42" x14ac:dyDescent="0.3">
      <c r="A2720" s="6">
        <v>46966</v>
      </c>
      <c r="Z2720" s="12">
        <v>3776600</v>
      </c>
      <c r="AA2720" s="12">
        <v>2193900</v>
      </c>
      <c r="AB2720" s="12">
        <v>1904900</v>
      </c>
      <c r="AC2720" s="12">
        <v>936900</v>
      </c>
      <c r="AD2720" s="12">
        <v>1135900</v>
      </c>
      <c r="AE2720" s="12">
        <v>1682200</v>
      </c>
      <c r="AF2720" s="12">
        <v>1783600</v>
      </c>
      <c r="AG2720" s="12">
        <v>2518600</v>
      </c>
      <c r="AH2720" s="12">
        <v>255000</v>
      </c>
      <c r="AI2720" s="12">
        <v>2828700</v>
      </c>
      <c r="AJ2720" s="12">
        <v>3907500</v>
      </c>
      <c r="AK2720" s="12">
        <v>6569500</v>
      </c>
      <c r="AL2720" s="12">
        <v>1259000</v>
      </c>
      <c r="AM2720" s="12">
        <v>1773900</v>
      </c>
      <c r="AN2720" s="12">
        <v>108900</v>
      </c>
      <c r="AO2720" s="12">
        <v>99600</v>
      </c>
      <c r="AP2720" s="13">
        <v>32700000</v>
      </c>
    </row>
    <row r="2721" spans="1:42" x14ac:dyDescent="0.3">
      <c r="A2721" s="6">
        <v>46967</v>
      </c>
      <c r="Z2721" s="12">
        <v>3776600</v>
      </c>
      <c r="AA2721" s="12">
        <v>2193900</v>
      </c>
      <c r="AB2721" s="12">
        <v>1904900</v>
      </c>
      <c r="AC2721" s="12">
        <v>936900</v>
      </c>
      <c r="AD2721" s="12">
        <v>1135900</v>
      </c>
      <c r="AE2721" s="12">
        <v>1682200</v>
      </c>
      <c r="AF2721" s="12">
        <v>1783600</v>
      </c>
      <c r="AG2721" s="12">
        <v>2518600</v>
      </c>
      <c r="AH2721" s="12">
        <v>255000</v>
      </c>
      <c r="AI2721" s="12">
        <v>2828700</v>
      </c>
      <c r="AJ2721" s="12">
        <v>3907500</v>
      </c>
      <c r="AK2721" s="12">
        <v>6569500</v>
      </c>
      <c r="AL2721" s="12">
        <v>1259000</v>
      </c>
      <c r="AM2721" s="12">
        <v>1773900</v>
      </c>
      <c r="AN2721" s="12">
        <v>108900</v>
      </c>
      <c r="AO2721" s="12">
        <v>99600</v>
      </c>
      <c r="AP2721" s="13">
        <v>32700000</v>
      </c>
    </row>
    <row r="2722" spans="1:42" x14ac:dyDescent="0.3">
      <c r="A2722" s="6">
        <v>46968</v>
      </c>
      <c r="Z2722" s="12">
        <v>3776600</v>
      </c>
      <c r="AA2722" s="12">
        <v>2193900</v>
      </c>
      <c r="AB2722" s="12">
        <v>1904900</v>
      </c>
      <c r="AC2722" s="12">
        <v>936900</v>
      </c>
      <c r="AD2722" s="12">
        <v>1135900</v>
      </c>
      <c r="AE2722" s="12">
        <v>1682200</v>
      </c>
      <c r="AF2722" s="12">
        <v>1783600</v>
      </c>
      <c r="AG2722" s="12">
        <v>2518600</v>
      </c>
      <c r="AH2722" s="12">
        <v>255000</v>
      </c>
      <c r="AI2722" s="12">
        <v>2828700</v>
      </c>
      <c r="AJ2722" s="12">
        <v>3907500</v>
      </c>
      <c r="AK2722" s="12">
        <v>6569500</v>
      </c>
      <c r="AL2722" s="12">
        <v>1259000</v>
      </c>
      <c r="AM2722" s="12">
        <v>1773900</v>
      </c>
      <c r="AN2722" s="12">
        <v>108900</v>
      </c>
      <c r="AO2722" s="12">
        <v>99600</v>
      </c>
      <c r="AP2722" s="13">
        <v>32700000</v>
      </c>
    </row>
    <row r="2723" spans="1:42" x14ac:dyDescent="0.3">
      <c r="A2723" s="6">
        <v>46969</v>
      </c>
      <c r="Z2723" s="12">
        <v>3776600</v>
      </c>
      <c r="AA2723" s="12">
        <v>2193900</v>
      </c>
      <c r="AB2723" s="12">
        <v>1904900</v>
      </c>
      <c r="AC2723" s="12">
        <v>936900</v>
      </c>
      <c r="AD2723" s="12">
        <v>1135900</v>
      </c>
      <c r="AE2723" s="12">
        <v>1682200</v>
      </c>
      <c r="AF2723" s="12">
        <v>1783600</v>
      </c>
      <c r="AG2723" s="12">
        <v>2518600</v>
      </c>
      <c r="AH2723" s="12">
        <v>255000</v>
      </c>
      <c r="AI2723" s="12">
        <v>2828700</v>
      </c>
      <c r="AJ2723" s="12">
        <v>3907500</v>
      </c>
      <c r="AK2723" s="12">
        <v>6569500</v>
      </c>
      <c r="AL2723" s="12">
        <v>1259000</v>
      </c>
      <c r="AM2723" s="12">
        <v>1773900</v>
      </c>
      <c r="AN2723" s="12">
        <v>108900</v>
      </c>
      <c r="AO2723" s="12">
        <v>99600</v>
      </c>
      <c r="AP2723" s="13">
        <v>32700000</v>
      </c>
    </row>
    <row r="2724" spans="1:42" x14ac:dyDescent="0.3">
      <c r="A2724" s="6">
        <v>46970</v>
      </c>
      <c r="Z2724" s="12">
        <v>3776600</v>
      </c>
      <c r="AA2724" s="12">
        <v>2193900</v>
      </c>
      <c r="AB2724" s="12">
        <v>1904900</v>
      </c>
      <c r="AC2724" s="12">
        <v>936900</v>
      </c>
      <c r="AD2724" s="12">
        <v>1135900</v>
      </c>
      <c r="AE2724" s="12">
        <v>1682200</v>
      </c>
      <c r="AF2724" s="12">
        <v>1783600</v>
      </c>
      <c r="AG2724" s="12">
        <v>2518600</v>
      </c>
      <c r="AH2724" s="12">
        <v>255000</v>
      </c>
      <c r="AI2724" s="12">
        <v>2828700</v>
      </c>
      <c r="AJ2724" s="12">
        <v>3907500</v>
      </c>
      <c r="AK2724" s="12">
        <v>6569500</v>
      </c>
      <c r="AL2724" s="12">
        <v>1259000</v>
      </c>
      <c r="AM2724" s="12">
        <v>1773900</v>
      </c>
      <c r="AN2724" s="12">
        <v>108900</v>
      </c>
      <c r="AO2724" s="12">
        <v>99600</v>
      </c>
      <c r="AP2724" s="13">
        <v>32700000</v>
      </c>
    </row>
    <row r="2725" spans="1:42" x14ac:dyDescent="0.3">
      <c r="A2725" s="6">
        <v>46971</v>
      </c>
      <c r="Z2725" s="12">
        <v>3776600</v>
      </c>
      <c r="AA2725" s="12">
        <v>2193900</v>
      </c>
      <c r="AB2725" s="12">
        <v>1904900</v>
      </c>
      <c r="AC2725" s="12">
        <v>936900</v>
      </c>
      <c r="AD2725" s="12">
        <v>1135900</v>
      </c>
      <c r="AE2725" s="12">
        <v>1682200</v>
      </c>
      <c r="AF2725" s="12">
        <v>1783600</v>
      </c>
      <c r="AG2725" s="12">
        <v>2518600</v>
      </c>
      <c r="AH2725" s="12">
        <v>255000</v>
      </c>
      <c r="AI2725" s="12">
        <v>2828700</v>
      </c>
      <c r="AJ2725" s="12">
        <v>3907500</v>
      </c>
      <c r="AK2725" s="12">
        <v>6569500</v>
      </c>
      <c r="AL2725" s="12">
        <v>1259000</v>
      </c>
      <c r="AM2725" s="12">
        <v>1773900</v>
      </c>
      <c r="AN2725" s="12">
        <v>108900</v>
      </c>
      <c r="AO2725" s="12">
        <v>99600</v>
      </c>
      <c r="AP2725" s="13">
        <v>32700000</v>
      </c>
    </row>
    <row r="2726" spans="1:42" x14ac:dyDescent="0.3">
      <c r="A2726" s="6">
        <v>46972</v>
      </c>
      <c r="Z2726" s="12">
        <v>3776600</v>
      </c>
      <c r="AA2726" s="12">
        <v>2193900</v>
      </c>
      <c r="AB2726" s="12">
        <v>1904900</v>
      </c>
      <c r="AC2726" s="12">
        <v>936900</v>
      </c>
      <c r="AD2726" s="12">
        <v>1135900</v>
      </c>
      <c r="AE2726" s="12">
        <v>1682200</v>
      </c>
      <c r="AF2726" s="12">
        <v>1783600</v>
      </c>
      <c r="AG2726" s="12">
        <v>2518600</v>
      </c>
      <c r="AH2726" s="12">
        <v>255000</v>
      </c>
      <c r="AI2726" s="12">
        <v>2828700</v>
      </c>
      <c r="AJ2726" s="12">
        <v>3907500</v>
      </c>
      <c r="AK2726" s="12">
        <v>6569500</v>
      </c>
      <c r="AL2726" s="12">
        <v>1259000</v>
      </c>
      <c r="AM2726" s="12">
        <v>1773900</v>
      </c>
      <c r="AN2726" s="12">
        <v>108900</v>
      </c>
      <c r="AO2726" s="12">
        <v>99600</v>
      </c>
      <c r="AP2726" s="13">
        <v>32700000</v>
      </c>
    </row>
    <row r="2727" spans="1:42" x14ac:dyDescent="0.3">
      <c r="A2727" s="6">
        <v>46973</v>
      </c>
      <c r="Z2727" s="12">
        <v>3776600</v>
      </c>
      <c r="AA2727" s="12">
        <v>2193900</v>
      </c>
      <c r="AB2727" s="12">
        <v>1904900</v>
      </c>
      <c r="AC2727" s="12">
        <v>936900</v>
      </c>
      <c r="AD2727" s="12">
        <v>1135900</v>
      </c>
      <c r="AE2727" s="12">
        <v>1682200</v>
      </c>
      <c r="AF2727" s="12">
        <v>1783600</v>
      </c>
      <c r="AG2727" s="12">
        <v>2518600</v>
      </c>
      <c r="AH2727" s="12">
        <v>255000</v>
      </c>
      <c r="AI2727" s="12">
        <v>2828700</v>
      </c>
      <c r="AJ2727" s="12">
        <v>3907500</v>
      </c>
      <c r="AK2727" s="12">
        <v>6569500</v>
      </c>
      <c r="AL2727" s="12">
        <v>1259000</v>
      </c>
      <c r="AM2727" s="12">
        <v>1773900</v>
      </c>
      <c r="AN2727" s="12">
        <v>108900</v>
      </c>
      <c r="AO2727" s="12">
        <v>99600</v>
      </c>
      <c r="AP2727" s="13">
        <v>32700000</v>
      </c>
    </row>
    <row r="2728" spans="1:42" x14ac:dyDescent="0.3">
      <c r="A2728" s="6">
        <v>46974</v>
      </c>
      <c r="Z2728" s="12">
        <v>3776600</v>
      </c>
      <c r="AA2728" s="12">
        <v>2193900</v>
      </c>
      <c r="AB2728" s="12">
        <v>1904900</v>
      </c>
      <c r="AC2728" s="12">
        <v>936900</v>
      </c>
      <c r="AD2728" s="12">
        <v>1135900</v>
      </c>
      <c r="AE2728" s="12">
        <v>1682200</v>
      </c>
      <c r="AF2728" s="12">
        <v>1783600</v>
      </c>
      <c r="AG2728" s="12">
        <v>2518600</v>
      </c>
      <c r="AH2728" s="12">
        <v>255000</v>
      </c>
      <c r="AI2728" s="12">
        <v>2828700</v>
      </c>
      <c r="AJ2728" s="12">
        <v>3907500</v>
      </c>
      <c r="AK2728" s="12">
        <v>6569500</v>
      </c>
      <c r="AL2728" s="12">
        <v>1259000</v>
      </c>
      <c r="AM2728" s="12">
        <v>1773900</v>
      </c>
      <c r="AN2728" s="12">
        <v>108900</v>
      </c>
      <c r="AO2728" s="12">
        <v>99600</v>
      </c>
      <c r="AP2728" s="13">
        <v>32700000</v>
      </c>
    </row>
    <row r="2729" spans="1:42" x14ac:dyDescent="0.3">
      <c r="A2729" s="6">
        <v>46975</v>
      </c>
      <c r="Z2729" s="12">
        <v>3776600</v>
      </c>
      <c r="AA2729" s="12">
        <v>2193900</v>
      </c>
      <c r="AB2729" s="12">
        <v>1904900</v>
      </c>
      <c r="AC2729" s="12">
        <v>936900</v>
      </c>
      <c r="AD2729" s="12">
        <v>1135900</v>
      </c>
      <c r="AE2729" s="12">
        <v>1682200</v>
      </c>
      <c r="AF2729" s="12">
        <v>1783600</v>
      </c>
      <c r="AG2729" s="12">
        <v>2518600</v>
      </c>
      <c r="AH2729" s="12">
        <v>255000</v>
      </c>
      <c r="AI2729" s="12">
        <v>2828700</v>
      </c>
      <c r="AJ2729" s="12">
        <v>3907500</v>
      </c>
      <c r="AK2729" s="12">
        <v>6569500</v>
      </c>
      <c r="AL2729" s="12">
        <v>1259000</v>
      </c>
      <c r="AM2729" s="12">
        <v>1773900</v>
      </c>
      <c r="AN2729" s="12">
        <v>108900</v>
      </c>
      <c r="AO2729" s="12">
        <v>99600</v>
      </c>
      <c r="AP2729" s="13">
        <v>32700000</v>
      </c>
    </row>
    <row r="2730" spans="1:42" x14ac:dyDescent="0.3">
      <c r="A2730" s="6">
        <v>46976</v>
      </c>
      <c r="Z2730" s="12">
        <v>3776600</v>
      </c>
      <c r="AA2730" s="12">
        <v>2193900</v>
      </c>
      <c r="AB2730" s="12">
        <v>1904900</v>
      </c>
      <c r="AC2730" s="12">
        <v>936900</v>
      </c>
      <c r="AD2730" s="12">
        <v>1135900</v>
      </c>
      <c r="AE2730" s="12">
        <v>1682200</v>
      </c>
      <c r="AF2730" s="12">
        <v>1783600</v>
      </c>
      <c r="AG2730" s="12">
        <v>2518600</v>
      </c>
      <c r="AH2730" s="12">
        <v>255000</v>
      </c>
      <c r="AI2730" s="12">
        <v>2828700</v>
      </c>
      <c r="AJ2730" s="12">
        <v>3907500</v>
      </c>
      <c r="AK2730" s="12">
        <v>6569500</v>
      </c>
      <c r="AL2730" s="12">
        <v>1259000</v>
      </c>
      <c r="AM2730" s="12">
        <v>1773900</v>
      </c>
      <c r="AN2730" s="12">
        <v>108900</v>
      </c>
      <c r="AO2730" s="12">
        <v>99600</v>
      </c>
      <c r="AP2730" s="13">
        <v>32700000</v>
      </c>
    </row>
    <row r="2731" spans="1:42" x14ac:dyDescent="0.3">
      <c r="A2731" s="6">
        <v>46977</v>
      </c>
      <c r="Z2731" s="12">
        <v>3776600</v>
      </c>
      <c r="AA2731" s="12">
        <v>2193900</v>
      </c>
      <c r="AB2731" s="12">
        <v>1904900</v>
      </c>
      <c r="AC2731" s="12">
        <v>936900</v>
      </c>
      <c r="AD2731" s="12">
        <v>1135900</v>
      </c>
      <c r="AE2731" s="12">
        <v>1682200</v>
      </c>
      <c r="AF2731" s="12">
        <v>1783600</v>
      </c>
      <c r="AG2731" s="12">
        <v>2518600</v>
      </c>
      <c r="AH2731" s="12">
        <v>255000</v>
      </c>
      <c r="AI2731" s="12">
        <v>2828700</v>
      </c>
      <c r="AJ2731" s="12">
        <v>3907500</v>
      </c>
      <c r="AK2731" s="12">
        <v>6569500</v>
      </c>
      <c r="AL2731" s="12">
        <v>1259000</v>
      </c>
      <c r="AM2731" s="12">
        <v>1773900</v>
      </c>
      <c r="AN2731" s="12">
        <v>108900</v>
      </c>
      <c r="AO2731" s="12">
        <v>99600</v>
      </c>
      <c r="AP2731" s="13">
        <v>32700000</v>
      </c>
    </row>
    <row r="2732" spans="1:42" x14ac:dyDescent="0.3">
      <c r="A2732" s="6">
        <v>46978</v>
      </c>
      <c r="Z2732" s="12">
        <v>3776600</v>
      </c>
      <c r="AA2732" s="12">
        <v>2193900</v>
      </c>
      <c r="AB2732" s="12">
        <v>1904900</v>
      </c>
      <c r="AC2732" s="12">
        <v>936900</v>
      </c>
      <c r="AD2732" s="12">
        <v>1135900</v>
      </c>
      <c r="AE2732" s="12">
        <v>1682200</v>
      </c>
      <c r="AF2732" s="12">
        <v>1783600</v>
      </c>
      <c r="AG2732" s="12">
        <v>2518600</v>
      </c>
      <c r="AH2732" s="12">
        <v>255000</v>
      </c>
      <c r="AI2732" s="12">
        <v>2828700</v>
      </c>
      <c r="AJ2732" s="12">
        <v>3907500</v>
      </c>
      <c r="AK2732" s="12">
        <v>6569500</v>
      </c>
      <c r="AL2732" s="12">
        <v>1259000</v>
      </c>
      <c r="AM2732" s="12">
        <v>1773900</v>
      </c>
      <c r="AN2732" s="12">
        <v>108900</v>
      </c>
      <c r="AO2732" s="12">
        <v>99600</v>
      </c>
      <c r="AP2732" s="13">
        <v>32700000</v>
      </c>
    </row>
    <row r="2733" spans="1:42" x14ac:dyDescent="0.3">
      <c r="A2733" s="6">
        <v>46979</v>
      </c>
      <c r="Z2733" s="12">
        <v>3776600</v>
      </c>
      <c r="AA2733" s="12">
        <v>2193900</v>
      </c>
      <c r="AB2733" s="12">
        <v>1904900</v>
      </c>
      <c r="AC2733" s="12">
        <v>936900</v>
      </c>
      <c r="AD2733" s="12">
        <v>1135900</v>
      </c>
      <c r="AE2733" s="12">
        <v>1682200</v>
      </c>
      <c r="AF2733" s="12">
        <v>1783600</v>
      </c>
      <c r="AG2733" s="12">
        <v>2518600</v>
      </c>
      <c r="AH2733" s="12">
        <v>255000</v>
      </c>
      <c r="AI2733" s="12">
        <v>2828700</v>
      </c>
      <c r="AJ2733" s="12">
        <v>3907500</v>
      </c>
      <c r="AK2733" s="12">
        <v>6569500</v>
      </c>
      <c r="AL2733" s="12">
        <v>1259000</v>
      </c>
      <c r="AM2733" s="12">
        <v>1773900</v>
      </c>
      <c r="AN2733" s="12">
        <v>108900</v>
      </c>
      <c r="AO2733" s="12">
        <v>99600</v>
      </c>
      <c r="AP2733" s="13">
        <v>32700000</v>
      </c>
    </row>
    <row r="2734" spans="1:42" x14ac:dyDescent="0.3">
      <c r="A2734" s="6">
        <v>46980</v>
      </c>
      <c r="Z2734" s="12">
        <v>3776600</v>
      </c>
      <c r="AA2734" s="12">
        <v>2193900</v>
      </c>
      <c r="AB2734" s="12">
        <v>1904900</v>
      </c>
      <c r="AC2734" s="12">
        <v>936900</v>
      </c>
      <c r="AD2734" s="12">
        <v>1135900</v>
      </c>
      <c r="AE2734" s="12">
        <v>1682200</v>
      </c>
      <c r="AF2734" s="12">
        <v>1783600</v>
      </c>
      <c r="AG2734" s="12">
        <v>2518600</v>
      </c>
      <c r="AH2734" s="12">
        <v>255000</v>
      </c>
      <c r="AI2734" s="12">
        <v>2828700</v>
      </c>
      <c r="AJ2734" s="12">
        <v>3907500</v>
      </c>
      <c r="AK2734" s="12">
        <v>6569500</v>
      </c>
      <c r="AL2734" s="12">
        <v>1259000</v>
      </c>
      <c r="AM2734" s="12">
        <v>1773900</v>
      </c>
      <c r="AN2734" s="12">
        <v>108900</v>
      </c>
      <c r="AO2734" s="12">
        <v>99600</v>
      </c>
      <c r="AP2734" s="13">
        <v>32700000</v>
      </c>
    </row>
    <row r="2735" spans="1:42" x14ac:dyDescent="0.3">
      <c r="A2735" s="6">
        <v>46981</v>
      </c>
      <c r="Z2735" s="12">
        <v>3776600</v>
      </c>
      <c r="AA2735" s="12">
        <v>2193900</v>
      </c>
      <c r="AB2735" s="12">
        <v>1904900</v>
      </c>
      <c r="AC2735" s="12">
        <v>936900</v>
      </c>
      <c r="AD2735" s="12">
        <v>1135900</v>
      </c>
      <c r="AE2735" s="12">
        <v>1682200</v>
      </c>
      <c r="AF2735" s="12">
        <v>1783600</v>
      </c>
      <c r="AG2735" s="12">
        <v>2518600</v>
      </c>
      <c r="AH2735" s="12">
        <v>255000</v>
      </c>
      <c r="AI2735" s="12">
        <v>2828700</v>
      </c>
      <c r="AJ2735" s="12">
        <v>3907500</v>
      </c>
      <c r="AK2735" s="12">
        <v>6569500</v>
      </c>
      <c r="AL2735" s="12">
        <v>1259000</v>
      </c>
      <c r="AM2735" s="12">
        <v>1773900</v>
      </c>
      <c r="AN2735" s="12">
        <v>108900</v>
      </c>
      <c r="AO2735" s="12">
        <v>99600</v>
      </c>
      <c r="AP2735" s="13">
        <v>32700000</v>
      </c>
    </row>
    <row r="2736" spans="1:42" x14ac:dyDescent="0.3">
      <c r="A2736" s="6">
        <v>46982</v>
      </c>
      <c r="Z2736" s="12">
        <v>3776600</v>
      </c>
      <c r="AA2736" s="12">
        <v>2193900</v>
      </c>
      <c r="AB2736" s="12">
        <v>1904900</v>
      </c>
      <c r="AC2736" s="12">
        <v>936900</v>
      </c>
      <c r="AD2736" s="12">
        <v>1135900</v>
      </c>
      <c r="AE2736" s="12">
        <v>1682200</v>
      </c>
      <c r="AF2736" s="12">
        <v>1783600</v>
      </c>
      <c r="AG2736" s="12">
        <v>2518600</v>
      </c>
      <c r="AH2736" s="12">
        <v>255000</v>
      </c>
      <c r="AI2736" s="12">
        <v>2828700</v>
      </c>
      <c r="AJ2736" s="12">
        <v>3907500</v>
      </c>
      <c r="AK2736" s="12">
        <v>6569500</v>
      </c>
      <c r="AL2736" s="12">
        <v>1259000</v>
      </c>
      <c r="AM2736" s="12">
        <v>1773900</v>
      </c>
      <c r="AN2736" s="12">
        <v>108900</v>
      </c>
      <c r="AO2736" s="12">
        <v>99600</v>
      </c>
      <c r="AP2736" s="13">
        <v>32700000</v>
      </c>
    </row>
    <row r="2737" spans="1:42" x14ac:dyDescent="0.3">
      <c r="A2737" s="6">
        <v>46983</v>
      </c>
      <c r="Z2737" s="12">
        <v>3776600</v>
      </c>
      <c r="AA2737" s="12">
        <v>2193900</v>
      </c>
      <c r="AB2737" s="12">
        <v>1904900</v>
      </c>
      <c r="AC2737" s="12">
        <v>936900</v>
      </c>
      <c r="AD2737" s="12">
        <v>1135900</v>
      </c>
      <c r="AE2737" s="12">
        <v>1682200</v>
      </c>
      <c r="AF2737" s="12">
        <v>1783600</v>
      </c>
      <c r="AG2737" s="12">
        <v>2518600</v>
      </c>
      <c r="AH2737" s="12">
        <v>255000</v>
      </c>
      <c r="AI2737" s="12">
        <v>2828700</v>
      </c>
      <c r="AJ2737" s="12">
        <v>3907500</v>
      </c>
      <c r="AK2737" s="12">
        <v>6569500</v>
      </c>
      <c r="AL2737" s="12">
        <v>1259000</v>
      </c>
      <c r="AM2737" s="12">
        <v>1773900</v>
      </c>
      <c r="AN2737" s="12">
        <v>108900</v>
      </c>
      <c r="AO2737" s="12">
        <v>99600</v>
      </c>
      <c r="AP2737" s="13">
        <v>32700000</v>
      </c>
    </row>
    <row r="2738" spans="1:42" x14ac:dyDescent="0.3">
      <c r="A2738" s="6">
        <v>46984</v>
      </c>
      <c r="Z2738" s="12">
        <v>3776600</v>
      </c>
      <c r="AA2738" s="12">
        <v>2193900</v>
      </c>
      <c r="AB2738" s="12">
        <v>1904900</v>
      </c>
      <c r="AC2738" s="12">
        <v>936900</v>
      </c>
      <c r="AD2738" s="12">
        <v>1135900</v>
      </c>
      <c r="AE2738" s="12">
        <v>1682200</v>
      </c>
      <c r="AF2738" s="12">
        <v>1783600</v>
      </c>
      <c r="AG2738" s="12">
        <v>2518600</v>
      </c>
      <c r="AH2738" s="12">
        <v>255000</v>
      </c>
      <c r="AI2738" s="12">
        <v>2828700</v>
      </c>
      <c r="AJ2738" s="12">
        <v>3907500</v>
      </c>
      <c r="AK2738" s="12">
        <v>6569500</v>
      </c>
      <c r="AL2738" s="12">
        <v>1259000</v>
      </c>
      <c r="AM2738" s="12">
        <v>1773900</v>
      </c>
      <c r="AN2738" s="12">
        <v>108900</v>
      </c>
      <c r="AO2738" s="12">
        <v>99600</v>
      </c>
      <c r="AP2738" s="13">
        <v>32700000</v>
      </c>
    </row>
    <row r="2739" spans="1:42" x14ac:dyDescent="0.3">
      <c r="A2739" s="6">
        <v>46985</v>
      </c>
      <c r="Z2739" s="12">
        <v>3776600</v>
      </c>
      <c r="AA2739" s="12">
        <v>2193900</v>
      </c>
      <c r="AB2739" s="12">
        <v>1904900</v>
      </c>
      <c r="AC2739" s="12">
        <v>936900</v>
      </c>
      <c r="AD2739" s="12">
        <v>1135900</v>
      </c>
      <c r="AE2739" s="12">
        <v>1682200</v>
      </c>
      <c r="AF2739" s="12">
        <v>1783600</v>
      </c>
      <c r="AG2739" s="12">
        <v>2518600</v>
      </c>
      <c r="AH2739" s="12">
        <v>255000</v>
      </c>
      <c r="AI2739" s="12">
        <v>2828700</v>
      </c>
      <c r="AJ2739" s="12">
        <v>3907500</v>
      </c>
      <c r="AK2739" s="12">
        <v>6569500</v>
      </c>
      <c r="AL2739" s="12">
        <v>1259000</v>
      </c>
      <c r="AM2739" s="12">
        <v>1773900</v>
      </c>
      <c r="AN2739" s="12">
        <v>108900</v>
      </c>
      <c r="AO2739" s="12">
        <v>99600</v>
      </c>
      <c r="AP2739" s="13">
        <v>32700000</v>
      </c>
    </row>
    <row r="2740" spans="1:42" x14ac:dyDescent="0.3">
      <c r="A2740" s="6">
        <v>46986</v>
      </c>
      <c r="Z2740" s="12">
        <v>3776600</v>
      </c>
      <c r="AA2740" s="12">
        <v>2193900</v>
      </c>
      <c r="AB2740" s="12">
        <v>1904900</v>
      </c>
      <c r="AC2740" s="12">
        <v>936900</v>
      </c>
      <c r="AD2740" s="12">
        <v>1135900</v>
      </c>
      <c r="AE2740" s="12">
        <v>1682200</v>
      </c>
      <c r="AF2740" s="12">
        <v>1783600</v>
      </c>
      <c r="AG2740" s="12">
        <v>2518600</v>
      </c>
      <c r="AH2740" s="12">
        <v>255000</v>
      </c>
      <c r="AI2740" s="12">
        <v>2828700</v>
      </c>
      <c r="AJ2740" s="12">
        <v>3907500</v>
      </c>
      <c r="AK2740" s="12">
        <v>6569500</v>
      </c>
      <c r="AL2740" s="12">
        <v>1259000</v>
      </c>
      <c r="AM2740" s="12">
        <v>1773900</v>
      </c>
      <c r="AN2740" s="12">
        <v>108900</v>
      </c>
      <c r="AO2740" s="12">
        <v>99600</v>
      </c>
      <c r="AP2740" s="13">
        <v>32700000</v>
      </c>
    </row>
    <row r="2741" spans="1:42" x14ac:dyDescent="0.3">
      <c r="A2741" s="6">
        <v>46987</v>
      </c>
      <c r="Z2741" s="12">
        <v>3776600</v>
      </c>
      <c r="AA2741" s="12">
        <v>2193900</v>
      </c>
      <c r="AB2741" s="12">
        <v>1904900</v>
      </c>
      <c r="AC2741" s="12">
        <v>936900</v>
      </c>
      <c r="AD2741" s="12">
        <v>1135900</v>
      </c>
      <c r="AE2741" s="12">
        <v>1682200</v>
      </c>
      <c r="AF2741" s="12">
        <v>1783600</v>
      </c>
      <c r="AG2741" s="12">
        <v>2518600</v>
      </c>
      <c r="AH2741" s="12">
        <v>255000</v>
      </c>
      <c r="AI2741" s="12">
        <v>2828700</v>
      </c>
      <c r="AJ2741" s="12">
        <v>3907500</v>
      </c>
      <c r="AK2741" s="12">
        <v>6569500</v>
      </c>
      <c r="AL2741" s="12">
        <v>1259000</v>
      </c>
      <c r="AM2741" s="12">
        <v>1773900</v>
      </c>
      <c r="AN2741" s="12">
        <v>108900</v>
      </c>
      <c r="AO2741" s="12">
        <v>99600</v>
      </c>
      <c r="AP2741" s="13">
        <v>32700000</v>
      </c>
    </row>
    <row r="2742" spans="1:42" x14ac:dyDescent="0.3">
      <c r="A2742" s="6">
        <v>46988</v>
      </c>
      <c r="Z2742" s="12">
        <v>3776600</v>
      </c>
      <c r="AA2742" s="12">
        <v>2193900</v>
      </c>
      <c r="AB2742" s="12">
        <v>1904900</v>
      </c>
      <c r="AC2742" s="12">
        <v>936900</v>
      </c>
      <c r="AD2742" s="12">
        <v>1135900</v>
      </c>
      <c r="AE2742" s="12">
        <v>1682200</v>
      </c>
      <c r="AF2742" s="12">
        <v>1783600</v>
      </c>
      <c r="AG2742" s="12">
        <v>2518600</v>
      </c>
      <c r="AH2742" s="12">
        <v>255000</v>
      </c>
      <c r="AI2742" s="12">
        <v>2828700</v>
      </c>
      <c r="AJ2742" s="12">
        <v>3907500</v>
      </c>
      <c r="AK2742" s="12">
        <v>6569500</v>
      </c>
      <c r="AL2742" s="12">
        <v>1259000</v>
      </c>
      <c r="AM2742" s="12">
        <v>1773900</v>
      </c>
      <c r="AN2742" s="12">
        <v>108900</v>
      </c>
      <c r="AO2742" s="12">
        <v>99600</v>
      </c>
      <c r="AP2742" s="13">
        <v>32700000</v>
      </c>
    </row>
    <row r="2743" spans="1:42" x14ac:dyDescent="0.3">
      <c r="A2743" s="6">
        <v>46989</v>
      </c>
      <c r="Z2743" s="12">
        <v>3776600</v>
      </c>
      <c r="AA2743" s="12">
        <v>2193900</v>
      </c>
      <c r="AB2743" s="12">
        <v>1904900</v>
      </c>
      <c r="AC2743" s="12">
        <v>936900</v>
      </c>
      <c r="AD2743" s="12">
        <v>1135900</v>
      </c>
      <c r="AE2743" s="12">
        <v>1682200</v>
      </c>
      <c r="AF2743" s="12">
        <v>1783600</v>
      </c>
      <c r="AG2743" s="12">
        <v>2518600</v>
      </c>
      <c r="AH2743" s="12">
        <v>255000</v>
      </c>
      <c r="AI2743" s="12">
        <v>2828700</v>
      </c>
      <c r="AJ2743" s="12">
        <v>3907500</v>
      </c>
      <c r="AK2743" s="12">
        <v>6569500</v>
      </c>
      <c r="AL2743" s="12">
        <v>1259000</v>
      </c>
      <c r="AM2743" s="12">
        <v>1773900</v>
      </c>
      <c r="AN2743" s="12">
        <v>108900</v>
      </c>
      <c r="AO2743" s="12">
        <v>99600</v>
      </c>
      <c r="AP2743" s="13">
        <v>32700000</v>
      </c>
    </row>
    <row r="2744" spans="1:42" x14ac:dyDescent="0.3">
      <c r="A2744" s="6">
        <v>46990</v>
      </c>
      <c r="Z2744" s="12">
        <v>3776600</v>
      </c>
      <c r="AA2744" s="12">
        <v>2193900</v>
      </c>
      <c r="AB2744" s="12">
        <v>1904900</v>
      </c>
      <c r="AC2744" s="12">
        <v>936900</v>
      </c>
      <c r="AD2744" s="12">
        <v>1135900</v>
      </c>
      <c r="AE2744" s="12">
        <v>1682200</v>
      </c>
      <c r="AF2744" s="12">
        <v>1783600</v>
      </c>
      <c r="AG2744" s="12">
        <v>2518600</v>
      </c>
      <c r="AH2744" s="12">
        <v>255000</v>
      </c>
      <c r="AI2744" s="12">
        <v>2828700</v>
      </c>
      <c r="AJ2744" s="12">
        <v>3907500</v>
      </c>
      <c r="AK2744" s="12">
        <v>6569500</v>
      </c>
      <c r="AL2744" s="12">
        <v>1259000</v>
      </c>
      <c r="AM2744" s="12">
        <v>1773900</v>
      </c>
      <c r="AN2744" s="12">
        <v>108900</v>
      </c>
      <c r="AO2744" s="12">
        <v>99600</v>
      </c>
      <c r="AP2744" s="13">
        <v>32700000</v>
      </c>
    </row>
    <row r="2745" spans="1:42" x14ac:dyDescent="0.3">
      <c r="A2745" s="6">
        <v>46991</v>
      </c>
      <c r="Z2745" s="12">
        <v>3776600</v>
      </c>
      <c r="AA2745" s="12">
        <v>2193900</v>
      </c>
      <c r="AB2745" s="12">
        <v>1904900</v>
      </c>
      <c r="AC2745" s="12">
        <v>936900</v>
      </c>
      <c r="AD2745" s="12">
        <v>1135900</v>
      </c>
      <c r="AE2745" s="12">
        <v>1682200</v>
      </c>
      <c r="AF2745" s="12">
        <v>1783600</v>
      </c>
      <c r="AG2745" s="12">
        <v>2518600</v>
      </c>
      <c r="AH2745" s="12">
        <v>255000</v>
      </c>
      <c r="AI2745" s="12">
        <v>2828700</v>
      </c>
      <c r="AJ2745" s="12">
        <v>3907500</v>
      </c>
      <c r="AK2745" s="12">
        <v>6569500</v>
      </c>
      <c r="AL2745" s="12">
        <v>1259000</v>
      </c>
      <c r="AM2745" s="12">
        <v>1773900</v>
      </c>
      <c r="AN2745" s="12">
        <v>108900</v>
      </c>
      <c r="AO2745" s="12">
        <v>99600</v>
      </c>
      <c r="AP2745" s="13">
        <v>32700000</v>
      </c>
    </row>
    <row r="2746" spans="1:42" x14ac:dyDescent="0.3">
      <c r="A2746" s="6">
        <v>46992</v>
      </c>
      <c r="Z2746" s="12">
        <v>3776600</v>
      </c>
      <c r="AA2746" s="12">
        <v>2193900</v>
      </c>
      <c r="AB2746" s="12">
        <v>1904900</v>
      </c>
      <c r="AC2746" s="12">
        <v>936900</v>
      </c>
      <c r="AD2746" s="12">
        <v>1135900</v>
      </c>
      <c r="AE2746" s="12">
        <v>1682200</v>
      </c>
      <c r="AF2746" s="12">
        <v>1783600</v>
      </c>
      <c r="AG2746" s="12">
        <v>2518600</v>
      </c>
      <c r="AH2746" s="12">
        <v>255000</v>
      </c>
      <c r="AI2746" s="12">
        <v>2828700</v>
      </c>
      <c r="AJ2746" s="12">
        <v>3907500</v>
      </c>
      <c r="AK2746" s="12">
        <v>6569500</v>
      </c>
      <c r="AL2746" s="12">
        <v>1259000</v>
      </c>
      <c r="AM2746" s="12">
        <v>1773900</v>
      </c>
      <c r="AN2746" s="12">
        <v>108900</v>
      </c>
      <c r="AO2746" s="12">
        <v>99600</v>
      </c>
      <c r="AP2746" s="13">
        <v>32700000</v>
      </c>
    </row>
    <row r="2747" spans="1:42" x14ac:dyDescent="0.3">
      <c r="A2747" s="6">
        <v>46993</v>
      </c>
      <c r="Z2747" s="12">
        <v>3776600</v>
      </c>
      <c r="AA2747" s="12">
        <v>2193900</v>
      </c>
      <c r="AB2747" s="12">
        <v>1904900</v>
      </c>
      <c r="AC2747" s="12">
        <v>936900</v>
      </c>
      <c r="AD2747" s="12">
        <v>1135900</v>
      </c>
      <c r="AE2747" s="12">
        <v>1682200</v>
      </c>
      <c r="AF2747" s="12">
        <v>1783600</v>
      </c>
      <c r="AG2747" s="12">
        <v>2518600</v>
      </c>
      <c r="AH2747" s="12">
        <v>255000</v>
      </c>
      <c r="AI2747" s="12">
        <v>2828700</v>
      </c>
      <c r="AJ2747" s="12">
        <v>3907500</v>
      </c>
      <c r="AK2747" s="12">
        <v>6569500</v>
      </c>
      <c r="AL2747" s="12">
        <v>1259000</v>
      </c>
      <c r="AM2747" s="12">
        <v>1773900</v>
      </c>
      <c r="AN2747" s="12">
        <v>108900</v>
      </c>
      <c r="AO2747" s="12">
        <v>99600</v>
      </c>
      <c r="AP2747" s="13">
        <v>32700000</v>
      </c>
    </row>
    <row r="2748" spans="1:42" x14ac:dyDescent="0.3">
      <c r="A2748" s="6">
        <v>46994</v>
      </c>
      <c r="Z2748" s="12">
        <v>3776600</v>
      </c>
      <c r="AA2748" s="12">
        <v>2193900</v>
      </c>
      <c r="AB2748" s="12">
        <v>1904900</v>
      </c>
      <c r="AC2748" s="12">
        <v>936900</v>
      </c>
      <c r="AD2748" s="12">
        <v>1135900</v>
      </c>
      <c r="AE2748" s="12">
        <v>1682200</v>
      </c>
      <c r="AF2748" s="12">
        <v>1783600</v>
      </c>
      <c r="AG2748" s="12">
        <v>2518600</v>
      </c>
      <c r="AH2748" s="12">
        <v>255000</v>
      </c>
      <c r="AI2748" s="12">
        <v>2828700</v>
      </c>
      <c r="AJ2748" s="12">
        <v>3907500</v>
      </c>
      <c r="AK2748" s="12">
        <v>6569500</v>
      </c>
      <c r="AL2748" s="12">
        <v>1259000</v>
      </c>
      <c r="AM2748" s="12">
        <v>1773900</v>
      </c>
      <c r="AN2748" s="12">
        <v>108900</v>
      </c>
      <c r="AO2748" s="12">
        <v>99600</v>
      </c>
      <c r="AP2748" s="13">
        <v>32700000</v>
      </c>
    </row>
    <row r="2749" spans="1:42" x14ac:dyDescent="0.3">
      <c r="A2749" s="6">
        <v>46995</v>
      </c>
      <c r="Z2749" s="12">
        <v>3776600</v>
      </c>
      <c r="AA2749" s="12">
        <v>2193900</v>
      </c>
      <c r="AB2749" s="12">
        <v>1904900</v>
      </c>
      <c r="AC2749" s="12">
        <v>936900</v>
      </c>
      <c r="AD2749" s="12">
        <v>1135900</v>
      </c>
      <c r="AE2749" s="12">
        <v>1682200</v>
      </c>
      <c r="AF2749" s="12">
        <v>1783600</v>
      </c>
      <c r="AG2749" s="12">
        <v>2518600</v>
      </c>
      <c r="AH2749" s="12">
        <v>255000</v>
      </c>
      <c r="AI2749" s="12">
        <v>2828700</v>
      </c>
      <c r="AJ2749" s="12">
        <v>3907500</v>
      </c>
      <c r="AK2749" s="12">
        <v>6569500</v>
      </c>
      <c r="AL2749" s="12">
        <v>1259000</v>
      </c>
      <c r="AM2749" s="12">
        <v>1773900</v>
      </c>
      <c r="AN2749" s="12">
        <v>108900</v>
      </c>
      <c r="AO2749" s="12">
        <v>99600</v>
      </c>
      <c r="AP2749" s="13">
        <v>32700000</v>
      </c>
    </row>
    <row r="2750" spans="1:42" x14ac:dyDescent="0.3">
      <c r="A2750" s="6">
        <v>46996</v>
      </c>
      <c r="Z2750" s="12">
        <v>3776600</v>
      </c>
      <c r="AA2750" s="12">
        <v>2193900</v>
      </c>
      <c r="AB2750" s="12">
        <v>1904900</v>
      </c>
      <c r="AC2750" s="12">
        <v>936900</v>
      </c>
      <c r="AD2750" s="12">
        <v>1135900</v>
      </c>
      <c r="AE2750" s="12">
        <v>1682200</v>
      </c>
      <c r="AF2750" s="12">
        <v>1783600</v>
      </c>
      <c r="AG2750" s="12">
        <v>2518600</v>
      </c>
      <c r="AH2750" s="12">
        <v>255000</v>
      </c>
      <c r="AI2750" s="12">
        <v>2828700</v>
      </c>
      <c r="AJ2750" s="12">
        <v>3907500</v>
      </c>
      <c r="AK2750" s="12">
        <v>6569500</v>
      </c>
      <c r="AL2750" s="12">
        <v>1259000</v>
      </c>
      <c r="AM2750" s="12">
        <v>1773900</v>
      </c>
      <c r="AN2750" s="12">
        <v>108900</v>
      </c>
      <c r="AO2750" s="12">
        <v>99600</v>
      </c>
      <c r="AP2750" s="13">
        <v>32700000</v>
      </c>
    </row>
    <row r="2751" spans="1:42" x14ac:dyDescent="0.3">
      <c r="A2751" s="6">
        <v>46997</v>
      </c>
      <c r="Z2751" s="12">
        <v>3776600</v>
      </c>
      <c r="AA2751" s="12">
        <v>2193900</v>
      </c>
      <c r="AB2751" s="12">
        <v>1904900</v>
      </c>
      <c r="AC2751" s="12">
        <v>936900</v>
      </c>
      <c r="AD2751" s="12">
        <v>1135900</v>
      </c>
      <c r="AE2751" s="12">
        <v>1682200</v>
      </c>
      <c r="AF2751" s="12">
        <v>1783600</v>
      </c>
      <c r="AG2751" s="12">
        <v>2518600</v>
      </c>
      <c r="AH2751" s="12">
        <v>255000</v>
      </c>
      <c r="AI2751" s="12">
        <v>2828700</v>
      </c>
      <c r="AJ2751" s="12">
        <v>3907500</v>
      </c>
      <c r="AK2751" s="12">
        <v>6569500</v>
      </c>
      <c r="AL2751" s="12">
        <v>1259000</v>
      </c>
      <c r="AM2751" s="12">
        <v>1773900</v>
      </c>
      <c r="AN2751" s="12">
        <v>108900</v>
      </c>
      <c r="AO2751" s="12">
        <v>99600</v>
      </c>
      <c r="AP2751" s="13">
        <v>32700000</v>
      </c>
    </row>
    <row r="2752" spans="1:42" x14ac:dyDescent="0.3">
      <c r="A2752" s="6">
        <v>46998</v>
      </c>
      <c r="Z2752" s="12">
        <v>3776600</v>
      </c>
      <c r="AA2752" s="12">
        <v>2193900</v>
      </c>
      <c r="AB2752" s="12">
        <v>1904900</v>
      </c>
      <c r="AC2752" s="12">
        <v>936900</v>
      </c>
      <c r="AD2752" s="12">
        <v>1135900</v>
      </c>
      <c r="AE2752" s="12">
        <v>1682200</v>
      </c>
      <c r="AF2752" s="12">
        <v>1783600</v>
      </c>
      <c r="AG2752" s="12">
        <v>2518600</v>
      </c>
      <c r="AH2752" s="12">
        <v>255000</v>
      </c>
      <c r="AI2752" s="12">
        <v>2828700</v>
      </c>
      <c r="AJ2752" s="12">
        <v>3907500</v>
      </c>
      <c r="AK2752" s="12">
        <v>6569500</v>
      </c>
      <c r="AL2752" s="12">
        <v>1259000</v>
      </c>
      <c r="AM2752" s="12">
        <v>1773900</v>
      </c>
      <c r="AN2752" s="12">
        <v>108900</v>
      </c>
      <c r="AO2752" s="12">
        <v>99600</v>
      </c>
      <c r="AP2752" s="13">
        <v>32700000</v>
      </c>
    </row>
    <row r="2753" spans="1:42" x14ac:dyDescent="0.3">
      <c r="A2753" s="6">
        <v>46999</v>
      </c>
      <c r="Z2753" s="12">
        <v>3776600</v>
      </c>
      <c r="AA2753" s="12">
        <v>2193900</v>
      </c>
      <c r="AB2753" s="12">
        <v>1904900</v>
      </c>
      <c r="AC2753" s="12">
        <v>936900</v>
      </c>
      <c r="AD2753" s="12">
        <v>1135900</v>
      </c>
      <c r="AE2753" s="12">
        <v>1682200</v>
      </c>
      <c r="AF2753" s="12">
        <v>1783600</v>
      </c>
      <c r="AG2753" s="12">
        <v>2518600</v>
      </c>
      <c r="AH2753" s="12">
        <v>255000</v>
      </c>
      <c r="AI2753" s="12">
        <v>2828700</v>
      </c>
      <c r="AJ2753" s="12">
        <v>3907500</v>
      </c>
      <c r="AK2753" s="12">
        <v>6569500</v>
      </c>
      <c r="AL2753" s="12">
        <v>1259000</v>
      </c>
      <c r="AM2753" s="12">
        <v>1773900</v>
      </c>
      <c r="AN2753" s="12">
        <v>108900</v>
      </c>
      <c r="AO2753" s="12">
        <v>99600</v>
      </c>
      <c r="AP2753" s="13">
        <v>32700000</v>
      </c>
    </row>
    <row r="2754" spans="1:42" x14ac:dyDescent="0.3">
      <c r="A2754" s="6">
        <v>47000</v>
      </c>
      <c r="Z2754" s="12">
        <v>3776600</v>
      </c>
      <c r="AA2754" s="12">
        <v>2193900</v>
      </c>
      <c r="AB2754" s="12">
        <v>1904900</v>
      </c>
      <c r="AC2754" s="12">
        <v>936900</v>
      </c>
      <c r="AD2754" s="12">
        <v>1135900</v>
      </c>
      <c r="AE2754" s="12">
        <v>1682200</v>
      </c>
      <c r="AF2754" s="12">
        <v>1783600</v>
      </c>
      <c r="AG2754" s="12">
        <v>2518600</v>
      </c>
      <c r="AH2754" s="12">
        <v>255000</v>
      </c>
      <c r="AI2754" s="12">
        <v>2828700</v>
      </c>
      <c r="AJ2754" s="12">
        <v>3907500</v>
      </c>
      <c r="AK2754" s="12">
        <v>6569500</v>
      </c>
      <c r="AL2754" s="12">
        <v>1259000</v>
      </c>
      <c r="AM2754" s="12">
        <v>1773900</v>
      </c>
      <c r="AN2754" s="12">
        <v>108900</v>
      </c>
      <c r="AO2754" s="12">
        <v>99600</v>
      </c>
      <c r="AP2754" s="13">
        <v>32700000</v>
      </c>
    </row>
    <row r="2755" spans="1:42" x14ac:dyDescent="0.3">
      <c r="A2755" s="6">
        <v>47001</v>
      </c>
      <c r="Z2755" s="12">
        <v>3776600</v>
      </c>
      <c r="AA2755" s="12">
        <v>2193900</v>
      </c>
      <c r="AB2755" s="12">
        <v>1904900</v>
      </c>
      <c r="AC2755" s="12">
        <v>936900</v>
      </c>
      <c r="AD2755" s="12">
        <v>1135900</v>
      </c>
      <c r="AE2755" s="12">
        <v>1682200</v>
      </c>
      <c r="AF2755" s="12">
        <v>1783600</v>
      </c>
      <c r="AG2755" s="12">
        <v>2518600</v>
      </c>
      <c r="AH2755" s="12">
        <v>255000</v>
      </c>
      <c r="AI2755" s="12">
        <v>2828700</v>
      </c>
      <c r="AJ2755" s="12">
        <v>3907500</v>
      </c>
      <c r="AK2755" s="12">
        <v>6569500</v>
      </c>
      <c r="AL2755" s="12">
        <v>1259000</v>
      </c>
      <c r="AM2755" s="12">
        <v>1773900</v>
      </c>
      <c r="AN2755" s="12">
        <v>108900</v>
      </c>
      <c r="AO2755" s="12">
        <v>99600</v>
      </c>
      <c r="AP2755" s="13">
        <v>32700000</v>
      </c>
    </row>
    <row r="2756" spans="1:42" x14ac:dyDescent="0.3">
      <c r="A2756" s="6">
        <v>47002</v>
      </c>
      <c r="Z2756" s="12">
        <v>3776600</v>
      </c>
      <c r="AA2756" s="12">
        <v>2193900</v>
      </c>
      <c r="AB2756" s="12">
        <v>1904900</v>
      </c>
      <c r="AC2756" s="12">
        <v>936900</v>
      </c>
      <c r="AD2756" s="12">
        <v>1135900</v>
      </c>
      <c r="AE2756" s="12">
        <v>1682200</v>
      </c>
      <c r="AF2756" s="12">
        <v>1783600</v>
      </c>
      <c r="AG2756" s="12">
        <v>2518600</v>
      </c>
      <c r="AH2756" s="12">
        <v>255000</v>
      </c>
      <c r="AI2756" s="12">
        <v>2828700</v>
      </c>
      <c r="AJ2756" s="12">
        <v>3907500</v>
      </c>
      <c r="AK2756" s="12">
        <v>6569500</v>
      </c>
      <c r="AL2756" s="12">
        <v>1259000</v>
      </c>
      <c r="AM2756" s="12">
        <v>1773900</v>
      </c>
      <c r="AN2756" s="12">
        <v>108900</v>
      </c>
      <c r="AO2756" s="12">
        <v>99600</v>
      </c>
      <c r="AP2756" s="13">
        <v>32700000</v>
      </c>
    </row>
    <row r="2757" spans="1:42" x14ac:dyDescent="0.3">
      <c r="A2757" s="6">
        <v>47003</v>
      </c>
      <c r="Z2757" s="12">
        <v>3776600</v>
      </c>
      <c r="AA2757" s="12">
        <v>2193900</v>
      </c>
      <c r="AB2757" s="12">
        <v>1904900</v>
      </c>
      <c r="AC2757" s="12">
        <v>936900</v>
      </c>
      <c r="AD2757" s="12">
        <v>1135900</v>
      </c>
      <c r="AE2757" s="12">
        <v>1682200</v>
      </c>
      <c r="AF2757" s="12">
        <v>1783600</v>
      </c>
      <c r="AG2757" s="12">
        <v>2518600</v>
      </c>
      <c r="AH2757" s="12">
        <v>255000</v>
      </c>
      <c r="AI2757" s="12">
        <v>2828700</v>
      </c>
      <c r="AJ2757" s="12">
        <v>3907500</v>
      </c>
      <c r="AK2757" s="12">
        <v>6569500</v>
      </c>
      <c r="AL2757" s="12">
        <v>1259000</v>
      </c>
      <c r="AM2757" s="12">
        <v>1773900</v>
      </c>
      <c r="AN2757" s="12">
        <v>108900</v>
      </c>
      <c r="AO2757" s="12">
        <v>99600</v>
      </c>
      <c r="AP2757" s="13">
        <v>32700000</v>
      </c>
    </row>
    <row r="2758" spans="1:42" x14ac:dyDescent="0.3">
      <c r="A2758" s="6">
        <v>47004</v>
      </c>
      <c r="Z2758" s="12">
        <v>3776600</v>
      </c>
      <c r="AA2758" s="12">
        <v>2193900</v>
      </c>
      <c r="AB2758" s="12">
        <v>1904900</v>
      </c>
      <c r="AC2758" s="12">
        <v>936900</v>
      </c>
      <c r="AD2758" s="12">
        <v>1135900</v>
      </c>
      <c r="AE2758" s="12">
        <v>1682200</v>
      </c>
      <c r="AF2758" s="12">
        <v>1783600</v>
      </c>
      <c r="AG2758" s="12">
        <v>2518600</v>
      </c>
      <c r="AH2758" s="12">
        <v>255000</v>
      </c>
      <c r="AI2758" s="12">
        <v>2828700</v>
      </c>
      <c r="AJ2758" s="12">
        <v>3907500</v>
      </c>
      <c r="AK2758" s="12">
        <v>6569500</v>
      </c>
      <c r="AL2758" s="12">
        <v>1259000</v>
      </c>
      <c r="AM2758" s="12">
        <v>1773900</v>
      </c>
      <c r="AN2758" s="12">
        <v>108900</v>
      </c>
      <c r="AO2758" s="12">
        <v>99600</v>
      </c>
      <c r="AP2758" s="13">
        <v>32700000</v>
      </c>
    </row>
    <row r="2759" spans="1:42" x14ac:dyDescent="0.3">
      <c r="A2759" s="6">
        <v>47005</v>
      </c>
      <c r="Z2759" s="12">
        <v>3776600</v>
      </c>
      <c r="AA2759" s="12">
        <v>2193900</v>
      </c>
      <c r="AB2759" s="12">
        <v>1904900</v>
      </c>
      <c r="AC2759" s="12">
        <v>936900</v>
      </c>
      <c r="AD2759" s="12">
        <v>1135900</v>
      </c>
      <c r="AE2759" s="12">
        <v>1682200</v>
      </c>
      <c r="AF2759" s="12">
        <v>1783600</v>
      </c>
      <c r="AG2759" s="12">
        <v>2518600</v>
      </c>
      <c r="AH2759" s="12">
        <v>255000</v>
      </c>
      <c r="AI2759" s="12">
        <v>2828700</v>
      </c>
      <c r="AJ2759" s="12">
        <v>3907500</v>
      </c>
      <c r="AK2759" s="12">
        <v>6569500</v>
      </c>
      <c r="AL2759" s="12">
        <v>1259000</v>
      </c>
      <c r="AM2759" s="12">
        <v>1773900</v>
      </c>
      <c r="AN2759" s="12">
        <v>108900</v>
      </c>
      <c r="AO2759" s="12">
        <v>99600</v>
      </c>
      <c r="AP2759" s="13">
        <v>32700000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Ting Choo Yee</cp:lastModifiedBy>
  <dcterms:created xsi:type="dcterms:W3CDTF">2021-04-14T04:21:40Z</dcterms:created>
  <dcterms:modified xsi:type="dcterms:W3CDTF">2021-04-28T08:03:28Z</dcterms:modified>
</cp:coreProperties>
</file>