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elvin/Documents/GitHub/Team-15/Timesheet/Week 4/a1829445, Kelvin Ting/"/>
    </mc:Choice>
  </mc:AlternateContent>
  <xr:revisionPtr revIDLastSave="0" documentId="13_ncr:1_{BA6495A7-F02F-EA4D-878B-895EB071A40A}" xr6:coauthVersionLast="47" xr6:coauthVersionMax="47" xr10:uidLastSave="{00000000-0000-0000-0000-000000000000}"/>
  <bookViews>
    <workbookView xWindow="9760" yWindow="1800" windowWidth="38400" windowHeight="21100" tabRatio="500" xr2:uid="{00000000-000D-0000-FFFF-FFFF00000000}"/>
  </bookViews>
  <sheets>
    <sheet name="Week 2" sheetId="1" r:id="rId1"/>
  </sheets>
  <definedNames>
    <definedName name="_xlnm.Print_Area" localSheetId="0">'Week 2'!$A$1:$H$13</definedName>
    <definedName name="Week_Start">'Week 2'!$C$4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9" i="1"/>
  <c r="E10" i="1"/>
  <c r="E11" i="1"/>
  <c r="E7" i="1"/>
  <c r="E12" i="1" l="1"/>
</calcChain>
</file>

<file path=xl/sharedStrings.xml><?xml version="1.0" encoding="utf-8"?>
<sst xmlns="http://schemas.openxmlformats.org/spreadsheetml/2006/main" count="38" uniqueCount="36">
  <si>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</si>
  <si>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</si>
  <si>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</si>
  <si>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</si>
  <si>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</si>
  <si>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</si>
  <si>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</si>
  <si>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</si>
  <si>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</si>
  <si>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</si>
  <si>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</si>
  <si>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</si>
  <si>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</si>
  <si>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</si>
  <si>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</si>
  <si>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</si>
  <si>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</si>
  <si>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</si>
  <si>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How does it fit into project plan?</t>
  </si>
  <si>
    <t>Making sure everyone is on the same page</t>
  </si>
  <si>
    <t>a1829445</t>
  </si>
  <si>
    <t>Regular meeting with client</t>
  </si>
  <si>
    <t>Suggest to create a generator for data</t>
  </si>
  <si>
    <t>Reseach on generator</t>
  </si>
  <si>
    <t>As we want to develop for the generator</t>
  </si>
  <si>
    <t>The generator is not very easy to implement. And it might take time</t>
  </si>
  <si>
    <t>Continue on reseach, discussion with team for the pitch presentation</t>
  </si>
  <si>
    <t>I need to discuss with teammates about the generator and pitch presentation.</t>
  </si>
  <si>
    <t>We finish the draft of the pitch. We want to get our data from labelling.</t>
  </si>
  <si>
    <t>Develop labelling application</t>
  </si>
  <si>
    <t>we need a efficient way to label our data</t>
  </si>
  <si>
    <t>Implemented in node js</t>
  </si>
  <si>
    <t>Continue on development</t>
  </si>
  <si>
    <t>adding view image to speed up labelling process</t>
  </si>
  <si>
    <t>Some minor bug fix and testing</t>
  </si>
  <si>
    <t>the application is online. We are starting to label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</si>
</sst>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[$-409]h:mm:ss\ am/pm;@"/>
    <numFmt numFmtId="171" formatCode="0.0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  <xf numFmtId="169" fontId="0" fillId="3" borderId="4" xfId="0" applyNumberFormat="1" applyFont="1" applyFill="1" applyBorder="1" applyAlignment="1">
      <alignment horizontal="center" vertical="center"/>
    </xf>
    <xf numFmtId="171" fontId="0" fillId="4" borderId="4" xfId="0" applyNumberForma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2" zoomScale="144" zoomScaleNormal="187" workbookViewId="0">
      <selection activeCell="G12" sqref="G12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21.83203125" customWidth="1"/>
    <col min="6" max="6" width="22.6640625" customWidth="1"/>
    <col min="7" max="7" width="25" customWidth="1"/>
    <col min="8" max="8" width="26.1640625" customWidth="1"/>
    <col min="15" max="49" width="10.83203125" style="1"/>
  </cols>
  <sheetData>
    <row r="2" spans="1:49" ht="21" thickBot="1" x14ac:dyDescent="0.3">
      <c r="A2" s="15" t="s">
        <v>0</v>
      </c>
      <c r="B2" s="15"/>
      <c r="C2" s="15"/>
      <c r="D2" s="15"/>
      <c r="E2" s="15"/>
      <c r="F2" s="15"/>
      <c r="G2" s="15"/>
      <c r="H2" s="15"/>
    </row>
    <row r="3" spans="1:49" ht="30" customHeight="1" thickTop="1" x14ac:dyDescent="0.25">
      <c r="A3" s="2" t="s">
        <v>1</v>
      </c>
      <c r="B3">
        <v>15</v>
      </c>
      <c r="C3" s="2" t="s">
        <v>2</v>
      </c>
      <c r="D3" t="s">
        <v>20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18</v>
      </c>
      <c r="H5" s="6" t="s">
        <v>10</v>
      </c>
      <c r="I5" s="1"/>
      <c r="J5" s="1"/>
      <c r="K5" s="1"/>
      <c r="L5" s="1"/>
      <c r="M5" s="1"/>
      <c r="N5" s="1"/>
    </row>
    <row r="6" spans="1:49" s="11" customFormat="1" ht="34" x14ac:dyDescent="0.2">
      <c r="A6" s="9" t="s">
        <v>11</v>
      </c>
      <c r="B6" s="13">
        <v>44641</v>
      </c>
      <c r="C6" s="16">
        <v>0.41666666666666669</v>
      </c>
      <c r="D6" s="16">
        <v>0.58333333333333337</v>
      </c>
      <c r="E6" s="17">
        <f>IF(D6&gt;=C6, D6-C6, D6+1-C6)*24</f>
        <v>4</v>
      </c>
      <c r="F6" s="7" t="s">
        <v>21</v>
      </c>
      <c r="G6" s="7" t="s">
        <v>19</v>
      </c>
      <c r="H6" s="14" t="s">
        <v>22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51" x14ac:dyDescent="0.2">
      <c r="A7" s="12" t="s">
        <v>12</v>
      </c>
      <c r="B7" s="13">
        <v>44642</v>
      </c>
      <c r="C7" s="16">
        <v>0.45833333333333298</v>
      </c>
      <c r="D7" s="16">
        <v>0.66666666666666663</v>
      </c>
      <c r="E7" s="17">
        <f>IF(D7&gt;=C7, D7-C7, D7+1-C7)*24</f>
        <v>5.0000000000000071</v>
      </c>
      <c r="F7" s="7" t="s">
        <v>23</v>
      </c>
      <c r="G7" s="7" t="s">
        <v>24</v>
      </c>
      <c r="H7" s="7" t="s">
        <v>25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68" x14ac:dyDescent="0.2">
      <c r="A8" s="9" t="s">
        <v>13</v>
      </c>
      <c r="B8" s="13">
        <v>44643</v>
      </c>
      <c r="C8" s="16">
        <v>0.5</v>
      </c>
      <c r="D8" s="16">
        <v>0.66666666666666696</v>
      </c>
      <c r="E8" s="17">
        <f t="shared" ref="E8:E11" si="0">IF(D8&gt;=C8, D8-C8, D8+1-C8)*24</f>
        <v>4.0000000000000071</v>
      </c>
      <c r="F8" s="7" t="s">
        <v>26</v>
      </c>
      <c r="G8" s="7" t="s">
        <v>27</v>
      </c>
      <c r="H8" s="7" t="s">
        <v>28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34" customHeight="1" x14ac:dyDescent="0.2">
      <c r="A9" s="12" t="s">
        <v>14</v>
      </c>
      <c r="B9" s="13">
        <v>44644</v>
      </c>
      <c r="C9" s="16">
        <v>0.375</v>
      </c>
      <c r="D9" s="16">
        <v>0.70833333333333304</v>
      </c>
      <c r="E9" s="17">
        <f t="shared" si="0"/>
        <v>7.9999999999999929</v>
      </c>
      <c r="F9" s="7" t="s">
        <v>29</v>
      </c>
      <c r="G9" s="7" t="s">
        <v>30</v>
      </c>
      <c r="H9" s="7" t="s">
        <v>31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34" customHeight="1" x14ac:dyDescent="0.2">
      <c r="A10" s="9" t="s">
        <v>15</v>
      </c>
      <c r="B10" s="13">
        <v>44645</v>
      </c>
      <c r="C10" s="16">
        <v>0.375</v>
      </c>
      <c r="D10" s="16">
        <v>0.75</v>
      </c>
      <c r="E10" s="17">
        <f t="shared" si="0"/>
        <v>9</v>
      </c>
      <c r="F10" s="7" t="s">
        <v>32</v>
      </c>
      <c r="G10" s="7" t="s">
        <v>33</v>
      </c>
      <c r="H10" s="7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35" thickBot="1" x14ac:dyDescent="0.25">
      <c r="A11" s="12" t="s">
        <v>16</v>
      </c>
      <c r="B11" s="13">
        <v>44646</v>
      </c>
      <c r="C11" s="16">
        <v>0.33333333333333331</v>
      </c>
      <c r="D11" s="16">
        <v>0.83333333333333337</v>
      </c>
      <c r="E11" s="17">
        <f t="shared" si="0"/>
        <v>12</v>
      </c>
      <c r="F11" s="7" t="s">
        <v>32</v>
      </c>
      <c r="G11" s="7" t="s">
        <v>34</v>
      </c>
      <c r="H11" s="7" t="s">
        <v>35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8" thickBot="1" x14ac:dyDescent="0.25">
      <c r="D12" s="6" t="s">
        <v>17</v>
      </c>
      <c r="E12" s="8">
        <f>SUM(E6:E11)</f>
        <v>42.000000000000007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Week 2</vt:lpstr>
      <vt:lpstr>'Week 2'!Print_Area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Kelvin</cp:lastModifiedBy>
  <cp:lastPrinted>2017-02-27T02:02:29Z</cp:lastPrinted>
  <dcterms:created xsi:type="dcterms:W3CDTF">2017-02-27T01:54:10Z</dcterms:created>
  <dcterms:modified xsi:type="dcterms:W3CDTF">2022-03-27T00:00:40Z</dcterms:modified>
</cp:coreProperties>
</file>