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505"/>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c r="AB4" t="inlineStr">
        <is>
          <t>BBFC Rating</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c r="AB5" t="inlineStr">
        <is>
          <t>12A</t>
        </is>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c r="AB6" t="inlineStr">
        <is>
          <t>12A</t>
        </is>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c r="AB7" t="inlineStr">
        <is>
          <t>12A</t>
        </is>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c r="AB8" t="inlineStr">
        <is>
          <t>12A</t>
        </is>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c r="AB9" t="inlineStr">
        <is>
          <t>12A</t>
        </is>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c r="AB10" t="inlineStr">
        <is>
          <t>12A</t>
        </is>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c r="AB11" t="inlineStr">
        <is>
          <t>15</t>
        </is>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c r="AB12" t="inlineStr">
        <is>
          <t>15</t>
        </is>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c r="AB13" t="inlineStr">
        <is>
          <t>15</t>
        </is>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c r="AB14" t="inlineStr">
        <is>
          <t>18</t>
        </is>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c r="AB15" t="inlineStr">
        <is>
          <t>15</t>
        </is>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c r="AB16" t="inlineStr">
        <is>
          <t>U</t>
        </is>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c r="AB17" t="inlineStr">
        <is>
          <t>15</t>
        </is>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c r="AB18" t="inlineStr">
        <is>
          <t>15</t>
        </is>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c r="AB19" t="inlineStr">
        <is>
          <t>18</t>
        </is>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c r="AB20" t="inlineStr">
        <is>
          <t>18</t>
        </is>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c r="AB21" t="inlineStr">
        <is>
          <t>18</t>
        </is>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c r="AB22" t="inlineStr">
        <is>
          <t>18</t>
        </is>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c r="AB23" t="inlineStr">
        <is>
          <t>12A</t>
        </is>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c r="AB24" t="inlineStr">
        <is>
          <t>15</t>
        </is>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c r="AB25" t="inlineStr">
        <is>
          <t>15</t>
        </is>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c r="AB26" t="inlineStr">
        <is>
          <t>15</t>
        </is>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c r="AB27" t="inlineStr">
        <is>
          <t>12A</t>
        </is>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c r="AB28" t="inlineStr">
        <is>
          <t>15</t>
        </is>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c r="AB29" t="inlineStr">
        <is>
          <t>15</t>
        </is>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c r="AB30" t="inlineStr">
        <is>
          <t>12A</t>
        </is>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c r="AB31" t="inlineStr">
        <is>
          <t>15</t>
        </is>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c r="AB32" t="inlineStr">
        <is>
          <t>12A</t>
        </is>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c r="AB33" t="inlineStr">
        <is>
          <t>12A</t>
        </is>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c r="AB34" t="inlineStr">
        <is>
          <t>12A</t>
        </is>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c r="AB35" t="inlineStr">
        <is>
          <t>12A</t>
        </is>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c r="AB36" t="inlineStr">
        <is>
          <t>15</t>
        </is>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c r="AB37" t="inlineStr">
        <is>
          <t>PG</t>
        </is>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c r="AB38" t="inlineStr">
        <is>
          <t>PG</t>
        </is>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c r="AB39" t="inlineStr">
        <is>
          <t>PG</t>
        </is>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c r="AB40" t="inlineStr">
        <is>
          <t>18</t>
        </is>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c r="AB41" t="inlineStr">
        <is>
          <t>15</t>
        </is>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c r="AB42" t="inlineStr">
        <is>
          <t>15</t>
        </is>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c r="AB43" t="inlineStr">
        <is>
          <t>15</t>
        </is>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c r="AB44" t="inlineStr">
        <is>
          <t>15</t>
        </is>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c r="AB45" t="inlineStr">
        <is>
          <t>12A</t>
        </is>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c r="AB46" t="inlineStr">
        <is>
          <t>15</t>
        </is>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c r="AB47" t="inlineStr">
        <is>
          <t>12A</t>
        </is>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c r="AB48" t="inlineStr">
        <is>
          <t>12A</t>
        </is>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c r="AB49" t="inlineStr">
        <is>
          <t>12A</t>
        </is>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c r="AB50" t="inlineStr">
        <is>
          <t>12A</t>
        </is>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c r="AB51" t="inlineStr">
        <is>
          <t>PG</t>
        </is>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c r="AB52" t="inlineStr">
        <is>
          <t>PG</t>
        </is>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c r="AB53" t="inlineStr">
        <is>
          <t>18</t>
        </is>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c r="AB54" t="inlineStr">
        <is>
          <t>15</t>
        </is>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c r="AB55" t="inlineStr">
        <is>
          <t>15</t>
        </is>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c r="AB56" t="inlineStr">
        <is>
          <t>12A</t>
        </is>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c r="AB57" t="inlineStr">
        <is>
          <t>12A</t>
        </is>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c r="AB58" t="inlineStr">
        <is>
          <t>12A</t>
        </is>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c r="AB59" t="inlineStr">
        <is>
          <t>12A</t>
        </is>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c r="AB60" t="inlineStr">
        <is>
          <t>12A</t>
        </is>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c r="AB61" t="inlineStr">
        <is>
          <t>15</t>
        </is>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c r="AB62" t="inlineStr">
        <is>
          <t>15</t>
        </is>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c r="AB63" t="inlineStr">
        <is>
          <t>18</t>
        </is>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c r="AB64" t="inlineStr">
        <is>
          <t>12A</t>
        </is>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c r="AB65" t="inlineStr">
        <is>
          <t>12A</t>
        </is>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c r="AB66" t="inlineStr">
        <is>
          <t>12A</t>
        </is>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c r="AB67" t="inlineStr">
        <is>
          <t>15</t>
        </is>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c r="AB68" t="inlineStr">
        <is>
          <t>12A</t>
        </is>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c r="AB69" t="inlineStr">
        <is>
          <t>15</t>
        </is>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c r="AB70" t="inlineStr">
        <is>
          <t>12A</t>
        </is>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c r="AB71" t="inlineStr">
        <is>
          <t>U</t>
        </is>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c r="AB72" t="inlineStr">
        <is>
          <t>15</t>
        </is>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c r="AB73" t="inlineStr">
        <is>
          <t>15</t>
        </is>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c r="AB74" t="inlineStr">
        <is>
          <t>15</t>
        </is>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c r="AB75" t="inlineStr">
        <is>
          <t>15</t>
        </is>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c r="AB76" t="inlineStr">
        <is>
          <t>15</t>
        </is>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c r="AB77" t="inlineStr">
        <is>
          <t>12A</t>
        </is>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c r="AB78" t="inlineStr">
        <is>
          <t>12A</t>
        </is>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c r="AB79" t="inlineStr">
        <is>
          <t>U</t>
        </is>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c r="AB80" t="inlineStr">
        <is>
          <t>15</t>
        </is>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c r="AB81" t="inlineStr">
        <is>
          <t>15</t>
        </is>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c r="AB82" t="inlineStr">
        <is>
          <t>15</t>
        </is>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c r="AB83" t="inlineStr">
        <is>
          <t>12A</t>
        </is>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c r="AB84" t="inlineStr">
        <is>
          <t>12A</t>
        </is>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c r="AB85" t="inlineStr">
        <is>
          <t>18</t>
        </is>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c r="AB86" t="inlineStr">
        <is>
          <t>U</t>
        </is>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c r="AB87" t="inlineStr">
        <is>
          <t>U</t>
        </is>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c r="AB88" t="inlineStr">
        <is>
          <t>U</t>
        </is>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c r="AB89" t="inlineStr">
        <is>
          <t>15</t>
        </is>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c r="AB90" t="inlineStr">
        <is>
          <t>15</t>
        </is>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c r="AB91" t="inlineStr">
        <is>
          <t>15</t>
        </is>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c r="AB92" t="inlineStr">
        <is>
          <t>15</t>
        </is>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c r="AB93" t="inlineStr">
        <is>
          <t>12A</t>
        </is>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c r="AB94" t="inlineStr">
        <is>
          <t>18</t>
        </is>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c r="AB95" t="inlineStr">
        <is>
          <t>15</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c r="AB96" t="inlineStr">
        <is>
          <t>PG</t>
        </is>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c r="AB97" t="inlineStr">
        <is>
          <t>15</t>
        </is>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c r="AB98" t="inlineStr">
        <is>
          <t>15</t>
        </is>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c r="AB99" t="inlineStr">
        <is>
          <t>18</t>
        </is>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c r="AB100" t="inlineStr">
        <is>
          <t>15</t>
        </is>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c r="AB101" t="inlineStr">
        <is>
          <t>12A</t>
        </is>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c r="AB102" t="inlineStr">
        <is>
          <t>12A</t>
        </is>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c r="AB103" t="inlineStr">
        <is>
          <t>12A</t>
        </is>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c r="AB104" t="inlineStr">
        <is>
          <t>12A</t>
        </is>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c r="AB105" t="inlineStr">
        <is>
          <t>15</t>
        </is>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c r="AB106" t="inlineStr">
        <is>
          <t>12A</t>
        </is>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c r="AB107" t="inlineStr">
        <is>
          <t>12A</t>
        </is>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c r="AB108" t="inlineStr">
        <is>
          <t>12A</t>
        </is>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c r="AB109" t="inlineStr">
        <is>
          <t>12A</t>
        </is>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c r="AB110" t="inlineStr">
        <is>
          <t>12A</t>
        </is>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c r="AB111" t="inlineStr">
        <is>
          <t>12A</t>
        </is>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c r="AB112" t="inlineStr">
        <is>
          <t>12A</t>
        </is>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c r="AB113" t="inlineStr">
        <is>
          <t>12A</t>
        </is>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c r="AB114" t="inlineStr">
        <is>
          <t>12A</t>
        </is>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c r="AB115" t="inlineStr">
        <is>
          <t>12A</t>
        </is>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c r="AB116" t="inlineStr">
        <is>
          <t>18</t>
        </is>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c r="AB117" t="inlineStr">
        <is>
          <t>U</t>
        </is>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c r="AB118" t="inlineStr">
        <is>
          <t>12A</t>
        </is>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c r="AB119" t="inlineStr">
        <is>
          <t>15</t>
        </is>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c r="AB120" t="inlineStr">
        <is>
          <t>PG</t>
        </is>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c r="AB121" t="inlineStr">
        <is>
          <t>15</t>
        </is>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c r="AB122" t="inlineStr">
        <is>
          <t>12A</t>
        </is>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c r="AB123" t="inlineStr">
        <is>
          <t>18</t>
        </is>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c r="AB124" t="inlineStr">
        <is>
          <t>18</t>
        </is>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c r="AB125" t="inlineStr">
        <is>
          <t>12A</t>
        </is>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c r="AB126" t="inlineStr">
        <is>
          <t>12A</t>
        </is>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c r="AB127" t="inlineStr">
        <is>
          <t>12</t>
        </is>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c r="AB128" t="inlineStr">
        <is>
          <t>15</t>
        </is>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c r="AB129" t="inlineStr">
        <is>
          <t>15</t>
        </is>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c r="AB130" t="inlineStr">
        <is>
          <t>12A</t>
        </is>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c r="AB131" t="inlineStr">
        <is>
          <t>PG</t>
        </is>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c r="AB132" t="inlineStr">
        <is>
          <t>12A</t>
        </is>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c r="AB133" t="inlineStr">
        <is>
          <t>15</t>
        </is>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c r="AB134" t="inlineStr">
        <is>
          <t>15</t>
        </is>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c r="AB135" t="inlineStr">
        <is>
          <t>12A</t>
        </is>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c r="AB136" t="inlineStr">
        <is>
          <t>12A</t>
        </is>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c r="AB137" t="inlineStr">
        <is>
          <t>15</t>
        </is>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c r="AB138" t="inlineStr">
        <is>
          <t>15</t>
        </is>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c r="AB139" t="inlineStr">
        <is>
          <t>15</t>
        </is>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c r="AB140" t="inlineStr">
        <is>
          <t>15</t>
        </is>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c r="AB141" t="inlineStr">
        <is>
          <t>PG</t>
        </is>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c r="AB142" t="inlineStr">
        <is>
          <t>PG</t>
        </is>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c r="AB143" t="inlineStr">
        <is>
          <t>PG</t>
        </is>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c r="AB144" t="inlineStr">
        <is>
          <t>12A</t>
        </is>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c r="AB145" t="inlineStr">
        <is>
          <t>12A</t>
        </is>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c r="AB146" t="inlineStr">
        <is>
          <t>12A</t>
        </is>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c r="AB147" t="inlineStr">
        <is>
          <t>12A</t>
        </is>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c r="AB148" t="inlineStr">
        <is>
          <t>12A</t>
        </is>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c r="AB149" t="inlineStr">
        <is>
          <t>U</t>
        </is>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c r="AB150" t="inlineStr">
        <is>
          <t>15</t>
        </is>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c r="AB151" t="inlineStr">
        <is>
          <t>U</t>
        </is>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c r="AB152" t="inlineStr">
        <is>
          <t>12</t>
        </is>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c r="AB153" t="inlineStr">
        <is>
          <t>15</t>
        </is>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c r="AB154" t="inlineStr">
        <is>
          <t>12A</t>
        </is>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c r="AB155" t="inlineStr">
        <is>
          <t>12A</t>
        </is>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c r="AB156" t="inlineStr">
        <is>
          <t>12A</t>
        </is>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c r="AB157" t="inlineStr">
        <is>
          <t>U</t>
        </is>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c r="AB158" t="inlineStr">
        <is>
          <t>PG</t>
        </is>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c r="AB159" t="inlineStr">
        <is>
          <t>PG</t>
        </is>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c r="AB160" t="inlineStr">
        <is>
          <t>15</t>
        </is>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c r="AB161" t="inlineStr">
        <is>
          <t>12A</t>
        </is>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c r="AB162" t="inlineStr">
        <is>
          <t>12A</t>
        </is>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c r="AB163" t="inlineStr">
        <is>
          <t>12</t>
        </is>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c r="AB164" t="inlineStr">
        <is>
          <t>U</t>
        </is>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c r="AB165" t="inlineStr">
        <is>
          <t>U</t>
        </is>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c r="AB166" t="inlineStr">
        <is>
          <t>12A</t>
        </is>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c r="AB167" t="inlineStr">
        <is>
          <t>15</t>
        </is>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c r="AB168" t="inlineStr">
        <is>
          <t>15</t>
        </is>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c r="AB169" t="inlineStr">
        <is>
          <t>12A</t>
        </is>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c r="AB170" t="inlineStr">
        <is>
          <t>18</t>
        </is>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c r="AB171" t="inlineStr">
        <is>
          <t>U</t>
        </is>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c r="AB172" t="inlineStr">
        <is>
          <t>12A</t>
        </is>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c r="AB173" t="inlineStr">
        <is>
          <t>12A</t>
        </is>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c r="AB174" t="inlineStr">
        <is>
          <t>12A</t>
        </is>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c r="AB175" t="inlineStr">
        <is>
          <t>12A</t>
        </is>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c r="AB176" t="inlineStr">
        <is>
          <t>18</t>
        </is>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c r="AB177" t="inlineStr">
        <is>
          <t>15</t>
        </is>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c r="AB178" t="inlineStr">
        <is>
          <t>PG</t>
        </is>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c r="AB179" t="inlineStr">
        <is>
          <t>12A</t>
        </is>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c r="AB180" t="inlineStr">
        <is>
          <t>PG</t>
        </is>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c r="AB181" t="inlineStr">
        <is>
          <t>PG</t>
        </is>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c r="AB182" t="inlineStr">
        <is>
          <t>PG</t>
        </is>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c r="AB183" t="inlineStr">
        <is>
          <t>12A</t>
        </is>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c r="AB184" t="inlineStr">
        <is>
          <t>12A</t>
        </is>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c r="AB185" t="inlineStr">
        <is>
          <t>12A</t>
        </is>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c r="AB186" t="inlineStr">
        <is>
          <t>12A</t>
        </is>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c r="AB187" t="inlineStr">
        <is>
          <t>12A</t>
        </is>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c r="AB188" t="inlineStr">
        <is>
          <t>PG</t>
        </is>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c r="AB189" t="inlineStr">
        <is>
          <t>15</t>
        </is>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c r="AB190" t="inlineStr">
        <is>
          <t>15</t>
        </is>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c r="AB191" t="inlineStr">
        <is>
          <t>18</t>
        </is>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c r="AB192" t="inlineStr">
        <is>
          <t>12A</t>
        </is>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c r="AB193" t="inlineStr">
        <is>
          <t>12A</t>
        </is>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c r="AB194" t="inlineStr">
        <is>
          <t>12A</t>
        </is>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c r="AB195" t="inlineStr">
        <is>
          <t>18</t>
        </is>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c r="AB196" t="inlineStr">
        <is>
          <t>18</t>
        </is>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c r="AB197" t="inlineStr">
        <is>
          <t>U</t>
        </is>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c r="AB198" t="inlineStr">
        <is>
          <t>PG</t>
        </is>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c r="AB199" t="inlineStr">
        <is>
          <t>U</t>
        </is>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c r="AB200" t="inlineStr">
        <is>
          <t>U</t>
        </is>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c r="AB201" t="inlineStr">
        <is>
          <t>U</t>
        </is>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c r="AB202" t="inlineStr">
        <is>
          <t>U</t>
        </is>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c r="AB203" t="inlineStr">
        <is>
          <t>12A</t>
        </is>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c r="AB204" t="inlineStr">
        <is>
          <t>U</t>
        </is>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c r="AB205" t="inlineStr">
        <is>
          <t>15</t>
        </is>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c r="AB206" t="inlineStr">
        <is>
          <t>15</t>
        </is>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c r="AB207" t="inlineStr">
        <is>
          <t>PG</t>
        </is>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c r="AB208" t="inlineStr">
        <is>
          <t>12A</t>
        </is>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c r="AB209" t="inlineStr">
        <is>
          <t>12A</t>
        </is>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c r="AB210" t="inlineStr">
        <is>
          <t>15</t>
        </is>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c r="AB211" t="inlineStr">
        <is>
          <t>12A</t>
        </is>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c r="AB212" t="inlineStr">
        <is>
          <t>PG</t>
        </is>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c r="AB213" t="inlineStr">
        <is>
          <t>PG</t>
        </is>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c r="AB214" t="inlineStr">
        <is>
          <t>12A</t>
        </is>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c r="AB215" t="inlineStr">
        <is>
          <t>12A</t>
        </is>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c r="AB216" t="inlineStr">
        <is>
          <t>PG</t>
        </is>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c r="AB217" t="inlineStr">
        <is>
          <t>12A</t>
        </is>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c r="AB218" t="inlineStr">
        <is>
          <t>15</t>
        </is>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c r="AB219" t="inlineStr">
        <is>
          <t>15</t>
        </is>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c r="AB220" t="inlineStr">
        <is>
          <t>15</t>
        </is>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c r="AB221" t="inlineStr">
        <is>
          <t>12</t>
        </is>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c r="AB222" t="inlineStr">
        <is>
          <t>12</t>
        </is>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c r="AB223" t="inlineStr">
        <is>
          <t>PG</t>
        </is>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c r="AB224" t="inlineStr">
        <is>
          <t>U</t>
        </is>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c r="AB225" t="inlineStr">
        <is>
          <t>PG</t>
        </is>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c r="AB226" t="inlineStr">
        <is>
          <t>15</t>
        </is>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c r="AB227" t="inlineStr">
        <is>
          <t>12A</t>
        </is>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c r="AB228" t="inlineStr">
        <is>
          <t>12A</t>
        </is>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c r="AB229" t="inlineStr">
        <is>
          <t>12A</t>
        </is>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c r="AB230" t="inlineStr">
        <is>
          <t>12A</t>
        </is>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c r="AB231" t="inlineStr">
        <is>
          <t>12A</t>
        </is>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c r="AB232" t="inlineStr">
        <is>
          <t>12A</t>
        </is>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c r="AB233" t="inlineStr">
        <is>
          <t>U</t>
        </is>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c r="AB234" t="inlineStr">
        <is>
          <t>U</t>
        </is>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c r="AB235" t="inlineStr">
        <is>
          <t>15</t>
        </is>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c r="AB236" t="inlineStr">
        <is>
          <t>U</t>
        </is>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c r="AB237" t="inlineStr">
        <is>
          <t>PG</t>
        </is>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c r="AB238" t="inlineStr">
        <is>
          <t>12A</t>
        </is>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c r="AB239" t="inlineStr">
        <is>
          <t>15</t>
        </is>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c r="AB240" t="inlineStr">
        <is>
          <t>PG</t>
        </is>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c r="AB241" t="inlineStr">
        <is>
          <t>12A</t>
        </is>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c r="AB242" t="inlineStr">
        <is>
          <t>12</t>
        </is>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c r="AB243" t="inlineStr">
        <is>
          <t>12A</t>
        </is>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c r="AB244" t="inlineStr">
        <is>
          <t>15</t>
        </is>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c r="AB245" t="inlineStr">
        <is>
          <t>18</t>
        </is>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c r="AB246" t="inlineStr">
        <is>
          <t>15</t>
        </is>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c r="AB247" t="inlineStr">
        <is>
          <t>12A</t>
        </is>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c r="AB248" t="inlineStr">
        <is>
          <t>PG</t>
        </is>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c r="AB249" t="inlineStr">
        <is>
          <t>15</t>
        </is>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c r="AB250" t="inlineStr">
        <is>
          <t>12</t>
        </is>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c r="AB251" t="inlineStr">
        <is>
          <t>15</t>
        </is>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c r="AB252" t="inlineStr">
        <is>
          <t>U</t>
        </is>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c r="AB253" t="inlineStr">
        <is>
          <t>12A</t>
        </is>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c r="AB254" t="inlineStr">
        <is>
          <t>12A</t>
        </is>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c r="AB255" t="inlineStr">
        <is>
          <t>12A</t>
        </is>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c r="AB256" t="inlineStr">
        <is>
          <t>12A</t>
        </is>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c r="AB257" t="inlineStr">
        <is>
          <t>12A</t>
        </is>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c r="AB258" t="inlineStr">
        <is>
          <t>12A</t>
        </is>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c r="AB259" t="inlineStr">
        <is>
          <t>12A</t>
        </is>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c r="AB260" t="inlineStr">
        <is>
          <t>12A</t>
        </is>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c r="AB261" t="inlineStr">
        <is>
          <t>12</t>
        </is>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c r="AB262" t="inlineStr">
        <is>
          <t>15</t>
        </is>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c r="AB263" t="inlineStr">
        <is>
          <t>15</t>
        </is>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c r="AB264" t="inlineStr">
        <is>
          <t>12A</t>
        </is>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c r="AB265" t="inlineStr">
        <is>
          <t>18</t>
        </is>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c r="AB266" t="inlineStr">
        <is>
          <t>12A</t>
        </is>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c r="AB267" t="inlineStr">
        <is>
          <t>12</t>
        </is>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c r="AB268" t="inlineStr">
        <is>
          <t>15</t>
        </is>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c r="AB269" t="inlineStr">
        <is>
          <t>U</t>
        </is>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c r="AB270" t="inlineStr">
        <is>
          <t>U</t>
        </is>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c r="AB271" t="inlineStr">
        <is>
          <t>12A</t>
        </is>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c r="AB272" t="inlineStr">
        <is>
          <t>18</t>
        </is>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c r="AB273" t="inlineStr">
        <is>
          <t>15</t>
        </is>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c r="AB274" t="inlineStr">
        <is>
          <t>15</t>
        </is>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c r="AB275" t="inlineStr">
        <is>
          <t>12A</t>
        </is>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c r="AB276" t="inlineStr">
        <is>
          <t>15</t>
        </is>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c r="AB277" t="inlineStr">
        <is>
          <t>12A</t>
        </is>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c r="AB278" t="inlineStr">
        <is>
          <t>U</t>
        </is>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c r="AB279" t="inlineStr">
        <is>
          <t>12</t>
        </is>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c r="AB280" t="inlineStr">
        <is>
          <t>18</t>
        </is>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c r="AB281" t="inlineStr">
        <is>
          <t>15</t>
        </is>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c r="AB282" t="inlineStr">
        <is>
          <t>12A</t>
        </is>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c r="AB283" t="inlineStr">
        <is>
          <t>12A</t>
        </is>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c r="AB284" t="inlineStr">
        <is>
          <t>U</t>
        </is>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c r="AB285" t="inlineStr">
        <is>
          <t>15</t>
        </is>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c r="AB286" t="inlineStr">
        <is>
          <t>U</t>
        </is>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c r="AB287" t="inlineStr">
        <is>
          <t>15</t>
        </is>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c r="AB288" t="inlineStr">
        <is>
          <t>12A</t>
        </is>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c r="AB289" t="inlineStr">
        <is>
          <t>12A</t>
        </is>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c r="AB290" t="inlineStr">
        <is>
          <t>15</t>
        </is>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c r="AB291" t="inlineStr">
        <is>
          <t>12A</t>
        </is>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c r="AB292" t="inlineStr">
        <is>
          <t>12A</t>
        </is>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c r="AB293" t="inlineStr">
        <is>
          <t>12A</t>
        </is>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c r="AB294" t="inlineStr">
        <is>
          <t>15</t>
        </is>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c r="AB295" t="inlineStr">
        <is>
          <t>12A</t>
        </is>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c r="AB296" t="inlineStr">
        <is>
          <t>PG</t>
        </is>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c r="AB297" t="inlineStr">
        <is>
          <t>PG</t>
        </is>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c r="AB298" t="inlineStr">
        <is>
          <t>12A</t>
        </is>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c r="AB299" t="inlineStr">
        <is>
          <t>U</t>
        </is>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c r="AB300" t="inlineStr">
        <is>
          <t>PG</t>
        </is>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c r="AB301" t="inlineStr">
        <is>
          <t>PG</t>
        </is>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c r="AB302" t="inlineStr">
        <is>
          <t>12A</t>
        </is>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c r="AB303" t="inlineStr">
        <is>
          <t>12A</t>
        </is>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c r="AB304" t="inlineStr">
        <is>
          <t>12A</t>
        </is>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c r="AB305" t="inlineStr">
        <is>
          <t>15</t>
        </is>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c r="AB306" t="inlineStr">
        <is>
          <t>12A</t>
        </is>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c r="AB307" t="inlineStr">
        <is>
          <t>15</t>
        </is>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c r="AB308" t="inlineStr">
        <is>
          <t>12A</t>
        </is>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c r="AB309" t="inlineStr">
        <is>
          <t>15</t>
        </is>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c r="AB310" t="inlineStr">
        <is>
          <t>18</t>
        </is>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c r="AB311" t="inlineStr">
        <is>
          <t>15</t>
        </is>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c r="AB312" t="inlineStr">
        <is>
          <t>15</t>
        </is>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c r="AB313" t="inlineStr">
        <is>
          <t>12A</t>
        </is>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c r="AB314" t="inlineStr">
        <is>
          <t>12A</t>
        </is>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c r="AB315" t="inlineStr">
        <is>
          <t>12A</t>
        </is>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c r="AB316" t="inlineStr">
        <is>
          <t>PG</t>
        </is>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c r="AB317" t="inlineStr">
        <is>
          <t>U</t>
        </is>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c r="AB318" t="inlineStr">
        <is>
          <t>U</t>
        </is>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c r="AB319" t="inlineStr">
        <is>
          <t>U</t>
        </is>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c r="AB320" t="inlineStr">
        <is>
          <t>12A</t>
        </is>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c r="AB321" t="inlineStr">
        <is>
          <t>12A</t>
        </is>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c r="AB322" t="inlineStr">
        <is>
          <t>12A</t>
        </is>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c r="AB323" t="inlineStr">
        <is>
          <t>12A</t>
        </is>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c r="AB324" t="inlineStr">
        <is>
          <t>12A</t>
        </is>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c r="AB325" t="inlineStr">
        <is>
          <t>12A</t>
        </is>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c r="AB326" t="inlineStr">
        <is>
          <t>PG</t>
        </is>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c r="AB327" t="inlineStr">
        <is>
          <t>15</t>
        </is>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c r="AB328" t="inlineStr">
        <is>
          <t>15</t>
        </is>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c r="AB329" t="inlineStr">
        <is>
          <t>15</t>
        </is>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c r="AB330" t="inlineStr">
        <is>
          <t>18</t>
        </is>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c r="AB331" t="inlineStr">
        <is>
          <t>18</t>
        </is>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c r="AB332" t="inlineStr">
        <is>
          <t>18</t>
        </is>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c r="AB333" t="inlineStr">
        <is>
          <t>12A</t>
        </is>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c r="AB334" t="inlineStr">
        <is>
          <t>U</t>
        </is>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c r="AB335" t="inlineStr">
        <is>
          <t>U</t>
        </is>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c r="AB336" t="inlineStr">
        <is>
          <t>12A</t>
        </is>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c r="AB337" t="inlineStr">
        <is>
          <t>12A</t>
        </is>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c r="AB338" t="inlineStr">
        <is>
          <t>18</t>
        </is>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c r="AB339" t="inlineStr">
        <is>
          <t>12A</t>
        </is>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c r="AB340" t="inlineStr">
        <is>
          <t>PG</t>
        </is>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c r="AB341" t="inlineStr">
        <is>
          <t>PG</t>
        </is>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c r="AB342" t="inlineStr">
        <is>
          <t>PG</t>
        </is>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c r="AB343" t="inlineStr">
        <is>
          <t>U</t>
        </is>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c r="AB344" t="inlineStr">
        <is>
          <t>12A</t>
        </is>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c r="AB345" t="inlineStr">
        <is>
          <t>12A</t>
        </is>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c r="AB346" t="inlineStr">
        <is>
          <t>12A</t>
        </is>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c r="AB347" t="inlineStr">
        <is>
          <t>12A</t>
        </is>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c r="AB349" t="inlineStr">
        <is>
          <t>12A</t>
        </is>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c r="AB350" t="inlineStr">
        <is>
          <t>12A</t>
        </is>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c r="AB351" t="inlineStr">
        <is>
          <t>12A</t>
        </is>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c r="AB352" t="inlineStr">
        <is>
          <t>U</t>
        </is>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c r="AB353" t="inlineStr">
        <is>
          <t>15</t>
        </is>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c r="AB354" t="inlineStr">
        <is>
          <t>15</t>
        </is>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c r="AB505" t="inlineStr">
        <is>
          <t>15</t>
        </is>
      </c>
    </row>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3"/>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3</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3</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4</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2</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2</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2</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3</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3</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3</v>
      </c>
      <c r="D19" s="12" t="n"/>
      <c r="E19" s="12" t="n"/>
      <c r="F19" s="11" t="n"/>
      <c r="G19" s="14" t="n"/>
      <c r="H19" s="1">
        <f>IF(A19="","",IF(COUNTIF(Collection!$B$5:$B$500,A19)&gt;0,"Yes","No"))</f>
        <v/>
      </c>
      <c r="I19" s="4" t="inlineStr">
        <is>
          <t>From your original wishlist</t>
        </is>
      </c>
    </row>
    <row r="20" ht="60" customHeight="1" s="95">
      <c r="A20" s="11" t="inlineStr">
        <is>
          <t>The Silence of the Lambs</t>
        </is>
      </c>
      <c r="B20" s="11" t="inlineStr">
        <is>
          <t>Your list</t>
        </is>
      </c>
      <c r="C20" s="11" t="n">
        <v>2</v>
      </c>
      <c r="D20" s="12" t="n"/>
      <c r="E20" s="12" t="n"/>
      <c r="F20" s="11" t="n"/>
      <c r="G20" s="14" t="n"/>
      <c r="H20" s="1">
        <f>IF(A21="","",IF(COUNTIF(Collection!$B$5:$B$500,A21)&gt;0,"Yes","No"))</f>
        <v/>
      </c>
      <c r="I20" s="4" t="inlineStr">
        <is>
          <t>From your original wishlist</t>
        </is>
      </c>
    </row>
    <row r="21" ht="15.75" customHeight="1" s="95">
      <c r="A21" s="11" t="inlineStr">
        <is>
          <t>Le Mans '66 (Ford v Ferrari)</t>
        </is>
      </c>
      <c r="B21" s="11" t="inlineStr">
        <is>
          <t>Your list</t>
        </is>
      </c>
      <c r="C21" s="11" t="n">
        <v>5</v>
      </c>
      <c r="D21" s="12" t="n"/>
      <c r="E21" s="12" t="n"/>
      <c r="F21" s="11" t="n"/>
      <c r="G21" s="14" t="n"/>
      <c r="H21" s="1">
        <f>IF(A22="","",IF(COUNTIF(Collection!$B$5:$B$500,A22)&gt;0,"Yes","No"))</f>
        <v/>
      </c>
      <c r="I21" s="4" t="inlineStr">
        <is>
          <t>From your original wishlist</t>
        </is>
      </c>
    </row>
    <row r="22" ht="15.75" customHeight="1" s="95">
      <c r="A22" s="11" t="inlineStr">
        <is>
          <t>Million Dollar Baby</t>
        </is>
      </c>
      <c r="B22" s="11" t="inlineStr">
        <is>
          <t>Your list</t>
        </is>
      </c>
      <c r="C22" s="11" t="n">
        <v>2</v>
      </c>
      <c r="D22" s="12" t="n"/>
      <c r="E22" s="12" t="n"/>
      <c r="F22" s="11" t="n"/>
      <c r="G22" s="14" t="n"/>
      <c r="H22" s="1">
        <f>IF(A23="","",IF(COUNTIF(Collection!$B$5:$B$500,A23)&gt;0,"Yes","No"))</f>
        <v/>
      </c>
      <c r="I22" s="4" t="inlineStr">
        <is>
          <t>From your original wishlist</t>
        </is>
      </c>
    </row>
    <row r="23" ht="15.75" customHeight="1" s="95">
      <c r="A23" s="11" t="inlineStr">
        <is>
          <t>American Beauty</t>
        </is>
      </c>
      <c r="B23" s="11" t="inlineStr">
        <is>
          <t>Your list</t>
        </is>
      </c>
      <c r="C23" s="11" t="n">
        <v>2</v>
      </c>
      <c r="D23" s="12" t="n"/>
      <c r="E23" s="12" t="n"/>
      <c r="F23" s="11" t="n"/>
      <c r="G23" s="14" t="n"/>
      <c r="H23" s="1">
        <f>IF(A24="","",IF(COUNTIF(Collection!$B$5:$B$500,A24)&gt;0,"Yes","No"))</f>
        <v/>
      </c>
      <c r="I23" s="4" t="inlineStr">
        <is>
          <t>From your original wishlist</t>
        </is>
      </c>
    </row>
    <row r="24" ht="15.75" customHeight="1" s="95">
      <c r="A24" s="11" t="inlineStr">
        <is>
          <t>Rocky</t>
        </is>
      </c>
      <c r="B24" s="11" t="inlineStr">
        <is>
          <t>Your list</t>
        </is>
      </c>
      <c r="C24" s="11" t="n">
        <v>3</v>
      </c>
      <c r="D24" s="12" t="n"/>
      <c r="E24" s="12" t="n"/>
      <c r="F24" s="11" t="n"/>
      <c r="G24" s="14" t="n"/>
      <c r="H24" s="1">
        <f>IF(A25="","",IF(COUNTIF(Collection!$B$5:$B$500,A25)&gt;0,"Yes","No"))</f>
        <v/>
      </c>
      <c r="I24" s="4" t="inlineStr">
        <is>
          <t>From your original wishlist</t>
        </is>
      </c>
    </row>
    <row r="25" ht="15.75" customHeight="1" s="95">
      <c r="A25" s="11" t="inlineStr">
        <is>
          <t>One Flew Over the Cuckoo's Nest</t>
        </is>
      </c>
      <c r="B25" s="11" t="inlineStr">
        <is>
          <t>Your list</t>
        </is>
      </c>
      <c r="C25" s="11" t="n">
        <v>2</v>
      </c>
      <c r="D25" s="12" t="n"/>
      <c r="E25" s="12" t="n"/>
      <c r="F25" s="11" t="n"/>
      <c r="G25" s="14" t="n"/>
      <c r="H25" s="1">
        <f>IF(A26="","",IF(COUNTIF(Collection!$B$5:$B$500,A26)&gt;0,"Yes","No"))</f>
        <v/>
      </c>
      <c r="I25" s="4" t="inlineStr">
        <is>
          <t>From your original wishlist</t>
        </is>
      </c>
    </row>
    <row r="26" ht="15.75" customHeight="1" s="95">
      <c r="A26" s="11" t="inlineStr">
        <is>
          <t>Sinners</t>
        </is>
      </c>
      <c r="B26" s="11" t="inlineStr">
        <is>
          <t>Your list</t>
        </is>
      </c>
      <c r="C26" s="11" t="n">
        <v>3</v>
      </c>
      <c r="D26" s="12" t="n"/>
      <c r="E26" s="12" t="n"/>
      <c r="F26" s="11" t="n"/>
      <c r="G26" s="14" t="n"/>
      <c r="H26" s="1">
        <f>IF(A27="","",IF(COUNTIF(Collection!$B$5:$B$500,A27)&gt;0,"Yes","No"))</f>
        <v/>
      </c>
      <c r="I26" s="4" t="inlineStr">
        <is>
          <t>From your original wishlist</t>
        </is>
      </c>
    </row>
    <row r="27" ht="15.75" customHeight="1" s="95">
      <c r="A27" s="11" t="inlineStr">
        <is>
          <t>Marty Supreme</t>
        </is>
      </c>
      <c r="B27" s="11" t="inlineStr">
        <is>
          <t>Your list</t>
        </is>
      </c>
      <c r="C27" s="11" t="n">
        <v>5</v>
      </c>
      <c r="D27" s="12" t="n"/>
      <c r="E27" s="12" t="n"/>
      <c r="F27" s="11" t="n"/>
      <c r="G27" s="14" t="n"/>
      <c r="H27" s="1">
        <f>IF(A28="","",IF(COUNTIF(Collection!$B$5:$B$500,A28)&gt;0,"Yes","No"))</f>
        <v/>
      </c>
      <c r="I27" s="4" t="inlineStr">
        <is>
          <t>From your original wishlist</t>
        </is>
      </c>
    </row>
    <row r="28" ht="15.75" customHeight="1" s="95">
      <c r="A28" s="11" t="inlineStr">
        <is>
          <t>Whiplash</t>
        </is>
      </c>
      <c r="B28" s="11" t="inlineStr">
        <is>
          <t>Recommended</t>
        </is>
      </c>
      <c r="C28" s="11" t="n">
        <v>5</v>
      </c>
      <c r="D28" s="12" t="n"/>
      <c r="E28" s="12" t="n">
        <v>7</v>
      </c>
      <c r="F28" s="11" t="inlineStr">
        <is>
          <t>HMV</t>
        </is>
      </c>
      <c r="G28" s="14" t="inlineStr">
        <is>
          <t>2026-08-11</t>
        </is>
      </c>
      <c r="H28" s="1">
        <f>IF(A29="","",IF(COUNTIF(Collection!$B$5:$B$500,A29)&gt;0,"Yes","No"))</f>
        <v/>
      </c>
      <c r="I28" s="4" t="inlineStr">
        <is>
          <t>Strong fit with your taste for intense, acclaimed dramas.</t>
        </is>
      </c>
    </row>
    <row r="29" ht="15.75" customHeight="1" s="95">
      <c r="A29" s="11" t="inlineStr">
        <is>
          <t>The Social Network</t>
        </is>
      </c>
      <c r="B29" s="11" t="inlineStr">
        <is>
          <t>Recommended</t>
        </is>
      </c>
      <c r="C29" s="11" t="n">
        <v>3</v>
      </c>
      <c r="D29" s="12" t="n"/>
      <c r="E29" s="12" t="n"/>
      <c r="F29" s="11" t="n"/>
      <c r="G29" s="14" t="n"/>
      <c r="H29" s="1">
        <f>IF(A30="","",IF(COUNTIF(Collection!$B$5:$B$500,A30)&gt;0,"Yes","No"))</f>
        <v/>
      </c>
      <c r="I29" s="4" t="inlineStr">
        <is>
          <t>Sharp modern classic; fits alongside Fincher, prestige drama and biopics in your collection.</t>
        </is>
      </c>
    </row>
    <row r="30" ht="15.75" customHeight="1" s="95">
      <c r="A30" s="11" t="inlineStr">
        <is>
          <t>Arrival</t>
        </is>
      </c>
      <c r="B30" s="11" t="inlineStr">
        <is>
          <t>Recommended</t>
        </is>
      </c>
      <c r="C30" s="11" t="n">
        <v>3</v>
      </c>
      <c r="D30" s="12" t="n"/>
      <c r="E30" s="12" t="n"/>
      <c r="F30" s="11" t="n"/>
      <c r="G30" s="14" t="n"/>
      <c r="H30" s="1">
        <f>IF(A31="","",IF(COUNTIF(Collection!$B$5:$B$500,A31)&gt;0,"Yes","No"))</f>
        <v/>
      </c>
      <c r="I30" s="4" t="inlineStr">
        <is>
          <t>Smart sci-fi that should land well if you like Interstellar, Inception and District 9.</t>
        </is>
      </c>
    </row>
    <row r="31" ht="15.75" customHeight="1" s="95">
      <c r="A31" s="11" t="inlineStr">
        <is>
          <t>Blade Runner 2049</t>
        </is>
      </c>
      <c r="B31" s="11" t="inlineStr">
        <is>
          <t>Recommended</t>
        </is>
      </c>
      <c r="C31" s="11" t="n">
        <v>3</v>
      </c>
      <c r="D31" s="12" t="n"/>
      <c r="E31" s="12" t="n"/>
      <c r="F31" s="11" t="n"/>
      <c r="G31" s="14" t="n"/>
      <c r="H31" s="1">
        <f>IF(A32="","",IF(COUNTIF(Collection!$B$5:$B$500,A32)&gt;0,"Yes","No"))</f>
        <v/>
      </c>
      <c r="I31" s="4" t="inlineStr">
        <is>
          <t>A natural pick from your sci-fi shelf; visually superb on Blu-ray/4K.</t>
        </is>
      </c>
    </row>
    <row r="32" ht="15.75" customHeight="1" s="95">
      <c r="A32" s="11" t="inlineStr">
        <is>
          <t>Mad Max: Fury Road</t>
        </is>
      </c>
      <c r="B32" s="11" t="inlineStr">
        <is>
          <t>Recommended</t>
        </is>
      </c>
      <c r="C32" s="11" t="n">
        <v>4</v>
      </c>
      <c r="D32" s="12" t="n"/>
      <c r="E32" s="12" t="n"/>
      <c r="F32" s="11" t="n"/>
      <c r="G32" s="14" t="n"/>
      <c r="H32" s="1">
        <f>IF(A33="","",IF(COUNTIF(Collection!$B$5:$B$500,A33)&gt;0,"Yes","No"))</f>
        <v/>
      </c>
      <c r="I32" s="4" t="inlineStr">
        <is>
          <t>High-energy action with the craft/scale of films like Fury, Rush and Mission: Impossible.</t>
        </is>
      </c>
    </row>
    <row r="33" ht="15.75" customHeight="1" s="95">
      <c r="A33" s="11" t="inlineStr">
        <is>
          <t>Dune</t>
        </is>
      </c>
      <c r="B33" s="11" t="inlineStr">
        <is>
          <t>Recommended</t>
        </is>
      </c>
      <c r="C33" s="11" t="n">
        <v>5</v>
      </c>
      <c r="D33" s="12" t="n"/>
      <c r="E33" s="12" t="n"/>
      <c r="F33" s="11" t="n"/>
      <c r="G33" s="14" t="n"/>
      <c r="H33" s="1">
        <f>IF(A34="","",IF(COUNTIF(Collection!$B$5:$B$500,A34)&gt;0,"Yes","No"))</f>
        <v/>
      </c>
      <c r="I33" s="4" t="inlineStr">
        <is>
          <t>Big-scale modern sci-fi; an obvious gap beside your Nolan and blockbuster titles.</t>
        </is>
      </c>
    </row>
    <row r="34" ht="15.75" customHeight="1" s="95">
      <c r="A34" s="11" t="inlineStr">
        <is>
          <t>Dune: Part Two</t>
        </is>
      </c>
      <c r="B34" s="11" t="inlineStr">
        <is>
          <t>Recommended</t>
        </is>
      </c>
      <c r="C34" s="11" t="n">
        <v>5</v>
      </c>
      <c r="D34" s="12" t="n"/>
      <c r="E34" s="12" t="n">
        <v>8</v>
      </c>
      <c r="F34" s="11" t="inlineStr">
        <is>
          <t>HMV</t>
        </is>
      </c>
      <c r="G34" s="14" t="inlineStr">
        <is>
          <t>2026-08-11</t>
        </is>
      </c>
      <c r="H34" s="1">
        <f>IF(A35="","",IF(COUNTIF(Collection!$B$5:$B$500,A35)&gt;0,"Yes","No"))</f>
        <v/>
      </c>
      <c r="I34" s="4" t="inlineStr">
        <is>
          <t>Worth pairing with Dune as a mini-collection.</t>
        </is>
      </c>
    </row>
    <row r="35" ht="15.75" customHeight="1" s="95">
      <c r="A35" s="1" t="inlineStr">
        <is>
          <t>Sicario</t>
        </is>
      </c>
      <c r="B35" s="1" t="inlineStr">
        <is>
          <t>Recommended</t>
        </is>
      </c>
      <c r="C35" s="1" t="n">
        <v>3</v>
      </c>
      <c r="D35" s="50" t="n"/>
      <c r="E35" s="50" t="n"/>
      <c r="F35" s="1" t="n"/>
      <c r="G35" s="51" t="n"/>
      <c r="H35" s="1">
        <f>IF(A36="","",IF(COUNTIF(Collection!$B$5:$B$500,A36)&gt;0,"Yes","No"))</f>
        <v/>
      </c>
      <c r="I35" s="4" t="inlineStr">
        <is>
          <t>Tense crime thriller from Denis Villeneuve; fits Prisoners and your darker thrillers.</t>
        </is>
      </c>
    </row>
    <row r="36" ht="15.75" customHeight="1" s="95">
      <c r="A36" s="1" t="inlineStr">
        <is>
          <t>Nightcrawler</t>
        </is>
      </c>
      <c r="B36" s="1" t="inlineStr">
        <is>
          <t>Recommended</t>
        </is>
      </c>
      <c r="C36" s="1" t="n">
        <v>2</v>
      </c>
      <c r="D36" s="50" t="n"/>
      <c r="E36" s="50" t="n"/>
      <c r="F36" s="1" t="n"/>
      <c r="G36" s="51" t="n"/>
      <c r="H36" s="1">
        <f>IF(A38="","",IF(COUNTIF(Collection!$B$5:$B$500,A38)&gt;0,"Yes","No"))</f>
        <v/>
      </c>
      <c r="I36" s="4" t="inlineStr">
        <is>
          <t>Dark, slick thriller that pairs nicely with Zodiac, Se7en and Prisoners.</t>
        </is>
      </c>
    </row>
    <row r="37" ht="15.75" customHeight="1" s="95">
      <c r="A37" s="1" t="inlineStr">
        <is>
          <t>The Grand Budapest Hotel</t>
        </is>
      </c>
      <c r="B37" s="1" t="inlineStr">
        <is>
          <t>Recommended</t>
        </is>
      </c>
      <c r="C37" s="1" t="n">
        <v>2</v>
      </c>
      <c r="D37" s="50" t="n"/>
      <c r="E37" s="50" t="n"/>
      <c r="F37" s="1" t="n"/>
      <c r="G37" s="51" t="n"/>
      <c r="H37" s="1">
        <f>IF(A39="","",IF(COUNTIF(Collection!$B$5:$B$500,A39)&gt;0,"Yes","No"))</f>
        <v/>
      </c>
      <c r="I37" s="4" t="inlineStr">
        <is>
          <t>Acclaimed, distinctive and very rewatchable; broadens the prestige side of the shelf.</t>
        </is>
      </c>
    </row>
    <row r="38" ht="15.75" customHeight="1" s="95">
      <c r="A38" s="1" t="inlineStr">
        <is>
          <t>The Revenant</t>
        </is>
      </c>
      <c r="B38" s="1" t="inlineStr">
        <is>
          <t>Recommended</t>
        </is>
      </c>
      <c r="C38" s="1" t="n">
        <v>2</v>
      </c>
      <c r="D38" s="50" t="n"/>
      <c r="E38" s="50" t="n"/>
      <c r="F38" s="1" t="n"/>
      <c r="G38" s="51" t="n"/>
      <c r="H38" s="1">
        <f>IF(A40="","",IF(COUNTIF(Collection!$B$5:$B$500,A40)&gt;0,"Yes","No"))</f>
        <v/>
      </c>
      <c r="I38" s="4" t="inlineStr">
        <is>
          <t>Large-scale survival drama with strong cinematography and awards pedigree.</t>
        </is>
      </c>
    </row>
    <row r="39" ht="15.75" customHeight="1" s="95">
      <c r="A39" s="1" t="inlineStr">
        <is>
          <t>There Will Be Blood</t>
        </is>
      </c>
      <c r="B39" s="1" t="inlineStr">
        <is>
          <t>Recommended</t>
        </is>
      </c>
      <c r="C39" s="1" t="n">
        <v>4</v>
      </c>
      <c r="D39" s="50" t="n"/>
      <c r="E39" s="50" t="n"/>
      <c r="F39" s="1" t="n"/>
      <c r="G39" s="51" t="n"/>
      <c r="H39" s="1">
        <f>IF(A41="","",IF(COUNTIF(Collection!$B$5:$B$500,A41)&gt;0,"Yes","No"))</f>
        <v/>
      </c>
      <c r="I39" s="4" t="inlineStr">
        <is>
          <t>Modern classic and a strong Best Picture-era addition.</t>
        </is>
      </c>
    </row>
    <row r="40" ht="15.75" customHeight="1" s="95">
      <c r="A40" s="1" t="inlineStr">
        <is>
          <t>The Banshees of Inisherin</t>
        </is>
      </c>
      <c r="B40" s="1" t="inlineStr">
        <is>
          <t>Recommended</t>
        </is>
      </c>
      <c r="C40" s="1" t="n">
        <v>4</v>
      </c>
      <c r="D40" s="50" t="n"/>
      <c r="E40" s="50" t="n"/>
      <c r="F40" s="1" t="n"/>
      <c r="G40" s="51" t="n"/>
      <c r="H40" s="1">
        <f>IF(A42="","",IF(COUNTIF(Collection!$B$5:$B$500,A42)&gt;0,"Yes","No"))</f>
        <v/>
      </c>
      <c r="I40" s="4" t="inlineStr">
        <is>
          <t>Excellent recent awards film with dark humour.</t>
        </is>
      </c>
    </row>
    <row r="41" ht="15.75" customHeight="1" s="95">
      <c r="A41" s="1" t="inlineStr">
        <is>
          <t>The Holdovers</t>
        </is>
      </c>
      <c r="B41" s="1" t="inlineStr">
        <is>
          <t>Recommended</t>
        </is>
      </c>
      <c r="C41" s="1" t="n">
        <v>4</v>
      </c>
      <c r="D41" s="50" t="n"/>
      <c r="E41" s="50" t="n"/>
      <c r="F41" s="1" t="n"/>
      <c r="G41" s="51" t="n"/>
      <c r="H41" s="1">
        <f>IF(A43="","",IF(COUNTIF(Collection!$B$5:$B$500,A43)&gt;0,"Yes","No"))</f>
        <v/>
      </c>
      <c r="I41" s="4" t="inlineStr">
        <is>
          <t>Warm, funny modern drama with a classic feel.</t>
        </is>
      </c>
    </row>
    <row r="42" ht="15.75" customHeight="1" s="95">
      <c r="A42" s="1" t="inlineStr">
        <is>
          <t>1917</t>
        </is>
      </c>
      <c r="B42" s="1" t="inlineStr">
        <is>
          <t>Recommended</t>
        </is>
      </c>
      <c r="C42" s="1" t="n">
        <v>3</v>
      </c>
      <c r="D42" s="50" t="n"/>
      <c r="E42" s="50" t="n"/>
      <c r="F42" s="1" t="n"/>
      <c r="G42" s="51" t="n"/>
      <c r="H42" s="1">
        <f>IF(A44="","",IF(COUNTIF(Collection!$B$5:$B$500,A44)&gt;0,"Yes","No"))</f>
        <v/>
      </c>
      <c r="I42" s="4" t="inlineStr">
        <is>
          <t>Technically impressive war film that fits alongside Dunkirk, Hacksaw Ridge and Saving Private Ryan.</t>
        </is>
      </c>
    </row>
    <row r="43" ht="15.75" customHeight="1" s="95">
      <c r="A43" s="47" t="inlineStr">
        <is>
          <t>The Wolf of Wall Street</t>
        </is>
      </c>
      <c r="B43" s="47" t="inlineStr">
        <is>
          <t>Recommended</t>
        </is>
      </c>
      <c r="C43" s="47" t="n">
        <v>3</v>
      </c>
      <c r="D43" s="52" t="n"/>
      <c r="E43" s="52" t="n"/>
      <c r="F43" s="47" t="n"/>
      <c r="G43" s="53" t="n"/>
      <c r="H43" s="47">
        <f>IF(A46="","",IF(COUNTIF(Collection!$B$5:$B$500,A46)&gt;0,"Yes","No"))</f>
        <v/>
      </c>
      <c r="I43" s="54" t="inlineStr">
        <is>
          <t>If your existing copy turns out not to be in the catalogue, this is worth confirming rather than rebuying.</t>
        </is>
      </c>
    </row>
    <row r="44" ht="15.75" customHeight="1" s="95">
      <c r="H44" s="55">
        <f>IF(A47="","",IF(COUNTIF(Collection!$B$5:$B$500,A47)&gt;0,"Yes","No"))</f>
        <v/>
      </c>
    </row>
    <row r="45" ht="15.75" customHeight="1" s="95">
      <c r="H45" s="55">
        <f>IF(A48="","",IF(COUNTIF(Collection!$B$5:$B$500,A48)&gt;0,"Yes","No"))</f>
        <v/>
      </c>
    </row>
    <row r="46" ht="15.75" customHeight="1" s="95">
      <c r="H46" s="55">
        <f>IF(A49="","",IF(COUNTIF(Collection!$B$5:$B$500,A49)&gt;0,"Yes","No"))</f>
        <v/>
      </c>
    </row>
    <row r="47" ht="15.75" customHeight="1" s="95">
      <c r="H47" s="55">
        <f>IF(A50="","",IF(COUNTIF(Collection!$B$5:$B$500,A50)&gt;0,"Yes","No"))</f>
        <v/>
      </c>
    </row>
    <row r="48" ht="15.75" customHeight="1" s="95">
      <c r="H48" s="55">
        <f>IF(A51="","",IF(COUNTIF(Collection!$B$5:$B$500,A51)&gt;0,"Yes","No"))</f>
        <v/>
      </c>
    </row>
    <row r="49" ht="15.75" customHeight="1" s="95">
      <c r="H49" s="55">
        <f>IF(A52="","",IF(COUNTIF(Collection!$B$5:$B$500,A52)&gt;0,"Yes","No"))</f>
        <v/>
      </c>
    </row>
    <row r="50" ht="15.75" customHeight="1" s="95">
      <c r="H50" s="55">
        <f>IF(A53="","",IF(COUNTIF(Collection!$B$5:$B$500,A53)&gt;0,"Yes","No"))</f>
        <v/>
      </c>
    </row>
    <row r="51" ht="15.75" customHeight="1" s="95">
      <c r="H51" s="55">
        <f>IF(A54="","",IF(COUNTIF(Collection!$B$5:$B$500,A54)&gt;0,"Yes","No"))</f>
        <v/>
      </c>
    </row>
    <row r="52" ht="15.75" customHeight="1" s="95">
      <c r="H52" s="55">
        <f>IF(A55="","",IF(COUNTIF(Collection!$B$5:$B$500,A55)&gt;0,"Yes","No"))</f>
        <v/>
      </c>
    </row>
    <row r="53" ht="15.75" customHeight="1" s="95">
      <c r="H53" s="55">
        <f>IF(A56="","",IF(COUNTIF(Collection!$B$5:$B$500,A56)&gt;0,"Yes","No"))</f>
        <v/>
      </c>
    </row>
    <row r="54" ht="15.75" customHeight="1" s="95">
      <c r="H54" s="55">
        <f>IF(A57="","",IF(COUNTIF(Collection!$B$5:$B$500,A57)&gt;0,"Yes","No"))</f>
        <v/>
      </c>
    </row>
    <row r="55" ht="15.75" customHeight="1" s="95">
      <c r="H55" s="55">
        <f>IF(A58="","",IF(COUNTIF(Collection!$B$5:$B$500,A58)&gt;0,"Yes","No"))</f>
        <v/>
      </c>
    </row>
    <row r="56" ht="15.75" customHeight="1" s="95">
      <c r="H56" s="55">
        <f>IF(A59="","",IF(COUNTIF(Collection!$B$5:$B$500,A59)&gt;0,"Yes","No"))</f>
        <v/>
      </c>
    </row>
    <row r="57" ht="15.75" customHeight="1" s="95">
      <c r="H57" s="55">
        <f>IF(A60="","",IF(COUNTIF(Collection!$B$5:$B$500,A60)&gt;0,"Yes","No"))</f>
        <v/>
      </c>
    </row>
    <row r="58" ht="15.75" customHeight="1" s="95">
      <c r="H58" s="55">
        <f>IF(A61="","",IF(COUNTIF(Collection!$B$5:$B$500,A61)&gt;0,"Yes","No"))</f>
        <v/>
      </c>
    </row>
    <row r="59" ht="15.75" customHeight="1" s="95">
      <c r="H59" s="55">
        <f>IF(A62="","",IF(COUNTIF(Collection!$B$5:$B$500,A62)&gt;0,"Yes","No"))</f>
        <v/>
      </c>
    </row>
    <row r="60" ht="15.75" customHeight="1" s="95">
      <c r="H60" s="55">
        <f>IF(A63="","",IF(COUNTIF(Collection!$B$5:$B$500,A63)&gt;0,"Yes","No"))</f>
        <v/>
      </c>
    </row>
    <row r="61" ht="15.75" customHeight="1" s="95">
      <c r="H61" s="55">
        <f>IF(A64="","",IF(COUNTIF(Collection!$B$5:$B$500,A64)&gt;0,"Yes","No"))</f>
        <v/>
      </c>
    </row>
    <row r="62" ht="15.75" customHeight="1" s="95">
      <c r="H62" s="55">
        <f>IF(A65="","",IF(COUNTIF(Collection!$B$5:$B$500,A65)&gt;0,"Yes","No"))</f>
        <v/>
      </c>
    </row>
    <row r="63" ht="15.75" customHeight="1" s="95">
      <c r="H63" s="55">
        <f>IF(A66="","",IF(COUNTIF(Collection!$B$5:$B$500,A66)&gt;0,"Yes","No"))</f>
        <v/>
      </c>
    </row>
    <row r="64" ht="15.75" customHeight="1" s="95">
      <c r="H64" s="55">
        <f>IF(A67="","",IF(COUNTIF(Collection!$B$5:$B$500,A67)&gt;0,"Yes","No"))</f>
        <v/>
      </c>
    </row>
    <row r="65" ht="15.75" customHeight="1" s="95">
      <c r="H65" s="55">
        <f>IF(A68="","",IF(COUNTIF(Collection!$B$5:$B$500,A68)&gt;0,"Yes","No"))</f>
        <v/>
      </c>
    </row>
    <row r="66" ht="15.75" customHeight="1" s="95">
      <c r="H66" s="55">
        <f>IF(A69="","",IF(COUNTIF(Collection!$B$5:$B$500,A69)&gt;0,"Yes","No"))</f>
        <v/>
      </c>
    </row>
    <row r="67" ht="15.75" customHeight="1" s="95">
      <c r="H67" s="55">
        <f>IF(A70="","",IF(COUNTIF(Collection!$B$5:$B$500,A70)&gt;0,"Yes","No"))</f>
        <v/>
      </c>
    </row>
    <row r="68" ht="15.75" customHeight="1" s="95">
      <c r="H68" s="55">
        <f>IF(A71="","",IF(COUNTIF(Collection!$B$5:$B$500,A71)&gt;0,"Yes","No"))</f>
        <v/>
      </c>
    </row>
    <row r="69" ht="15.75" customHeight="1" s="95">
      <c r="H69" s="55">
        <f>IF(A72="","",IF(COUNTIF(Collection!$B$5:$B$500,A72)&gt;0,"Yes","No"))</f>
        <v/>
      </c>
    </row>
    <row r="70" ht="15.75" customHeight="1" s="95">
      <c r="H70" s="55">
        <f>IF(A73="","",IF(COUNTIF(Collection!$B$5:$B$500,A73)&gt;0,"Yes","No"))</f>
        <v/>
      </c>
    </row>
    <row r="71" ht="15.75" customHeight="1" s="95">
      <c r="H71" s="55">
        <f>IF(A74="","",IF(COUNTIF(Collection!$B$5:$B$500,A74)&gt;0,"Yes","No"))</f>
        <v/>
      </c>
    </row>
    <row r="72" ht="15.75" customHeight="1" s="95">
      <c r="H72" s="55">
        <f>IF(A75="","",IF(COUNTIF(Collection!$B$5:$B$500,A75)&gt;0,"Yes","No"))</f>
        <v/>
      </c>
    </row>
    <row r="73" ht="15.75" customHeight="1" s="95">
      <c r="H73" s="55">
        <f>IF(A76="","",IF(COUNTIF(Collection!$B$5:$B$500,A76)&gt;0,"Yes","No"))</f>
        <v/>
      </c>
    </row>
    <row r="74" ht="15.75" customHeight="1" s="95">
      <c r="H74" s="55">
        <f>IF(A77="","",IF(COUNTIF(Collection!$B$5:$B$500,A77)&gt;0,"Yes","No"))</f>
        <v/>
      </c>
    </row>
    <row r="75" ht="15.75" customHeight="1" s="95">
      <c r="H75" s="55">
        <f>IF(A78="","",IF(COUNTIF(Collection!$B$5:$B$500,A78)&gt;0,"Yes","No"))</f>
        <v/>
      </c>
    </row>
    <row r="76" ht="15.75" customHeight="1" s="95">
      <c r="H76" s="55">
        <f>IF(A79="","",IF(COUNTIF(Collection!$B$5:$B$500,A79)&gt;0,"Yes","No"))</f>
        <v/>
      </c>
    </row>
    <row r="77" ht="15.75" customHeight="1" s="95">
      <c r="H77" s="55">
        <f>IF(A80="","",IF(COUNTIF(Collection!$B$5:$B$500,A80)&gt;0,"Yes","No"))</f>
        <v/>
      </c>
    </row>
    <row r="78" ht="15.75" customHeight="1" s="95">
      <c r="H78" s="55">
        <f>IF(A81="","",IF(COUNTIF(Collection!$B$5:$B$500,A81)&gt;0,"Yes","No"))</f>
        <v/>
      </c>
    </row>
    <row r="79" ht="15.75" customHeight="1" s="95">
      <c r="H79" s="55">
        <f>IF(A82="","",IF(COUNTIF(Collection!$B$5:$B$500,A82)&gt;0,"Yes","No"))</f>
        <v/>
      </c>
    </row>
    <row r="80" ht="15.75" customHeight="1" s="95">
      <c r="H80" s="55">
        <f>IF(A83="","",IF(COUNTIF(Collection!$B$5:$B$500,A83)&gt;0,"Yes","No"))</f>
        <v/>
      </c>
    </row>
    <row r="81" ht="15.75" customHeight="1" s="95">
      <c r="H81" s="55">
        <f>IF(A84="","",IF(COUNTIF(Collection!$B$5:$B$500,A84)&gt;0,"Yes","No"))</f>
        <v/>
      </c>
    </row>
    <row r="82" ht="15.75" customHeight="1" s="95">
      <c r="H82" s="55">
        <f>IF(A85="","",IF(COUNTIF(Collection!$B$5:$B$500,A85)&gt;0,"Yes","No"))</f>
        <v/>
      </c>
    </row>
    <row r="83" ht="15.75" customHeight="1" s="95">
      <c r="H83" s="55">
        <f>IF(A86="","",IF(COUNTIF(Collection!$B$5:$B$500,A86)&gt;0,"Yes","No"))</f>
        <v/>
      </c>
    </row>
    <row r="84" ht="15.75" customHeight="1" s="95">
      <c r="H84" s="55">
        <f>IF(A87="","",IF(COUNTIF(Collection!$B$5:$B$500,A87)&gt;0,"Yes","No"))</f>
        <v/>
      </c>
    </row>
    <row r="85" ht="15.75" customHeight="1" s="95">
      <c r="H85" s="55">
        <f>IF(A88="","",IF(COUNTIF(Collection!$B$5:$B$500,A88)&gt;0,"Yes","No"))</f>
        <v/>
      </c>
    </row>
    <row r="86" ht="15.75" customHeight="1" s="95">
      <c r="H86" s="55">
        <f>IF(A89="","",IF(COUNTIF(Collection!$B$5:$B$500,A89)&gt;0,"Yes","No"))</f>
        <v/>
      </c>
    </row>
    <row r="87" ht="15.75" customHeight="1" s="95">
      <c r="H87" s="55">
        <f>IF(A90="","",IF(COUNTIF(Collection!$B$5:$B$500,A90)&gt;0,"Yes","No"))</f>
        <v/>
      </c>
    </row>
    <row r="88" ht="15.75" customHeight="1" s="95">
      <c r="H88" s="55">
        <f>IF(A91="","",IF(COUNTIF(Collection!$B$5:$B$500,A91)&gt;0,"Yes","No"))</f>
        <v/>
      </c>
    </row>
    <row r="89" ht="15.75" customHeight="1" s="95">
      <c r="H89" s="55">
        <f>IF(A92="","",IF(COUNTIF(Collection!$B$5:$B$500,A92)&gt;0,"Yes","No"))</f>
        <v/>
      </c>
    </row>
    <row r="90" ht="15.75" customHeight="1" s="95">
      <c r="H90" s="55">
        <f>IF(A93="","",IF(COUNTIF(Collection!$B$5:$B$500,A93)&gt;0,"Yes","No"))</f>
        <v/>
      </c>
    </row>
    <row r="91" ht="15.75" customHeight="1" s="95">
      <c r="H91" s="55">
        <f>IF(A94="","",IF(COUNTIF(Collection!$B$5:$B$500,A94)&gt;0,"Yes","No"))</f>
        <v/>
      </c>
    </row>
    <row r="92" ht="15.75" customHeight="1" s="95">
      <c r="H92" s="55">
        <f>IF(A95="","",IF(COUNTIF(Collection!$B$5:$B$500,A95)&gt;0,"Yes","No"))</f>
        <v/>
      </c>
    </row>
    <row r="93" ht="15.75" customHeight="1" s="95">
      <c r="H93" s="55">
        <f>IF(A96="","",IF(COUNTIF(Collection!$B$5:$B$500,A96)&gt;0,"Yes","No"))</f>
        <v/>
      </c>
    </row>
    <row r="94" ht="15.75" customHeight="1" s="95">
      <c r="H94" s="55">
        <f>IF(A97="","",IF(COUNTIF(Collection!$B$5:$B$500,A97)&gt;0,"Yes","No"))</f>
        <v/>
      </c>
    </row>
    <row r="95" ht="15.75" customHeight="1" s="95">
      <c r="H95" s="55" t="n"/>
    </row>
    <row r="96" ht="15.75" customHeight="1" s="95">
      <c r="H96" s="55" t="n"/>
    </row>
    <row r="97" ht="15.75" customHeight="1" s="95">
      <c r="H97" s="55" t="n"/>
    </row>
    <row r="98" ht="15.75" customHeight="1" s="95">
      <c r="A98" t="inlineStr">
        <is>
          <t>Pulp Fiction</t>
        </is>
      </c>
      <c r="C98" t="n">
        <v>2</v>
      </c>
      <c r="D98" t="n">
        <v>8</v>
      </c>
      <c r="H98" t="inlineStr">
        <is>
          <t>No</t>
        </is>
      </c>
    </row>
    <row r="99" ht="15.75" customHeight="1" s="95">
      <c r="A99" t="inlineStr">
        <is>
          <t>Jumanji</t>
        </is>
      </c>
      <c r="C99" t="n">
        <v>3</v>
      </c>
      <c r="H99" t="inlineStr">
        <is>
          <t>No</t>
        </is>
      </c>
    </row>
    <row r="100" ht="15.75" customHeight="1" s="95">
      <c r="A100" t="inlineStr">
        <is>
          <t>Pirates of the Caribbean: Dead Men Tell No Tales</t>
        </is>
      </c>
      <c r="C100" t="n">
        <v>3</v>
      </c>
      <c r="H100" t="inlineStr">
        <is>
          <t>No</t>
        </is>
      </c>
    </row>
    <row r="101" ht="15.75" customHeight="1" s="95">
      <c r="A101" t="inlineStr">
        <is>
          <t>Pirates of the Caribbean: Dead Man's Chest</t>
        </is>
      </c>
      <c r="C101" t="n">
        <v>3</v>
      </c>
      <c r="H101" t="inlineStr">
        <is>
          <t>No</t>
        </is>
      </c>
    </row>
    <row r="102" ht="15.75" customHeight="1" s="95">
      <c r="A102" t="inlineStr">
        <is>
          <t>Napoleon Dynamite</t>
        </is>
      </c>
      <c r="C102" t="n">
        <v>3</v>
      </c>
      <c r="H102" t="inlineStr">
        <is>
          <t>No</t>
        </is>
      </c>
    </row>
    <row r="103" ht="15.75" customHeight="1" s="95">
      <c r="A103" t="inlineStr">
        <is>
          <t>John Wick</t>
        </is>
      </c>
      <c r="C103" t="n">
        <v>4</v>
      </c>
      <c r="D103" t="n">
        <v>10</v>
      </c>
      <c r="H103" t="inlineStr">
        <is>
          <t>No</t>
        </is>
      </c>
    </row>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88"/>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10</v>
      </c>
      <c r="C56" s="1" t="n">
        <v>1998</v>
      </c>
      <c r="D56" s="1" t="n">
        <v>2017</v>
      </c>
      <c r="E56" s="4" t="inlineStr">
        <is>
          <t>Argo, The Big Lebowski, Kong: Skull Island, Monsters, Inc., Monsters University, The Hangover Part III, Monsters, Inc., Transformers: Age of Extinction, Monsters, Inc., Monsters, Inc.</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7</v>
      </c>
      <c r="C73" s="1" t="n">
        <v>2008</v>
      </c>
      <c r="D73" s="1" t="n">
        <v>2014</v>
      </c>
      <c r="E73" s="4" t="inlineStr">
        <is>
          <t>The Dark Knight, Battle: Los Angeles, I, Frankenstein, Olympus Has Fallen, I, Frankenstein, I, Frankenstein,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6</v>
      </c>
      <c r="C134" s="1" t="n">
        <v>2012</v>
      </c>
      <c r="D134" s="1" t="n">
        <v>2014</v>
      </c>
      <c r="E134" s="4" t="inlineStr">
        <is>
          <t>Divergent, I, Frankenstein, Jack Reacher, I, Frankenstein, I, Frankenstein,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9</v>
      </c>
      <c r="C180" s="1" t="n">
        <v>1997</v>
      </c>
      <c r="D180" s="1" t="n">
        <v>2013</v>
      </c>
      <c r="E180" s="4" t="inlineStr">
        <is>
          <t>The Big Lebowski, Monsters, Inc., Monsters University, Con Air, Grown Ups, Grown Ups 2, Monsters, Inc., Monsters, Inc.,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9</v>
      </c>
      <c r="C196" s="1" t="n">
        <v>2004</v>
      </c>
      <c r="D196" s="1" t="n">
        <v>2014</v>
      </c>
      <c r="E196" s="4" t="inlineStr">
        <is>
          <t>I, Frankenstein, Underworld: Rise of the Lycans, Shaun of the Dead, The World's End, Harry Potter and the Deathly Hallows: Part 1, I, Frankenstein, Underworld: Evolution, I, Frankenstein, I, Frankenstein</t>
        </is>
      </c>
      <c r="F196" s="1" t="inlineStr">
        <is>
          <t>F0159, F0327, F0070, F0072, F0143, F0326</t>
        </is>
      </c>
    </row>
    <row r="197" ht="15.75" customHeight="1" s="95">
      <c r="A197" s="1" t="inlineStr">
        <is>
          <t>Billy Crystal</t>
        </is>
      </c>
      <c r="B197" s="1" t="n">
        <v>5</v>
      </c>
      <c r="C197" s="1" t="n">
        <v>2001</v>
      </c>
      <c r="D197" s="1" t="n">
        <v>2013</v>
      </c>
      <c r="E197" s="4" t="inlineStr">
        <is>
          <t>Monsters, Inc., Monsters University, Monsters, Inc., Monsters, Inc.,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7</v>
      </c>
      <c r="C291" s="1" t="n">
        <v>2002</v>
      </c>
      <c r="D291" s="1" t="n">
        <v>2014</v>
      </c>
      <c r="E291" s="4" t="inlineStr">
        <is>
          <t>I, Frankenstein, War of the Worlds, I, Frankenstein, The Lord of the Rings: The Two Towers, The Lord of the Rings: The Return of the King, I, Frankenstein, I, Frankenstein</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6</v>
      </c>
      <c r="C414" s="1" t="n">
        <v>2001</v>
      </c>
      <c r="D414" s="1" t="n">
        <v>2016</v>
      </c>
      <c r="E414" s="4" t="inlineStr">
        <is>
          <t>Up, Finding Dory, Monsters, Inc., Monsters University, Monsters, Inc., Monsters, Inc.</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4</v>
      </c>
      <c r="C610" s="1" t="n">
        <v>2001</v>
      </c>
      <c r="D610" s="1" t="n">
        <v>2001</v>
      </c>
      <c r="E610" s="4" t="inlineStr">
        <is>
          <t>Monsters, Inc., Monsters, Inc., 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13</v>
      </c>
      <c r="C661" s="1" t="n">
        <v>1995</v>
      </c>
      <c r="D661" s="1" t="n">
        <v>2019</v>
      </c>
      <c r="E661" s="4" t="inlineStr">
        <is>
          <t>WALL·E, A Bug's Life, Finding Dory, Inside Out, Monsters, Inc., Monsters University, Toy Story, Toy Story 2, Toy Story 3, Toy Story 4, Up, Monsters, Inc., Monsters, Inc.</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4</v>
      </c>
      <c r="C745" s="1" t="n">
        <v>2001</v>
      </c>
      <c r="D745" s="1" t="n">
        <v>2001</v>
      </c>
      <c r="E745" s="4" t="inlineStr">
        <is>
          <t>Monsters, Inc., Monsters, Inc., 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4</v>
      </c>
      <c r="C969" s="1" t="n">
        <v>2014</v>
      </c>
      <c r="D969" s="1" t="n">
        <v>2014</v>
      </c>
      <c r="E969" s="4" t="inlineStr">
        <is>
          <t>I, Frankenstein, I, Frankenstein, 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7</v>
      </c>
      <c r="C1205" t="n">
        <v>1998</v>
      </c>
      <c r="D1205" t="n">
        <v>2019</v>
      </c>
      <c r="E1205" t="inlineStr">
        <is>
          <t>A Bug's Life, Monsters, Inc., Monsters University, Toy Story 3, Toy Story 4, Monsters, Inc., Monsters, Inc.</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11</v>
      </c>
      <c r="C1213" t="n">
        <v>1986</v>
      </c>
      <c r="D1213" t="n">
        <v>2014</v>
      </c>
      <c r="E1213" t="inlineStr">
        <is>
          <t>A Bug's Life, Despicable Me 2, Hercules, Monsters, Inc., Monsters University, Toy Story, Toy Story 2, Toy Story 3, The Transformers: The Movie, Monsters, Inc., Monsters, Inc.</t>
        </is>
      </c>
      <c r="F1213" t="inlineStr">
        <is>
          <t>F0012, F0083, F0147, F0229, F0230, F0312, F0313, F0314, F0322</t>
        </is>
      </c>
    </row>
    <row r="1214">
      <c r="A1214" t="inlineStr">
        <is>
          <t>Bob Bergen</t>
        </is>
      </c>
      <c r="B1214" t="n">
        <v>11</v>
      </c>
      <c r="C1214" t="n">
        <v>1998</v>
      </c>
      <c r="D1214" t="n">
        <v>2017</v>
      </c>
      <c r="E1214" t="inlineStr">
        <is>
          <t>A Bug's Life, Despicable Me 3, Minions, Monsters, Inc., Monsters University, The Secret Life of Pets, Toy Story 2, Up, WALL·E, Monsters, Inc., Monsters, Inc.</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6</v>
      </c>
      <c r="C1216" t="n">
        <v>1998</v>
      </c>
      <c r="D1216" t="n">
        <v>2013</v>
      </c>
      <c r="E1216" t="inlineStr">
        <is>
          <t>A Bug's Life, Monsters, Inc., Monsters University, Toy Story 2, Monsters, Inc., Monsters, Inc.</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4</v>
      </c>
      <c r="C1218" t="n">
        <v>1998</v>
      </c>
      <c r="D1218" t="n">
        <v>2001</v>
      </c>
      <c r="E1218" t="inlineStr">
        <is>
          <t>A Bug's Life, Monsters, Inc., Monsters, Inc.,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7</v>
      </c>
      <c r="C1221" t="n">
        <v>1986</v>
      </c>
      <c r="D1221" t="n">
        <v>2009</v>
      </c>
      <c r="E1221" t="inlineStr">
        <is>
          <t>A Bug's Life, Monsters, Inc., The Transformers: The Movie, Up, WALL·E, Monsters, Inc., Monsters, Inc.</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4</v>
      </c>
      <c r="C1438" t="n">
        <v>2001</v>
      </c>
      <c r="D1438" t="n">
        <v>2009</v>
      </c>
      <c r="E1438" t="inlineStr">
        <is>
          <t>Angels &amp; Demons, Monsters, Inc., Monsters, Inc.,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4</v>
      </c>
      <c r="C1943" t="n">
        <v>2001</v>
      </c>
      <c r="D1943" t="n">
        <v>2014</v>
      </c>
      <c r="E1943" t="inlineStr">
        <is>
          <t>Big Hero 6, Monsters, Inc., Monsters, Inc.,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9</v>
      </c>
      <c r="C2628" t="n">
        <v>1995</v>
      </c>
      <c r="D2628" t="n">
        <v>2017</v>
      </c>
      <c r="E2628" t="inlineStr">
        <is>
          <t>Despicable Me 3, Minions, Monsters, Inc., The Secret Life of Pets, Sing, Toy Story, Toy Story 2, Monsters, Inc., Monsters, Inc.</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6</v>
      </c>
      <c r="C2631" t="n">
        <v>2001</v>
      </c>
      <c r="D2631" t="n">
        <v>2017</v>
      </c>
      <c r="E2631" t="inlineStr">
        <is>
          <t>Despicable Me 3, Monsters, Inc., Up, WALL·E, Monsters, Inc., Monsters, Inc.</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4</v>
      </c>
      <c r="C3563" t="n">
        <v>2014</v>
      </c>
      <c r="D3563" t="n">
        <v>2016</v>
      </c>
      <c r="E3563" t="inlineStr">
        <is>
          <t>Hacksaw Ridge, I, Frankenstein, I, Frankenstein,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3</v>
      </c>
      <c r="C3888" t="n">
        <v>2014</v>
      </c>
      <c r="D3888" t="n">
        <v>2014</v>
      </c>
      <c r="E3888" t="inlineStr">
        <is>
          <t>I, Frankenstein, I, Frankenstein, I, Frankenstein</t>
        </is>
      </c>
      <c r="F3888" t="inlineStr">
        <is>
          <t>F0159</t>
        </is>
      </c>
    </row>
    <row r="3889">
      <c r="A3889" t="inlineStr">
        <is>
          <t>Penny Higgs</t>
        </is>
      </c>
      <c r="B3889" t="n">
        <v>3</v>
      </c>
      <c r="C3889" t="n">
        <v>2014</v>
      </c>
      <c r="D3889" t="n">
        <v>2014</v>
      </c>
      <c r="E3889" t="inlineStr">
        <is>
          <t>I, Frankenstein, I, Frankenstein, I, Frankenstein</t>
        </is>
      </c>
      <c r="F3889" t="inlineStr">
        <is>
          <t>F0159</t>
        </is>
      </c>
    </row>
    <row r="3890">
      <c r="A3890" t="inlineStr">
        <is>
          <t>Aden Young</t>
        </is>
      </c>
      <c r="B3890" t="n">
        <v>3</v>
      </c>
      <c r="C3890" t="n">
        <v>2014</v>
      </c>
      <c r="D3890" t="n">
        <v>2014</v>
      </c>
      <c r="E3890" t="inlineStr">
        <is>
          <t>I, Frankenstein, I, Frankenstein, I, Frankenstein</t>
        </is>
      </c>
      <c r="F3890" t="inlineStr">
        <is>
          <t>F0159</t>
        </is>
      </c>
    </row>
    <row r="3891">
      <c r="A3891" t="inlineStr">
        <is>
          <t>Kevin Grevioux</t>
        </is>
      </c>
      <c r="B3891" t="n">
        <v>4</v>
      </c>
      <c r="C3891" t="n">
        <v>2009</v>
      </c>
      <c r="D3891" t="n">
        <v>2014</v>
      </c>
      <c r="E3891" t="inlineStr">
        <is>
          <t>I, Frankenstein, Underworld: Rise of the Lycans, I, Frankenstein, I, Frankenstein</t>
        </is>
      </c>
      <c r="F3891" t="inlineStr">
        <is>
          <t>F0159, F0327</t>
        </is>
      </c>
    </row>
    <row r="3892">
      <c r="A3892" t="inlineStr">
        <is>
          <t>Deniz Akdeniz</t>
        </is>
      </c>
      <c r="B3892" t="n">
        <v>3</v>
      </c>
      <c r="C3892" t="n">
        <v>2014</v>
      </c>
      <c r="D3892" t="n">
        <v>2014</v>
      </c>
      <c r="E3892" t="inlineStr">
        <is>
          <t>I, Frankenstein, I, Frankenstein, I, Frankenstein</t>
        </is>
      </c>
      <c r="F3892" t="inlineStr">
        <is>
          <t>F0159</t>
        </is>
      </c>
    </row>
    <row r="3893">
      <c r="A3893" t="inlineStr">
        <is>
          <t>Chris Pang</t>
        </is>
      </c>
      <c r="B3893" t="n">
        <v>3</v>
      </c>
      <c r="C3893" t="n">
        <v>2014</v>
      </c>
      <c r="D3893" t="n">
        <v>2014</v>
      </c>
      <c r="E3893" t="inlineStr">
        <is>
          <t>I, Frankenstein, I, Frankenstein, I, Frankenstein</t>
        </is>
      </c>
      <c r="F3893" t="inlineStr">
        <is>
          <t>F0159</t>
        </is>
      </c>
    </row>
    <row r="3894">
      <c r="A3894" t="inlineStr">
        <is>
          <t>Virginie Le Brun</t>
        </is>
      </c>
      <c r="B3894" t="n">
        <v>3</v>
      </c>
      <c r="C3894" t="n">
        <v>2014</v>
      </c>
      <c r="D3894" t="n">
        <v>2014</v>
      </c>
      <c r="E3894" t="inlineStr">
        <is>
          <t>I, Frankenstein, I, Frankenstein, I, Frankenstein</t>
        </is>
      </c>
      <c r="F3894" t="inlineStr">
        <is>
          <t>F0159</t>
        </is>
      </c>
    </row>
    <row r="3895">
      <c r="A3895" t="inlineStr">
        <is>
          <t>Socratis Otto</t>
        </is>
      </c>
      <c r="B3895" t="n">
        <v>3</v>
      </c>
      <c r="C3895" t="n">
        <v>2014</v>
      </c>
      <c r="D3895" t="n">
        <v>2014</v>
      </c>
      <c r="E3895" t="inlineStr">
        <is>
          <t>I, Frankenstein, I, Frankenstein, I, Frankenstein</t>
        </is>
      </c>
      <c r="F3895" t="inlineStr">
        <is>
          <t>F0159</t>
        </is>
      </c>
    </row>
    <row r="3896">
      <c r="A3896" t="inlineStr">
        <is>
          <t>Steve Mouzakis</t>
        </is>
      </c>
      <c r="B3896" t="n">
        <v>3</v>
      </c>
      <c r="C3896" t="n">
        <v>2014</v>
      </c>
      <c r="D3896" t="n">
        <v>2014</v>
      </c>
      <c r="E3896" t="inlineStr">
        <is>
          <t>I, Frankenstein, I, Frankenstein, I, Frankenstein</t>
        </is>
      </c>
      <c r="F3896" t="inlineStr">
        <is>
          <t>F0159</t>
        </is>
      </c>
    </row>
    <row r="3897">
      <c r="A3897" t="inlineStr">
        <is>
          <t>Bruce Spence</t>
        </is>
      </c>
      <c r="B3897" t="n">
        <v>5</v>
      </c>
      <c r="C3897" t="n">
        <v>2003</v>
      </c>
      <c r="D3897" t="n">
        <v>2014</v>
      </c>
      <c r="E3897" t="inlineStr">
        <is>
          <t>I, Frankenstein, The Matrix Revolutions, Star Wars: Episode III – Revenge of the Sith, I, Frankenstein, I, Frankenstein</t>
        </is>
      </c>
      <c r="F3897" t="inlineStr">
        <is>
          <t>F0159, F0216, F0294</t>
        </is>
      </c>
    </row>
    <row r="3898">
      <c r="A3898" t="inlineStr">
        <is>
          <t>Mahesh Jadu</t>
        </is>
      </c>
      <c r="B3898" t="n">
        <v>3</v>
      </c>
      <c r="C3898" t="n">
        <v>2014</v>
      </c>
      <c r="D3898" t="n">
        <v>2014</v>
      </c>
      <c r="E3898" t="inlineStr">
        <is>
          <t>I, Frankenstein, I, Frankenstein, I, Frankenstein</t>
        </is>
      </c>
      <c r="F3898" t="inlineStr">
        <is>
          <t>F0159</t>
        </is>
      </c>
    </row>
    <row r="3899">
      <c r="A3899" t="inlineStr">
        <is>
          <t>John Reynolds</t>
        </is>
      </c>
      <c r="B3899" t="n">
        <v>3</v>
      </c>
      <c r="C3899" t="n">
        <v>2014</v>
      </c>
      <c r="D3899" t="n">
        <v>2014</v>
      </c>
      <c r="E3899" t="inlineStr">
        <is>
          <t>I, Frankenstein, I, Frankenstein, I, Frankenstein</t>
        </is>
      </c>
      <c r="F3899" t="inlineStr">
        <is>
          <t>F0159</t>
        </is>
      </c>
    </row>
    <row r="3900">
      <c r="A3900" t="inlineStr">
        <is>
          <t>Chris Anderson</t>
        </is>
      </c>
      <c r="B3900" t="n">
        <v>3</v>
      </c>
      <c r="C3900" t="n">
        <v>2014</v>
      </c>
      <c r="D3900" t="n">
        <v>2014</v>
      </c>
      <c r="E3900" t="inlineStr">
        <is>
          <t>I, Frankenstein, I, Frankenstein, I, Frankenstein</t>
        </is>
      </c>
      <c r="F3900" t="inlineStr">
        <is>
          <t>F0159</t>
        </is>
      </c>
    </row>
    <row r="3901">
      <c r="A3901" t="inlineStr">
        <is>
          <t>Nicholas Bell</t>
        </is>
      </c>
      <c r="B3901" t="n">
        <v>4</v>
      </c>
      <c r="C3901" t="n">
        <v>2000</v>
      </c>
      <c r="D3901" t="n">
        <v>2014</v>
      </c>
      <c r="E3901" t="inlineStr">
        <is>
          <t>I, Frankenstein, Mission: Impossible II, I, Frankenstein, I, Frankenstein</t>
        </is>
      </c>
      <c r="F3901" t="inlineStr">
        <is>
          <t>F0159, F0222</t>
        </is>
      </c>
    </row>
    <row r="3902">
      <c r="A3902" t="inlineStr">
        <is>
          <t>Yasca Sinigaglia</t>
        </is>
      </c>
      <c r="B3902" t="n">
        <v>3</v>
      </c>
      <c r="C3902" t="n">
        <v>2014</v>
      </c>
      <c r="D3902" t="n">
        <v>2014</v>
      </c>
      <c r="E3902" t="inlineStr">
        <is>
          <t>I, Frankenstein, I, Frankenstein, I, Frankenstein</t>
        </is>
      </c>
      <c r="F3902" t="inlineStr">
        <is>
          <t>F0159</t>
        </is>
      </c>
    </row>
    <row r="3903">
      <c r="A3903" t="inlineStr">
        <is>
          <t>Nicole Downes</t>
        </is>
      </c>
      <c r="B3903" t="n">
        <v>3</v>
      </c>
      <c r="C3903" t="n">
        <v>2014</v>
      </c>
      <c r="D3903" t="n">
        <v>2014</v>
      </c>
      <c r="E3903" t="inlineStr">
        <is>
          <t>I, Frankenstein, I, Frankenstein, I, Frankenstein</t>
        </is>
      </c>
      <c r="F3903" t="inlineStr">
        <is>
          <t>F0159</t>
        </is>
      </c>
    </row>
    <row r="3904">
      <c r="A3904" t="inlineStr">
        <is>
          <t>Craig Brookshaw</t>
        </is>
      </c>
      <c r="B3904" t="n">
        <v>3</v>
      </c>
      <c r="C3904" t="n">
        <v>2014</v>
      </c>
      <c r="D3904" t="n">
        <v>2014</v>
      </c>
      <c r="E3904" t="inlineStr">
        <is>
          <t>I, Frankenstein, I, Frankenstein, I, Frankenstein</t>
        </is>
      </c>
      <c r="F3904" t="inlineStr">
        <is>
          <t>F0159</t>
        </is>
      </c>
    </row>
    <row r="3905">
      <c r="A3905" t="inlineStr">
        <is>
          <t>Bryce Hardy</t>
        </is>
      </c>
      <c r="B3905" t="n">
        <v>3</v>
      </c>
      <c r="C3905" t="n">
        <v>2014</v>
      </c>
      <c r="D3905" t="n">
        <v>2014</v>
      </c>
      <c r="E3905" t="inlineStr">
        <is>
          <t>I, Frankenstein, I, Frankenstein, I, Frankenstein</t>
        </is>
      </c>
      <c r="F3905" t="inlineStr">
        <is>
          <t>F0159</t>
        </is>
      </c>
    </row>
    <row r="3906">
      <c r="A3906" t="inlineStr">
        <is>
          <t>Warwick Sadler</t>
        </is>
      </c>
      <c r="B3906" t="n">
        <v>3</v>
      </c>
      <c r="C3906" t="n">
        <v>2014</v>
      </c>
      <c r="D3906" t="n">
        <v>2014</v>
      </c>
      <c r="E3906" t="inlineStr">
        <is>
          <t>I, Frankenstein, I, Frankenstein, I, Frankenstein</t>
        </is>
      </c>
      <c r="F3906" t="inlineStr">
        <is>
          <t>F0159</t>
        </is>
      </c>
    </row>
    <row r="3907">
      <c r="A3907" t="inlineStr">
        <is>
          <t>Robbie Clissold</t>
        </is>
      </c>
      <c r="B3907" t="n">
        <v>3</v>
      </c>
      <c r="C3907" t="n">
        <v>2014</v>
      </c>
      <c r="D3907" t="n">
        <v>2014</v>
      </c>
      <c r="E3907" t="inlineStr">
        <is>
          <t>I, Frankenstein, I, Frankenstein, I, Frankenstein</t>
        </is>
      </c>
      <c r="F3907" t="inlineStr">
        <is>
          <t>F0159</t>
        </is>
      </c>
    </row>
    <row r="3908">
      <c r="A3908" t="inlineStr">
        <is>
          <t>Jack Fieguth</t>
        </is>
      </c>
      <c r="B3908" t="n">
        <v>3</v>
      </c>
      <c r="C3908" t="n">
        <v>2014</v>
      </c>
      <c r="D3908" t="n">
        <v>2014</v>
      </c>
      <c r="E3908" t="inlineStr">
        <is>
          <t>I, Frankenstein, I, Frankenstein, I, Frankenstein</t>
        </is>
      </c>
      <c r="F3908" t="inlineStr">
        <is>
          <t>F0159</t>
        </is>
      </c>
    </row>
    <row r="3909">
      <c r="A3909" t="inlineStr">
        <is>
          <t>Rick Tonna</t>
        </is>
      </c>
      <c r="B3909" t="n">
        <v>3</v>
      </c>
      <c r="C3909" t="n">
        <v>2014</v>
      </c>
      <c r="D3909" t="n">
        <v>2014</v>
      </c>
      <c r="E3909" t="inlineStr">
        <is>
          <t>I, Frankenstein, I, Frankenstein, I, Frankenstein</t>
        </is>
      </c>
      <c r="F3909" t="inlineStr">
        <is>
          <t>F0159</t>
        </is>
      </c>
    </row>
    <row r="3910">
      <c r="A3910" t="inlineStr">
        <is>
          <t>Yasushi Asaya</t>
        </is>
      </c>
      <c r="B3910" t="n">
        <v>3</v>
      </c>
      <c r="C3910" t="n">
        <v>2014</v>
      </c>
      <c r="D3910" t="n">
        <v>2014</v>
      </c>
      <c r="E3910" t="inlineStr">
        <is>
          <t>I, Frankenstein, I, Frankenstein, 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10</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6</v>
      </c>
      <c r="C4050" t="n">
        <v>2001</v>
      </c>
      <c r="D4050" t="n">
        <v>2015</v>
      </c>
      <c r="E4050" t="inlineStr">
        <is>
          <t>Inside Out, Monsters, Inc., Up, WALL·E, Monsters, Inc., Monsters, Inc.</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3</v>
      </c>
      <c r="C4076" t="n">
        <v>2013</v>
      </c>
      <c r="D4076" t="n">
        <v>2014</v>
      </c>
      <c r="E4076" t="inlineStr">
        <is>
          <t>Iron Man 3, Rio 2, RoboCop</t>
        </is>
      </c>
      <c r="F4076" t="inlineStr">
        <is>
          <t>F0169, F0266, F0268</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3</v>
      </c>
      <c r="C5112" t="n">
        <v>2001</v>
      </c>
      <c r="D5112" t="n">
        <v>2001</v>
      </c>
      <c r="E5112" t="inlineStr">
        <is>
          <t>Monsters, Inc., Monsters, Inc., Monsters, Inc.</t>
        </is>
      </c>
      <c r="F5112" t="inlineStr">
        <is>
          <t>F0229</t>
        </is>
      </c>
    </row>
    <row r="5113">
      <c r="A5113" t="inlineStr">
        <is>
          <t>Steve Susskind</t>
        </is>
      </c>
      <c r="B5113" t="n">
        <v>3</v>
      </c>
      <c r="C5113" t="n">
        <v>2001</v>
      </c>
      <c r="D5113" t="n">
        <v>2001</v>
      </c>
      <c r="E5113" t="inlineStr">
        <is>
          <t>Monsters, Inc., Monsters, Inc., Monsters, Inc.</t>
        </is>
      </c>
      <c r="F5113" t="inlineStr">
        <is>
          <t>F0229</t>
        </is>
      </c>
    </row>
    <row r="5114">
      <c r="A5114" t="inlineStr">
        <is>
          <t>Jeff Pidgeon</t>
        </is>
      </c>
      <c r="B5114" t="n">
        <v>7</v>
      </c>
      <c r="C5114" t="n">
        <v>1999</v>
      </c>
      <c r="D5114" t="n">
        <v>2010</v>
      </c>
      <c r="E5114" t="inlineStr">
        <is>
          <t>Monsters, Inc., Toy Story 2, Toy Story 3, Up, WALL·E, Monsters, Inc., Monsters, Inc.</t>
        </is>
      </c>
      <c r="F5114" t="inlineStr">
        <is>
          <t>F0229, F0313, F0314, F0330, F0331</t>
        </is>
      </c>
    </row>
    <row r="5115">
      <c r="A5115" t="inlineStr">
        <is>
          <t>Samuel Lord Black</t>
        </is>
      </c>
      <c r="B5115" t="n">
        <v>3</v>
      </c>
      <c r="C5115" t="n">
        <v>2001</v>
      </c>
      <c r="D5115" t="n">
        <v>2001</v>
      </c>
      <c r="E5115" t="inlineStr">
        <is>
          <t>Monsters, Inc., Monsters, Inc., Monsters, Inc.</t>
        </is>
      </c>
      <c r="F5115" t="inlineStr">
        <is>
          <t>F0229</t>
        </is>
      </c>
    </row>
    <row r="5116">
      <c r="A5116" t="inlineStr">
        <is>
          <t>Patti Deutsch</t>
        </is>
      </c>
      <c r="B5116" t="n">
        <v>3</v>
      </c>
      <c r="C5116" t="n">
        <v>2001</v>
      </c>
      <c r="D5116" t="n">
        <v>2001</v>
      </c>
      <c r="E5116" t="inlineStr">
        <is>
          <t>Monsters, Inc., Monsters, Inc., Monsters, Inc.</t>
        </is>
      </c>
      <c r="F5116" t="inlineStr">
        <is>
          <t>F0229</t>
        </is>
      </c>
    </row>
    <row r="5117">
      <c r="A5117" t="inlineStr">
        <is>
          <t>Bobby Edner</t>
        </is>
      </c>
      <c r="B5117" t="n">
        <v>3</v>
      </c>
      <c r="C5117" t="n">
        <v>2001</v>
      </c>
      <c r="D5117" t="n">
        <v>2001</v>
      </c>
      <c r="E5117" t="inlineStr">
        <is>
          <t>Monsters, Inc., Monsters, Inc., Monsters, Inc.</t>
        </is>
      </c>
      <c r="F5117" t="inlineStr">
        <is>
          <t>F0229</t>
        </is>
      </c>
    </row>
    <row r="5118">
      <c r="A5118" t="inlineStr">
        <is>
          <t>Ashley Edner</t>
        </is>
      </c>
      <c r="B5118" t="n">
        <v>3</v>
      </c>
      <c r="C5118" t="n">
        <v>2001</v>
      </c>
      <c r="D5118" t="n">
        <v>2001</v>
      </c>
      <c r="E5118" t="inlineStr">
        <is>
          <t>Monsters, Inc., Monsters, Inc., Monsters, Inc.</t>
        </is>
      </c>
      <c r="F5118" t="inlineStr">
        <is>
          <t>F0229</t>
        </is>
      </c>
    </row>
    <row r="5119">
      <c r="A5119" t="inlineStr">
        <is>
          <t>Katie Scarlett</t>
        </is>
      </c>
      <c r="B5119" t="n">
        <v>3</v>
      </c>
      <c r="C5119" t="n">
        <v>2001</v>
      </c>
      <c r="D5119" t="n">
        <v>2001</v>
      </c>
      <c r="E5119" t="inlineStr">
        <is>
          <t>Monsters, Inc., Monsters, Inc., Monsters, Inc.</t>
        </is>
      </c>
      <c r="F5119" t="inlineStr">
        <is>
          <t>F0229</t>
        </is>
      </c>
    </row>
    <row r="5120">
      <c r="A5120" t="inlineStr">
        <is>
          <t>Keegan Farrell</t>
        </is>
      </c>
      <c r="B5120" t="n">
        <v>3</v>
      </c>
      <c r="C5120" t="n">
        <v>2001</v>
      </c>
      <c r="D5120" t="n">
        <v>2001</v>
      </c>
      <c r="E5120" t="inlineStr">
        <is>
          <t>Monsters, Inc., Monsters, Inc., Monsters, Inc.</t>
        </is>
      </c>
      <c r="F5120" t="inlineStr">
        <is>
          <t>F0229</t>
        </is>
      </c>
    </row>
    <row r="5121">
      <c r="A5121" t="inlineStr">
        <is>
          <t>Pat Fraley</t>
        </is>
      </c>
      <c r="B5121" t="n">
        <v>4</v>
      </c>
      <c r="C5121" t="n">
        <v>1999</v>
      </c>
      <c r="D5121" t="n">
        <v>2001</v>
      </c>
      <c r="E5121" t="inlineStr">
        <is>
          <t>Monsters, Inc., Toy Story 2, Monsters, Inc., Monsters, Inc.</t>
        </is>
      </c>
      <c r="F5121" t="inlineStr">
        <is>
          <t>F0229, F0313</t>
        </is>
      </c>
    </row>
    <row r="5122">
      <c r="A5122" t="inlineStr">
        <is>
          <t>Taylor Gifaldi</t>
        </is>
      </c>
      <c r="B5122" t="n">
        <v>3</v>
      </c>
      <c r="C5122" t="n">
        <v>2001</v>
      </c>
      <c r="D5122" t="n">
        <v>2001</v>
      </c>
      <c r="E5122" t="inlineStr">
        <is>
          <t>Monsters, Inc., Monsters, Inc., 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row r="7165">
      <c r="A7165" t="inlineStr">
        <is>
          <t>Robert DoQui</t>
        </is>
      </c>
      <c r="B7165" t="n">
        <v>1</v>
      </c>
      <c r="E7165" t="inlineStr">
        <is>
          <t>RoboCop</t>
        </is>
      </c>
      <c r="F7165" t="inlineStr">
        <is>
          <t>F0268</t>
        </is>
      </c>
    </row>
    <row r="7166">
      <c r="A7166" t="inlineStr">
        <is>
          <t>Ray Wise</t>
        </is>
      </c>
      <c r="B7166" t="n">
        <v>1</v>
      </c>
      <c r="E7166" t="inlineStr">
        <is>
          <t>RoboCop</t>
        </is>
      </c>
      <c r="F7166" t="inlineStr">
        <is>
          <t>F0268</t>
        </is>
      </c>
    </row>
    <row r="7167">
      <c r="A7167" t="inlineStr">
        <is>
          <t>Felton Perry</t>
        </is>
      </c>
      <c r="B7167" t="n">
        <v>1</v>
      </c>
      <c r="E7167" t="inlineStr">
        <is>
          <t>RoboCop</t>
        </is>
      </c>
      <c r="F7167" t="inlineStr">
        <is>
          <t>F0268</t>
        </is>
      </c>
    </row>
    <row r="7168">
      <c r="A7168" t="inlineStr">
        <is>
          <t>Paul McCrane</t>
        </is>
      </c>
      <c r="B7168" t="n">
        <v>1</v>
      </c>
      <c r="E7168" t="inlineStr">
        <is>
          <t>RoboCop</t>
        </is>
      </c>
      <c r="F7168" t="inlineStr">
        <is>
          <t>F0268</t>
        </is>
      </c>
    </row>
    <row r="7169">
      <c r="A7169" t="inlineStr">
        <is>
          <t>Jesse D. Goins</t>
        </is>
      </c>
      <c r="B7169" t="n">
        <v>1</v>
      </c>
      <c r="E7169" t="inlineStr">
        <is>
          <t>RoboCop</t>
        </is>
      </c>
      <c r="F7169" t="inlineStr">
        <is>
          <t>F0268</t>
        </is>
      </c>
    </row>
    <row r="7170">
      <c r="A7170" t="inlineStr">
        <is>
          <t>Del Zamora</t>
        </is>
      </c>
      <c r="B7170" t="n">
        <v>1</v>
      </c>
      <c r="E7170" t="inlineStr">
        <is>
          <t>RoboCop</t>
        </is>
      </c>
      <c r="F7170" t="inlineStr">
        <is>
          <t>F0268</t>
        </is>
      </c>
    </row>
    <row r="7171">
      <c r="A7171" t="inlineStr">
        <is>
          <t>Calvin Jung</t>
        </is>
      </c>
      <c r="B7171" t="n">
        <v>1</v>
      </c>
      <c r="E7171" t="inlineStr">
        <is>
          <t>RoboCop</t>
        </is>
      </c>
      <c r="F7171" t="inlineStr">
        <is>
          <t>F0268</t>
        </is>
      </c>
    </row>
    <row r="7172">
      <c r="A7172" t="inlineStr">
        <is>
          <t>Rick Lieberman</t>
        </is>
      </c>
      <c r="B7172" t="n">
        <v>1</v>
      </c>
      <c r="E7172" t="inlineStr">
        <is>
          <t>RoboCop</t>
        </is>
      </c>
      <c r="F7172" t="inlineStr">
        <is>
          <t>F0268</t>
        </is>
      </c>
    </row>
    <row r="7173">
      <c r="A7173" t="inlineStr">
        <is>
          <t>Lee de Broux</t>
        </is>
      </c>
      <c r="B7173" t="n">
        <v>1</v>
      </c>
      <c r="E7173" t="inlineStr">
        <is>
          <t>RoboCop</t>
        </is>
      </c>
      <c r="F7173" t="inlineStr">
        <is>
          <t>F0268</t>
        </is>
      </c>
    </row>
    <row r="7174">
      <c r="A7174" t="inlineStr">
        <is>
          <t>Mark Carlton</t>
        </is>
      </c>
      <c r="B7174" t="n">
        <v>1</v>
      </c>
      <c r="E7174" t="inlineStr">
        <is>
          <t>RoboCop</t>
        </is>
      </c>
      <c r="F7174" t="inlineStr">
        <is>
          <t>F0268</t>
        </is>
      </c>
    </row>
    <row r="7175">
      <c r="A7175" t="inlineStr">
        <is>
          <t>Edward Edwards</t>
        </is>
      </c>
      <c r="B7175" t="n">
        <v>1</v>
      </c>
      <c r="E7175" t="inlineStr">
        <is>
          <t>RoboCop</t>
        </is>
      </c>
      <c r="F7175" t="inlineStr">
        <is>
          <t>F0268</t>
        </is>
      </c>
    </row>
    <row r="7176">
      <c r="A7176" t="inlineStr">
        <is>
          <t>Michael Gregory</t>
        </is>
      </c>
      <c r="B7176" t="n">
        <v>1</v>
      </c>
      <c r="E7176" t="inlineStr">
        <is>
          <t>RoboCop</t>
        </is>
      </c>
      <c r="F7176" t="inlineStr">
        <is>
          <t>F0268</t>
        </is>
      </c>
    </row>
    <row r="7177">
      <c r="A7177" t="inlineStr">
        <is>
          <t>Freddie Hice</t>
        </is>
      </c>
      <c r="B7177" t="n">
        <v>1</v>
      </c>
      <c r="E7177" t="inlineStr">
        <is>
          <t>RoboCop</t>
        </is>
      </c>
      <c r="F7177" t="inlineStr">
        <is>
          <t>F0268</t>
        </is>
      </c>
    </row>
    <row r="7178">
      <c r="A7178" t="inlineStr">
        <is>
          <t>Neil Summers</t>
        </is>
      </c>
      <c r="B7178" t="n">
        <v>1</v>
      </c>
      <c r="E7178" t="inlineStr">
        <is>
          <t>RoboCop</t>
        </is>
      </c>
      <c r="F7178" t="inlineStr">
        <is>
          <t>F0268</t>
        </is>
      </c>
    </row>
    <row r="7179">
      <c r="A7179" t="inlineStr">
        <is>
          <t>Gene Wolande</t>
        </is>
      </c>
      <c r="B7179" t="n">
        <v>1</v>
      </c>
      <c r="E7179" t="inlineStr">
        <is>
          <t>RoboCop</t>
        </is>
      </c>
      <c r="F7179" t="inlineStr">
        <is>
          <t>F0268</t>
        </is>
      </c>
    </row>
    <row r="7180">
      <c r="A7180" t="inlineStr">
        <is>
          <t>Gregory Poudevigne</t>
        </is>
      </c>
      <c r="B7180" t="n">
        <v>1</v>
      </c>
      <c r="E7180" t="inlineStr">
        <is>
          <t>RoboCop</t>
        </is>
      </c>
      <c r="F7180" t="inlineStr">
        <is>
          <t>F0268</t>
        </is>
      </c>
    </row>
    <row r="7181">
      <c r="A7181" t="inlineStr">
        <is>
          <t>Charles Carroll</t>
        </is>
      </c>
      <c r="B7181" t="n">
        <v>1</v>
      </c>
      <c r="E7181" t="inlineStr">
        <is>
          <t>RoboCop</t>
        </is>
      </c>
      <c r="F7181" t="inlineStr">
        <is>
          <t>F0268</t>
        </is>
      </c>
    </row>
    <row r="7182">
      <c r="A7182" t="inlineStr">
        <is>
          <t>Kevin Page</t>
        </is>
      </c>
      <c r="B7182" t="n">
        <v>1</v>
      </c>
      <c r="E7182" t="inlineStr">
        <is>
          <t>RoboCop</t>
        </is>
      </c>
      <c r="F7182" t="inlineStr">
        <is>
          <t>F0268</t>
        </is>
      </c>
    </row>
    <row r="7183">
      <c r="A7183" t="inlineStr">
        <is>
          <t>Yolonda Williams</t>
        </is>
      </c>
      <c r="B7183" t="n">
        <v>1</v>
      </c>
      <c r="E7183" t="inlineStr">
        <is>
          <t>RoboCop</t>
        </is>
      </c>
      <c r="F7183" t="inlineStr">
        <is>
          <t>F0268</t>
        </is>
      </c>
    </row>
    <row r="7184">
      <c r="A7184" t="inlineStr">
        <is>
          <t>Tyrees Allen</t>
        </is>
      </c>
      <c r="B7184" t="n">
        <v>1</v>
      </c>
      <c r="E7184" t="inlineStr">
        <is>
          <t>RoboCop</t>
        </is>
      </c>
      <c r="F7184" t="inlineStr">
        <is>
          <t>F0268</t>
        </is>
      </c>
    </row>
    <row r="7185">
      <c r="A7185" t="inlineStr">
        <is>
          <t>John S. Davies</t>
        </is>
      </c>
      <c r="B7185" t="n">
        <v>1</v>
      </c>
      <c r="E7185" t="inlineStr">
        <is>
          <t>RoboCop</t>
        </is>
      </c>
      <c r="F7185" t="inlineStr">
        <is>
          <t>F0268</t>
        </is>
      </c>
    </row>
    <row r="7186">
      <c r="A7186" t="inlineStr">
        <is>
          <t>Laird Stuart</t>
        </is>
      </c>
      <c r="B7186" t="n">
        <v>1</v>
      </c>
      <c r="E7186" t="inlineStr">
        <is>
          <t>RoboCop</t>
        </is>
      </c>
      <c r="F7186" t="inlineStr">
        <is>
          <t>F0268</t>
        </is>
      </c>
    </row>
    <row r="7187">
      <c r="A7187" t="inlineStr">
        <is>
          <t>Stephen Berrier</t>
        </is>
      </c>
      <c r="B7187" t="n">
        <v>1</v>
      </c>
      <c r="E7187" t="inlineStr">
        <is>
          <t>RoboCop</t>
        </is>
      </c>
      <c r="F7187" t="inlineStr">
        <is>
          <t>F0268</t>
        </is>
      </c>
    </row>
    <row r="7188">
      <c r="A7188" t="inlineStr">
        <is>
          <t>Sage Parker</t>
        </is>
      </c>
      <c r="B7188" t="n">
        <v>1</v>
      </c>
      <c r="E7188" t="inlineStr">
        <is>
          <t>RoboCop</t>
        </is>
      </c>
      <c r="F7188" t="inlineStr">
        <is>
          <t>F0268</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6</v>
      </c>
      <c r="C40" s="1" t="n">
        <v>2001</v>
      </c>
      <c r="D40" s="1" t="n">
        <v>2015</v>
      </c>
      <c r="E40" s="4" t="inlineStr">
        <is>
          <t>Inside Out, Monsters, Inc., Up, Monsters, Inc., Monsters, Inc.,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4</v>
      </c>
      <c r="C240" s="1" t="n">
        <v>2014</v>
      </c>
      <c r="D240" s="1" t="n">
        <v>2014</v>
      </c>
      <c r="E240" s="4" t="inlineStr">
        <is>
          <t>I, Frankenstein, I, Frankenstein, 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2026-08-11T08:08:59Z</dcterms:modified>
  <cp:lastModifiedBy>Conor Hughes</cp:lastModifiedBy>
</cp:coreProperties>
</file>