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99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n"/>
      <c r="H12" s="4" t="n"/>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n"/>
      <c r="H69" s="4" t="n"/>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n"/>
      <c r="H218" s="4" t="n"/>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n"/>
      <c r="H239" s="4" t="n"/>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n"/>
      <c r="H307" s="4" t="n"/>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60"/>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12" t="inlineStr">
        <is>
          <t>One Battle After Another</t>
        </is>
      </c>
      <c r="B5" s="12" t="inlineStr">
        <is>
          <t>Your list</t>
        </is>
      </c>
      <c r="C5" s="12" t="n">
        <v>4</v>
      </c>
      <c r="D5" s="15" t="n"/>
      <c r="E5" s="15" t="n"/>
      <c r="F5" s="12" t="n"/>
      <c r="G5" s="17" t="n"/>
      <c r="H5" s="4">
        <f>IF(A5="","",IF(COUNTIF(Collection!$B$5:$B$500,A5)&gt;0,"Yes","No"))</f>
        <v/>
      </c>
      <c r="I5" s="19" t="inlineStr">
        <is>
          <t>From your original wishlist</t>
        </is>
      </c>
    </row>
    <row r="6" ht="60" customHeight="1" s="108">
      <c r="A6" s="21" t="inlineStr">
        <is>
          <t>Everything Everywhere All at Once</t>
        </is>
      </c>
      <c r="B6" s="21" t="inlineStr">
        <is>
          <t>Your list</t>
        </is>
      </c>
      <c r="C6" s="21" t="n">
        <v>3</v>
      </c>
      <c r="D6" s="22" t="n"/>
      <c r="E6" s="22" t="n"/>
      <c r="F6" s="21" t="n"/>
      <c r="G6" s="23" t="n"/>
      <c r="H6" s="4">
        <f>IF(A6="","",IF(COUNTIF(Collection!$B$5:$B$500,A6)&gt;0,"Yes","No"))</f>
        <v/>
      </c>
      <c r="I6" s="19" t="inlineStr">
        <is>
          <t>From your original wishlist</t>
        </is>
      </c>
    </row>
    <row r="7" ht="60" customHeight="1" s="108">
      <c r="A7" s="21" t="inlineStr">
        <is>
          <t>CODA</t>
        </is>
      </c>
      <c r="B7" s="21" t="inlineStr">
        <is>
          <t>Your list</t>
        </is>
      </c>
      <c r="C7" s="21" t="n">
        <v>2</v>
      </c>
      <c r="D7" s="22" t="n"/>
      <c r="E7" s="22" t="n"/>
      <c r="F7" s="21" t="n"/>
      <c r="G7" s="23" t="n"/>
      <c r="H7" s="4">
        <f>IF(A7="","",IF(COUNTIF(Collection!$B$5:$B$500,A7)&gt;0,"Yes","No"))</f>
        <v/>
      </c>
      <c r="I7" s="19" t="inlineStr">
        <is>
          <t>From your original wishlist</t>
        </is>
      </c>
    </row>
    <row r="8" ht="60" customHeight="1" s="108">
      <c r="A8" s="21" t="inlineStr">
        <is>
          <t>Parasite</t>
        </is>
      </c>
      <c r="B8" s="21" t="inlineStr">
        <is>
          <t>Your list</t>
        </is>
      </c>
      <c r="C8" s="21" t="n">
        <v>3</v>
      </c>
      <c r="D8" s="22" t="n"/>
      <c r="E8" s="22" t="n"/>
      <c r="F8" s="21" t="n"/>
      <c r="G8" s="23" t="n"/>
      <c r="H8" s="4">
        <f>IF(A8="","",IF(COUNTIF(Collection!$B$5:$B$500,A8)&gt;0,"Yes","No"))</f>
        <v/>
      </c>
      <c r="I8" s="19" t="inlineStr">
        <is>
          <t>From your original wishlist</t>
        </is>
      </c>
    </row>
    <row r="9" ht="60" customHeight="1" s="108">
      <c r="A9" s="21" t="inlineStr">
        <is>
          <t>Green Book</t>
        </is>
      </c>
      <c r="B9" s="21" t="inlineStr">
        <is>
          <t>Your list</t>
        </is>
      </c>
      <c r="C9" s="21" t="n">
        <v>4</v>
      </c>
      <c r="D9" s="22" t="n"/>
      <c r="E9" s="22" t="n"/>
      <c r="F9" s="21" t="n"/>
      <c r="G9" s="23" t="n"/>
      <c r="H9" s="4">
        <f>IF(A9="","",IF(COUNTIF(Collection!$B$5:$B$500,A9)&gt;0,"Yes","No"))</f>
        <v/>
      </c>
      <c r="I9" s="19" t="inlineStr">
        <is>
          <t>From your original wishlist</t>
        </is>
      </c>
    </row>
    <row r="10" ht="60" customHeight="1" s="108">
      <c r="A10" s="21" t="inlineStr">
        <is>
          <t>The Shape of Water</t>
        </is>
      </c>
      <c r="B10" s="21" t="inlineStr">
        <is>
          <t>Your list</t>
        </is>
      </c>
      <c r="C10" s="21" t="n">
        <v>3</v>
      </c>
      <c r="D10" s="22" t="n"/>
      <c r="E10" s="22" t="n"/>
      <c r="F10" s="21" t="n"/>
      <c r="G10" s="23" t="n"/>
      <c r="H10" s="4">
        <f>IF(A10="","",IF(COUNTIF(Collection!$B$5:$B$500,A10)&gt;0,"Yes","No"))</f>
        <v/>
      </c>
      <c r="I10" s="19" t="inlineStr">
        <is>
          <t>From your original wishlist</t>
        </is>
      </c>
    </row>
    <row r="11" ht="60" customHeight="1" s="108">
      <c r="A11" s="21" t="inlineStr">
        <is>
          <t>Moonlight</t>
        </is>
      </c>
      <c r="B11" s="21" t="inlineStr">
        <is>
          <t>Your list</t>
        </is>
      </c>
      <c r="C11" s="21" t="n">
        <v>3</v>
      </c>
      <c r="D11" s="22" t="n"/>
      <c r="E11" s="22" t="n"/>
      <c r="F11" s="21" t="n"/>
      <c r="G11" s="23" t="n"/>
      <c r="H11" s="4">
        <f>IF(A11="","",IF(COUNTIF(Collection!$B$5:$B$500,A11)&gt;0,"Yes","No"))</f>
        <v/>
      </c>
      <c r="I11" s="19" t="inlineStr">
        <is>
          <t>From your original wishlist</t>
        </is>
      </c>
    </row>
    <row r="12" ht="60" customHeight="1" s="108">
      <c r="A12" s="21" t="inlineStr">
        <is>
          <t>Spotlight</t>
        </is>
      </c>
      <c r="B12" s="21" t="inlineStr">
        <is>
          <t>Your list</t>
        </is>
      </c>
      <c r="C12" s="21" t="n">
        <v>3</v>
      </c>
      <c r="D12" s="22" t="n"/>
      <c r="E12" s="22" t="n"/>
      <c r="F12" s="21" t="n"/>
      <c r="G12" s="23" t="n"/>
      <c r="H12" s="4">
        <f>IF(A12="","",IF(COUNTIF(Collection!$B$5:$B$500,A12)&gt;0,"Yes","No"))</f>
        <v/>
      </c>
      <c r="I12" s="19" t="inlineStr">
        <is>
          <t>From your original wishlist</t>
        </is>
      </c>
    </row>
    <row r="13" ht="60" customHeight="1" s="108">
      <c r="A13" s="21" t="inlineStr">
        <is>
          <t>Birdman or (The Unexpected Virtue of Ignorance)</t>
        </is>
      </c>
      <c r="B13" s="21" t="inlineStr">
        <is>
          <t>Your list</t>
        </is>
      </c>
      <c r="C13" s="21" t="n">
        <v>4</v>
      </c>
      <c r="D13" s="22" t="n"/>
      <c r="E13" s="22" t="n"/>
      <c r="F13" s="21" t="n"/>
      <c r="G13" s="23" t="n"/>
      <c r="H13" s="4">
        <f>IF(A13="","",IF(COUNTIF(Collection!$B$5:$B$500,A13)&gt;0,"Yes","No"))</f>
        <v/>
      </c>
      <c r="I13" s="19" t="inlineStr">
        <is>
          <t>From your original wishlist</t>
        </is>
      </c>
    </row>
    <row r="14" ht="60" customHeight="1" s="108">
      <c r="A14" s="21" t="inlineStr">
        <is>
          <t>12 Years a Slave</t>
        </is>
      </c>
      <c r="B14" s="21" t="inlineStr">
        <is>
          <t>Your list</t>
        </is>
      </c>
      <c r="C14" s="21" t="n">
        <v>2</v>
      </c>
      <c r="D14" s="22" t="n"/>
      <c r="E14" s="22" t="n"/>
      <c r="F14" s="21" t="n"/>
      <c r="G14" s="23" t="n"/>
      <c r="H14" s="4">
        <f>IF(A14="","",IF(COUNTIF(Collection!$B$5:$B$500,A14)&gt;0,"Yes","No"))</f>
        <v/>
      </c>
      <c r="I14" s="19" t="inlineStr">
        <is>
          <t>From your original wishlist</t>
        </is>
      </c>
    </row>
    <row r="15" ht="60" customHeight="1" s="108">
      <c r="A15" s="21" t="inlineStr">
        <is>
          <t>The Artist</t>
        </is>
      </c>
      <c r="B15" s="21" t="inlineStr">
        <is>
          <t>Your list</t>
        </is>
      </c>
      <c r="C15" s="21" t="n">
        <v>2</v>
      </c>
      <c r="D15" s="22" t="n"/>
      <c r="E15" s="22" t="n"/>
      <c r="F15" s="21" t="n"/>
      <c r="G15" s="23" t="n"/>
      <c r="H15" s="4">
        <f>IF(A15="","",IF(COUNTIF(Collection!$B$5:$B$500,A15)&gt;0,"Yes","No"))</f>
        <v/>
      </c>
      <c r="I15" s="19" t="inlineStr">
        <is>
          <t>From your original wishlist</t>
        </is>
      </c>
    </row>
    <row r="16" ht="60" customHeight="1" s="108">
      <c r="A16" s="21" t="inlineStr">
        <is>
          <t>The Hurt Locker</t>
        </is>
      </c>
      <c r="B16" s="21" t="inlineStr">
        <is>
          <t>Your list</t>
        </is>
      </c>
      <c r="C16" s="21" t="n">
        <v>2</v>
      </c>
      <c r="D16" s="22" t="n"/>
      <c r="E16" s="22" t="n"/>
      <c r="F16" s="21" t="n"/>
      <c r="G16" s="23" t="n"/>
      <c r="H16" s="4">
        <f>IF(A16="","",IF(COUNTIF(Collection!$B$5:$B$500,A16)&gt;0,"Yes","No"))</f>
        <v/>
      </c>
      <c r="I16" s="19" t="inlineStr">
        <is>
          <t>From your original wishlist</t>
        </is>
      </c>
    </row>
    <row r="17" ht="60" customHeight="1" s="108">
      <c r="A17" s="21" t="inlineStr">
        <is>
          <t>No Country for Old Men</t>
        </is>
      </c>
      <c r="B17" s="21" t="inlineStr">
        <is>
          <t>Your list</t>
        </is>
      </c>
      <c r="C17" s="21" t="n">
        <v>3</v>
      </c>
      <c r="D17" s="22" t="n"/>
      <c r="E17" s="22" t="n"/>
      <c r="F17" s="21" t="n"/>
      <c r="G17" s="23" t="n"/>
      <c r="H17" s="4">
        <f>IF(A17="","",IF(COUNTIF(Collection!$B$5:$B$500,A17)&gt;0,"Yes","No"))</f>
        <v/>
      </c>
      <c r="I17" s="19" t="inlineStr">
        <is>
          <t>From your original wishlist</t>
        </is>
      </c>
    </row>
    <row r="18" ht="60" customHeight="1" s="108">
      <c r="A18" s="21" t="inlineStr">
        <is>
          <t>Gladiator</t>
        </is>
      </c>
      <c r="B18" s="21" t="inlineStr">
        <is>
          <t>Your list</t>
        </is>
      </c>
      <c r="C18" s="21" t="n">
        <v>3</v>
      </c>
      <c r="D18" s="22" t="n"/>
      <c r="E18" s="22" t="n"/>
      <c r="F18" s="21" t="n"/>
      <c r="G18" s="23" t="n"/>
      <c r="H18" s="4">
        <f>IF(A18="","",IF(COUNTIF(Collection!$B$5:$B$500,A18)&gt;0,"Yes","No"))</f>
        <v/>
      </c>
      <c r="I18" s="19" t="inlineStr">
        <is>
          <t>From your original wishlist</t>
        </is>
      </c>
    </row>
    <row r="19" ht="60" customHeight="1" s="108">
      <c r="A19" s="21" t="inlineStr">
        <is>
          <t>A Beautiful Mind</t>
        </is>
      </c>
      <c r="B19" s="21" t="inlineStr">
        <is>
          <t>Your list</t>
        </is>
      </c>
      <c r="C19" s="21" t="n">
        <v>3</v>
      </c>
      <c r="D19" s="22" t="n"/>
      <c r="E19" s="22" t="n"/>
      <c r="F19" s="21" t="n"/>
      <c r="G19" s="23" t="n"/>
      <c r="H19" s="4">
        <f>IF(A19="","",IF(COUNTIF(Collection!$B$5:$B$500,A19)&gt;0,"Yes","No"))</f>
        <v/>
      </c>
      <c r="I19" s="19" t="inlineStr">
        <is>
          <t>From your original wishlist</t>
        </is>
      </c>
    </row>
    <row r="20" ht="60" customHeight="1" s="108">
      <c r="A20" s="21" t="inlineStr">
        <is>
          <t>The Silence of the Lambs</t>
        </is>
      </c>
      <c r="B20" s="21" t="inlineStr">
        <is>
          <t>Your list</t>
        </is>
      </c>
      <c r="C20" s="21" t="n">
        <v>2</v>
      </c>
      <c r="D20" s="22" t="n"/>
      <c r="E20" s="22" t="n"/>
      <c r="F20" s="21" t="n"/>
      <c r="G20" s="23" t="n"/>
      <c r="H20" s="4">
        <f>IF(A21="","",IF(COUNTIF(Collection!$B$5:$B$500,A21)&gt;0,"Yes","No"))</f>
        <v/>
      </c>
      <c r="I20" s="19" t="inlineStr">
        <is>
          <t>From your original wishlist</t>
        </is>
      </c>
    </row>
    <row r="21" ht="15.75" customHeight="1" s="108">
      <c r="A21" s="21" t="inlineStr">
        <is>
          <t>Le Mans '66 (Ford v Ferrari)</t>
        </is>
      </c>
      <c r="B21" s="21" t="inlineStr">
        <is>
          <t>Your list</t>
        </is>
      </c>
      <c r="C21" s="21" t="n">
        <v>5</v>
      </c>
      <c r="D21" s="22" t="n"/>
      <c r="E21" s="22" t="n"/>
      <c r="F21" s="21" t="n"/>
      <c r="G21" s="23" t="n"/>
      <c r="H21" s="4">
        <f>IF(A22="","",IF(COUNTIF(Collection!$B$5:$B$500,A22)&gt;0,"Yes","No"))</f>
        <v/>
      </c>
      <c r="I21" s="19" t="inlineStr">
        <is>
          <t>From your original wishlist</t>
        </is>
      </c>
    </row>
    <row r="22" ht="15.75" customHeight="1" s="108">
      <c r="A22" s="21" t="inlineStr">
        <is>
          <t>Million Dollar Baby</t>
        </is>
      </c>
      <c r="B22" s="21" t="inlineStr">
        <is>
          <t>Your list</t>
        </is>
      </c>
      <c r="C22" s="21" t="n">
        <v>2</v>
      </c>
      <c r="D22" s="22" t="n"/>
      <c r="E22" s="22" t="n"/>
      <c r="F22" s="21" t="n"/>
      <c r="G22" s="23" t="n"/>
      <c r="H22" s="4">
        <f>IF(A23="","",IF(COUNTIF(Collection!$B$5:$B$500,A23)&gt;0,"Yes","No"))</f>
        <v/>
      </c>
      <c r="I22" s="19" t="inlineStr">
        <is>
          <t>From your original wishlist</t>
        </is>
      </c>
    </row>
    <row r="23" ht="15.75" customHeight="1" s="108">
      <c r="A23" s="21" t="inlineStr">
        <is>
          <t>American Beauty</t>
        </is>
      </c>
      <c r="B23" s="21" t="inlineStr">
        <is>
          <t>Your list</t>
        </is>
      </c>
      <c r="C23" s="21" t="n">
        <v>2</v>
      </c>
      <c r="D23" s="22" t="n"/>
      <c r="E23" s="22" t="n"/>
      <c r="F23" s="21" t="n"/>
      <c r="G23" s="23" t="n"/>
      <c r="H23" s="4">
        <f>IF(A24="","",IF(COUNTIF(Collection!$B$5:$B$500,A24)&gt;0,"Yes","No"))</f>
        <v/>
      </c>
      <c r="I23" s="19" t="inlineStr">
        <is>
          <t>From your original wishlist</t>
        </is>
      </c>
    </row>
    <row r="24" ht="15.75" customHeight="1" s="108">
      <c r="A24" s="21" t="inlineStr">
        <is>
          <t>Rocky</t>
        </is>
      </c>
      <c r="B24" s="21" t="inlineStr">
        <is>
          <t>Your list</t>
        </is>
      </c>
      <c r="C24" s="21" t="n">
        <v>3</v>
      </c>
      <c r="D24" s="22" t="n"/>
      <c r="E24" s="22" t="n"/>
      <c r="F24" s="21" t="n"/>
      <c r="G24" s="23" t="n"/>
      <c r="H24" s="4">
        <f>IF(A25="","",IF(COUNTIF(Collection!$B$5:$B$500,A25)&gt;0,"Yes","No"))</f>
        <v/>
      </c>
      <c r="I24" s="19" t="inlineStr">
        <is>
          <t>From your original wishlist</t>
        </is>
      </c>
    </row>
    <row r="25" ht="15.75" customHeight="1" s="108">
      <c r="A25" s="21" t="inlineStr">
        <is>
          <t>One Flew Over the Cuckoo's Nest</t>
        </is>
      </c>
      <c r="B25" s="21" t="inlineStr">
        <is>
          <t>Your list</t>
        </is>
      </c>
      <c r="C25" s="21" t="n">
        <v>2</v>
      </c>
      <c r="D25" s="22" t="n"/>
      <c r="E25" s="22" t="n"/>
      <c r="F25" s="21" t="n"/>
      <c r="G25" s="23" t="n"/>
      <c r="H25" s="4">
        <f>IF(A26="","",IF(COUNTIF(Collection!$B$5:$B$500,A26)&gt;0,"Yes","No"))</f>
        <v/>
      </c>
      <c r="I25" s="19" t="inlineStr">
        <is>
          <t>From your original wishlist</t>
        </is>
      </c>
    </row>
    <row r="26" ht="15.75" customHeight="1" s="108">
      <c r="A26" s="21" t="inlineStr">
        <is>
          <t>Sinners</t>
        </is>
      </c>
      <c r="B26" s="21" t="inlineStr">
        <is>
          <t>Your list</t>
        </is>
      </c>
      <c r="C26" s="21" t="n">
        <v>3</v>
      </c>
      <c r="D26" s="22" t="n"/>
      <c r="E26" s="22" t="n"/>
      <c r="F26" s="21" t="n"/>
      <c r="G26" s="23" t="n"/>
      <c r="H26" s="4">
        <f>IF(A27="","",IF(COUNTIF(Collection!$B$5:$B$500,A27)&gt;0,"Yes","No"))</f>
        <v/>
      </c>
      <c r="I26" s="19" t="inlineStr">
        <is>
          <t>From your original wishlist</t>
        </is>
      </c>
    </row>
    <row r="27" ht="15.75" customHeight="1" s="108">
      <c r="A27" s="21" t="inlineStr">
        <is>
          <t>Marty Supreme</t>
        </is>
      </c>
      <c r="B27" s="21" t="inlineStr">
        <is>
          <t>Your list</t>
        </is>
      </c>
      <c r="C27" s="21" t="n">
        <v>5</v>
      </c>
      <c r="D27" s="22" t="n"/>
      <c r="E27" s="22" t="n"/>
      <c r="F27" s="21" t="n"/>
      <c r="G27" s="23" t="n"/>
      <c r="H27" s="4">
        <f>IF(A28="","",IF(COUNTIF(Collection!$B$5:$B$500,A28)&gt;0,"Yes","No"))</f>
        <v/>
      </c>
      <c r="I27" s="19" t="inlineStr">
        <is>
          <t>From your original wishlist</t>
        </is>
      </c>
    </row>
    <row r="28" ht="15.75" customHeight="1" s="108">
      <c r="A28" s="21" t="inlineStr">
        <is>
          <t>Whiplash</t>
        </is>
      </c>
      <c r="B28" s="21" t="inlineStr">
        <is>
          <t>Recommended</t>
        </is>
      </c>
      <c r="C28" s="21" t="n">
        <v>5</v>
      </c>
      <c r="D28" s="22" t="n"/>
      <c r="E28" s="22" t="n">
        <v>7</v>
      </c>
      <c r="F28" s="21" t="inlineStr">
        <is>
          <t>HMV</t>
        </is>
      </c>
      <c r="G28" s="23" t="inlineStr">
        <is>
          <t>2026-08-11</t>
        </is>
      </c>
      <c r="H28" s="4">
        <f>IF(A29="","",IF(COUNTIF(Collection!$B$5:$B$500,A29)&gt;0,"Yes","No"))</f>
        <v/>
      </c>
      <c r="I28" s="19" t="inlineStr">
        <is>
          <t>Strong fit with your taste for intense, acclaimed dramas.</t>
        </is>
      </c>
    </row>
    <row r="29" ht="15.75" customHeight="1" s="108">
      <c r="A29" s="21" t="inlineStr">
        <is>
          <t>The Social Network</t>
        </is>
      </c>
      <c r="B29" s="21" t="inlineStr">
        <is>
          <t>Recommended</t>
        </is>
      </c>
      <c r="C29" s="21" t="n">
        <v>3</v>
      </c>
      <c r="D29" s="22" t="n"/>
      <c r="E29" s="22" t="n"/>
      <c r="F29" s="21" t="n"/>
      <c r="G29" s="23" t="n"/>
      <c r="H29" s="4">
        <f>IF(A30="","",IF(COUNTIF(Collection!$B$5:$B$500,A30)&gt;0,"Yes","No"))</f>
        <v/>
      </c>
      <c r="I29" s="19" t="inlineStr">
        <is>
          <t>Sharp modern classic; fits alongside Fincher, prestige drama and biopics in your collection.</t>
        </is>
      </c>
    </row>
    <row r="30" ht="15.75" customHeight="1" s="108">
      <c r="A30" s="21" t="inlineStr">
        <is>
          <t>Arrival</t>
        </is>
      </c>
      <c r="B30" s="21" t="inlineStr">
        <is>
          <t>Recommended</t>
        </is>
      </c>
      <c r="C30" s="21" t="n">
        <v>3</v>
      </c>
      <c r="D30" s="22" t="n"/>
      <c r="E30" s="22" t="n"/>
      <c r="F30" s="21" t="n"/>
      <c r="G30" s="23" t="n"/>
      <c r="H30" s="4">
        <f>IF(A31="","",IF(COUNTIF(Collection!$B$5:$B$500,A31)&gt;0,"Yes","No"))</f>
        <v/>
      </c>
      <c r="I30" s="19" t="inlineStr">
        <is>
          <t>Smart sci-fi that should land well if you like Interstellar, Inception and District 9.</t>
        </is>
      </c>
    </row>
    <row r="31" ht="15.75" customHeight="1" s="108">
      <c r="A31" s="21" t="inlineStr">
        <is>
          <t>Blade Runner 2049</t>
        </is>
      </c>
      <c r="B31" s="21" t="inlineStr">
        <is>
          <t>Recommended</t>
        </is>
      </c>
      <c r="C31" s="21" t="n">
        <v>3</v>
      </c>
      <c r="D31" s="22" t="n"/>
      <c r="E31" s="22" t="n"/>
      <c r="F31" s="21" t="n"/>
      <c r="G31" s="23" t="n"/>
      <c r="H31" s="4">
        <f>IF(A32="","",IF(COUNTIF(Collection!$B$5:$B$500,A32)&gt;0,"Yes","No"))</f>
        <v/>
      </c>
      <c r="I31" s="19" t="inlineStr">
        <is>
          <t>A natural pick from your sci-fi shelf; visually superb on Blu-ray/4K.</t>
        </is>
      </c>
    </row>
    <row r="32" ht="15.75" customHeight="1" s="108">
      <c r="A32" s="21" t="inlineStr">
        <is>
          <t>Mad Max: Fury Road</t>
        </is>
      </c>
      <c r="B32" s="21" t="inlineStr">
        <is>
          <t>Recommended</t>
        </is>
      </c>
      <c r="C32" s="21" t="n">
        <v>4</v>
      </c>
      <c r="D32" s="22" t="n"/>
      <c r="E32" s="22" t="n"/>
      <c r="F32" s="21" t="n"/>
      <c r="G32" s="23" t="n"/>
      <c r="H32" s="4">
        <f>IF(A33="","",IF(COUNTIF(Collection!$B$5:$B$500,A33)&gt;0,"Yes","No"))</f>
        <v/>
      </c>
      <c r="I32" s="19" t="inlineStr">
        <is>
          <t>High-energy action with the craft/scale of films like Fury, Rush and Mission: Impossible.</t>
        </is>
      </c>
    </row>
    <row r="33" ht="15.75" customHeight="1" s="108">
      <c r="A33" s="21" t="inlineStr">
        <is>
          <t>Dune</t>
        </is>
      </c>
      <c r="B33" s="21" t="inlineStr">
        <is>
          <t>Recommended</t>
        </is>
      </c>
      <c r="C33" s="21" t="n">
        <v>5</v>
      </c>
      <c r="D33" s="22" t="n"/>
      <c r="E33" s="22" t="n"/>
      <c r="F33" s="21" t="n"/>
      <c r="G33" s="23" t="n"/>
      <c r="H33" s="4">
        <f>IF(A34="","",IF(COUNTIF(Collection!$B$5:$B$500,A34)&gt;0,"Yes","No"))</f>
        <v/>
      </c>
      <c r="I33" s="19" t="inlineStr">
        <is>
          <t>Big-scale modern sci-fi; an obvious gap beside your Nolan and blockbuster titles.</t>
        </is>
      </c>
    </row>
    <row r="34" ht="15.75" customHeight="1" s="108">
      <c r="A34" s="21" t="inlineStr">
        <is>
          <t>Dune: Part Two</t>
        </is>
      </c>
      <c r="B34" s="21" t="inlineStr">
        <is>
          <t>Recommended</t>
        </is>
      </c>
      <c r="C34" s="21" t="n">
        <v>5</v>
      </c>
      <c r="D34" s="22" t="n"/>
      <c r="E34" s="22" t="n">
        <v>8</v>
      </c>
      <c r="F34" s="21" t="inlineStr">
        <is>
          <t>HMV</t>
        </is>
      </c>
      <c r="G34" s="23" t="inlineStr">
        <is>
          <t>2026-08-11</t>
        </is>
      </c>
      <c r="H34" s="4">
        <f>IF(A35="","",IF(COUNTIF(Collection!$B$5:$B$500,A35)&gt;0,"Yes","No"))</f>
        <v/>
      </c>
      <c r="I34" s="19" t="inlineStr">
        <is>
          <t>Worth pairing with Dune as a mini-collection.</t>
        </is>
      </c>
    </row>
    <row r="35" ht="15.75" customHeight="1" s="108">
      <c r="A35" s="4" t="inlineStr">
        <is>
          <t>Sicario</t>
        </is>
      </c>
      <c r="B35" s="4" t="inlineStr">
        <is>
          <t>Recommended</t>
        </is>
      </c>
      <c r="C35" s="4" t="n">
        <v>3</v>
      </c>
      <c r="D35" s="49" t="n"/>
      <c r="E35" s="49" t="n"/>
      <c r="F35" s="4" t="n"/>
      <c r="G35" s="51" t="n"/>
      <c r="H35" s="4">
        <f>IF(A36="","",IF(COUNTIF(Collection!$B$5:$B$500,A36)&gt;0,"Yes","No"))</f>
        <v/>
      </c>
      <c r="I35" s="19" t="inlineStr">
        <is>
          <t>Tense crime thriller from Denis Villeneuve; fits Prisoners and your darker thrillers.</t>
        </is>
      </c>
    </row>
    <row r="36" ht="15.75" customHeight="1" s="108">
      <c r="A36" s="4" t="inlineStr">
        <is>
          <t>Nightcrawler</t>
        </is>
      </c>
      <c r="B36" s="4" t="inlineStr">
        <is>
          <t>Recommended</t>
        </is>
      </c>
      <c r="C36" s="4" t="n">
        <v>2</v>
      </c>
      <c r="D36" s="49" t="n"/>
      <c r="E36" s="49" t="n"/>
      <c r="F36" s="4" t="n"/>
      <c r="G36" s="51" t="n"/>
      <c r="H36" s="4">
        <f>IF(A38="","",IF(COUNTIF(Collection!$B$5:$B$500,A38)&gt;0,"Yes","No"))</f>
        <v/>
      </c>
      <c r="I36" s="19" t="inlineStr">
        <is>
          <t>Dark, slick thriller that pairs nicely with Zodiac, Se7en and Prisoners.</t>
        </is>
      </c>
    </row>
    <row r="37" ht="15.75" customHeight="1" s="108">
      <c r="A37" s="4" t="inlineStr">
        <is>
          <t>The Grand Budapest Hotel</t>
        </is>
      </c>
      <c r="B37" s="4" t="inlineStr">
        <is>
          <t>Recommended</t>
        </is>
      </c>
      <c r="C37" s="4" t="n">
        <v>2</v>
      </c>
      <c r="D37" s="49" t="n"/>
      <c r="E37" s="49" t="n"/>
      <c r="F37" s="4" t="n"/>
      <c r="G37" s="51" t="n"/>
      <c r="H37" s="4">
        <f>IF(A39="","",IF(COUNTIF(Collection!$B$5:$B$500,A39)&gt;0,"Yes","No"))</f>
        <v/>
      </c>
      <c r="I37" s="19" t="inlineStr">
        <is>
          <t>Acclaimed, distinctive and very rewatchable; broadens the prestige side of the shelf.</t>
        </is>
      </c>
    </row>
    <row r="38" ht="15.75" customHeight="1" s="108">
      <c r="A38" s="4" t="inlineStr">
        <is>
          <t>The Revenant</t>
        </is>
      </c>
      <c r="B38" s="4" t="inlineStr">
        <is>
          <t>Recommended</t>
        </is>
      </c>
      <c r="C38" s="4" t="n">
        <v>2</v>
      </c>
      <c r="D38" s="49" t="n"/>
      <c r="E38" s="49" t="n"/>
      <c r="F38" s="4" t="n"/>
      <c r="G38" s="51" t="n"/>
      <c r="H38" s="4">
        <f>IF(A40="","",IF(COUNTIF(Collection!$B$5:$B$500,A40)&gt;0,"Yes","No"))</f>
        <v/>
      </c>
      <c r="I38" s="19" t="inlineStr">
        <is>
          <t>Large-scale survival drama with strong cinematography and awards pedigree.</t>
        </is>
      </c>
    </row>
    <row r="39" ht="15.75" customHeight="1" s="108">
      <c r="A39" s="4" t="inlineStr">
        <is>
          <t>There Will Be Blood</t>
        </is>
      </c>
      <c r="B39" s="4" t="inlineStr">
        <is>
          <t>Recommended</t>
        </is>
      </c>
      <c r="C39" s="4" t="n">
        <v>4</v>
      </c>
      <c r="D39" s="49" t="n"/>
      <c r="E39" s="49" t="n"/>
      <c r="F39" s="4" t="n"/>
      <c r="G39" s="51" t="n"/>
      <c r="H39" s="4">
        <f>IF(A41="","",IF(COUNTIF(Collection!$B$5:$B$500,A41)&gt;0,"Yes","No"))</f>
        <v/>
      </c>
      <c r="I39" s="19" t="inlineStr">
        <is>
          <t>Modern classic and a strong Best Picture-era addition.</t>
        </is>
      </c>
    </row>
    <row r="40" ht="15.75" customHeight="1" s="108">
      <c r="A40" s="4" t="inlineStr">
        <is>
          <t>The Banshees of Inisherin</t>
        </is>
      </c>
      <c r="B40" s="4" t="inlineStr">
        <is>
          <t>Recommended</t>
        </is>
      </c>
      <c r="C40" s="4" t="n">
        <v>4</v>
      </c>
      <c r="D40" s="49" t="n"/>
      <c r="E40" s="49" t="n"/>
      <c r="F40" s="4" t="n"/>
      <c r="G40" s="51" t="n"/>
      <c r="H40" s="4">
        <f>IF(A42="","",IF(COUNTIF(Collection!$B$5:$B$500,A42)&gt;0,"Yes","No"))</f>
        <v/>
      </c>
      <c r="I40" s="19" t="inlineStr">
        <is>
          <t>Excellent recent awards film with dark humour.</t>
        </is>
      </c>
    </row>
    <row r="41" ht="15.75" customHeight="1" s="108">
      <c r="A41" s="4" t="inlineStr">
        <is>
          <t>The Holdovers</t>
        </is>
      </c>
      <c r="B41" s="4" t="inlineStr">
        <is>
          <t>Recommended</t>
        </is>
      </c>
      <c r="C41" s="4" t="n">
        <v>4</v>
      </c>
      <c r="D41" s="49" t="n"/>
      <c r="E41" s="49" t="n"/>
      <c r="F41" s="4" t="n"/>
      <c r="G41" s="51" t="n"/>
      <c r="H41" s="4">
        <f>IF(A43="","",IF(COUNTIF(Collection!$B$5:$B$500,A43)&gt;0,"Yes","No"))</f>
        <v/>
      </c>
      <c r="I41" s="19" t="inlineStr">
        <is>
          <t>Warm, funny modern drama with a classic feel.</t>
        </is>
      </c>
    </row>
    <row r="42" ht="15.75" customHeight="1" s="108">
      <c r="A42" s="45" t="inlineStr">
        <is>
          <t>The Wolf of Wall Street</t>
        </is>
      </c>
      <c r="B42" s="45" t="inlineStr">
        <is>
          <t>Recommended</t>
        </is>
      </c>
      <c r="C42" s="45" t="n">
        <v>3</v>
      </c>
      <c r="D42" s="58" t="n"/>
      <c r="E42" s="58" t="n"/>
      <c r="F42" s="45" t="n"/>
      <c r="G42" s="60" t="n"/>
      <c r="H42" s="45">
        <f>IF(A46="","",IF(COUNTIF(Collection!$B$5:$B$500,A46)&gt;0,"Yes","No"))</f>
        <v/>
      </c>
      <c r="I42" s="63" t="inlineStr">
        <is>
          <t>If your existing copy turns out not to be in the catalogue, this is worth confirming rather than rebuying.</t>
        </is>
      </c>
    </row>
    <row r="43" ht="15.75" customHeight="1" s="108">
      <c r="A43" s="4" t="n"/>
      <c r="B43" s="4" t="n"/>
      <c r="C43" s="4" t="n"/>
      <c r="D43" s="4" t="n"/>
      <c r="E43" s="4" t="n"/>
      <c r="F43" s="4" t="n"/>
      <c r="G43" s="4" t="n"/>
      <c r="H43" s="4">
        <f>IF(A47="","",IF(COUNTIF(Collection!$B$5:$B$500,A47)&gt;0,"Yes","No"))</f>
        <v/>
      </c>
      <c r="I43" s="4" t="n"/>
    </row>
    <row r="44" ht="15.75" customHeight="1" s="108">
      <c r="A44" s="4" t="n"/>
      <c r="B44" s="4" t="n"/>
      <c r="C44" s="4" t="n"/>
      <c r="D44" s="4" t="n"/>
      <c r="E44" s="4" t="n"/>
      <c r="F44" s="4" t="n"/>
      <c r="G44" s="4" t="n"/>
      <c r="H44" s="4">
        <f>IF(A48="","",IF(COUNTIF(Collection!$B$5:$B$500,A48)&gt;0,"Yes","No"))</f>
        <v/>
      </c>
      <c r="I44" s="4" t="n"/>
    </row>
    <row r="45" ht="15.75" customHeight="1" s="108">
      <c r="A45" s="4" t="n"/>
      <c r="B45" s="4" t="n"/>
      <c r="C45" s="4" t="n"/>
      <c r="D45" s="4" t="n"/>
      <c r="E45" s="4" t="n"/>
      <c r="F45" s="4" t="n"/>
      <c r="G45" s="4" t="n"/>
      <c r="H45" s="4">
        <f>IF(A49="","",IF(COUNTIF(Collection!$B$5:$B$500,A49)&gt;0,"Yes","No"))</f>
        <v/>
      </c>
      <c r="I45" s="4" t="n"/>
    </row>
    <row r="46" ht="15.75" customHeight="1" s="108">
      <c r="A46" s="4" t="n"/>
      <c r="B46" s="4" t="n"/>
      <c r="C46" s="4" t="n"/>
      <c r="D46" s="4" t="n"/>
      <c r="E46" s="4" t="n"/>
      <c r="F46" s="4" t="n"/>
      <c r="G46" s="4" t="n"/>
      <c r="H46" s="4">
        <f>IF(A50="","",IF(COUNTIF(Collection!$B$5:$B$500,A50)&gt;0,"Yes","No"))</f>
        <v/>
      </c>
      <c r="I46" s="4" t="n"/>
    </row>
    <row r="47" ht="15.75" customHeight="1" s="108">
      <c r="A47" s="4" t="n"/>
      <c r="B47" s="4" t="n"/>
      <c r="C47" s="4" t="n"/>
      <c r="D47" s="4" t="n"/>
      <c r="E47" s="4" t="n"/>
      <c r="F47" s="4" t="n"/>
      <c r="G47" s="4" t="n"/>
      <c r="H47" s="4">
        <f>IF(A51="","",IF(COUNTIF(Collection!$B$5:$B$500,A51)&gt;0,"Yes","No"))</f>
        <v/>
      </c>
      <c r="I47" s="4" t="n"/>
    </row>
    <row r="48" ht="15.75" customHeight="1" s="108">
      <c r="A48" s="4" t="n"/>
      <c r="B48" s="4" t="n"/>
      <c r="C48" s="4" t="n"/>
      <c r="D48" s="4" t="n"/>
      <c r="E48" s="4" t="n"/>
      <c r="F48" s="4" t="n"/>
      <c r="G48" s="4" t="n"/>
      <c r="H48" s="4">
        <f>IF(A52="","",IF(COUNTIF(Collection!$B$5:$B$500,A52)&gt;0,"Yes","No"))</f>
        <v/>
      </c>
      <c r="I48" s="4" t="n"/>
    </row>
    <row r="49" ht="15.75" customHeight="1" s="108">
      <c r="A49" s="4" t="n"/>
      <c r="B49" s="4" t="n"/>
      <c r="C49" s="4" t="n"/>
      <c r="D49" s="4" t="n"/>
      <c r="E49" s="4" t="n"/>
      <c r="F49" s="4" t="n"/>
      <c r="G49" s="4" t="n"/>
      <c r="H49" s="4">
        <f>IF(A53="","",IF(COUNTIF(Collection!$B$5:$B$500,A53)&gt;0,"Yes","No"))</f>
        <v/>
      </c>
      <c r="I49" s="4" t="n"/>
    </row>
    <row r="50" ht="15.75" customHeight="1" s="108">
      <c r="A50" s="4" t="n"/>
      <c r="B50" s="4" t="n"/>
      <c r="C50" s="4" t="n"/>
      <c r="D50" s="4" t="n"/>
      <c r="E50" s="4" t="n"/>
      <c r="F50" s="4" t="n"/>
      <c r="G50" s="4" t="n"/>
      <c r="H50" s="4">
        <f>IF(A54="","",IF(COUNTIF(Collection!$B$5:$B$500,A54)&gt;0,"Yes","No"))</f>
        <v/>
      </c>
      <c r="I50" s="4" t="n"/>
    </row>
    <row r="51" ht="15.75" customHeight="1" s="108">
      <c r="A51" s="4" t="n"/>
      <c r="B51" s="4" t="n"/>
      <c r="C51" s="4" t="n"/>
      <c r="D51" s="4" t="n"/>
      <c r="E51" s="4" t="n"/>
      <c r="F51" s="4" t="n"/>
      <c r="G51" s="4" t="n"/>
      <c r="H51" s="4">
        <f>IF(A55="","",IF(COUNTIF(Collection!$B$5:$B$500,A55)&gt;0,"Yes","No"))</f>
        <v/>
      </c>
      <c r="I51" s="4" t="n"/>
    </row>
    <row r="52" ht="15.75" customHeight="1" s="108">
      <c r="A52" s="4" t="n"/>
      <c r="B52" s="4" t="n"/>
      <c r="C52" s="4" t="n"/>
      <c r="D52" s="4" t="n"/>
      <c r="E52" s="4" t="n"/>
      <c r="F52" s="4" t="n"/>
      <c r="G52" s="4" t="n"/>
      <c r="H52" s="4">
        <f>IF(A56="","",IF(COUNTIF(Collection!$B$5:$B$500,A56)&gt;0,"Yes","No"))</f>
        <v/>
      </c>
      <c r="I52" s="4" t="n"/>
    </row>
    <row r="53" ht="15.75" customHeight="1" s="108">
      <c r="A53" s="4" t="n"/>
      <c r="B53" s="4" t="n"/>
      <c r="C53" s="4" t="n"/>
      <c r="D53" s="4" t="n"/>
      <c r="E53" s="4" t="n"/>
      <c r="F53" s="4" t="n"/>
      <c r="G53" s="4" t="n"/>
      <c r="H53" s="4">
        <f>IF(A57="","",IF(COUNTIF(Collection!$B$5:$B$500,A57)&gt;0,"Yes","No"))</f>
        <v/>
      </c>
      <c r="I53" s="4" t="n"/>
    </row>
    <row r="54" ht="15.75" customHeight="1" s="108">
      <c r="A54" s="4" t="n"/>
      <c r="B54" s="4" t="n"/>
      <c r="C54" s="4" t="n"/>
      <c r="D54" s="4" t="n"/>
      <c r="E54" s="4" t="n"/>
      <c r="F54" s="4" t="n"/>
      <c r="G54" s="4" t="n"/>
      <c r="H54" s="4">
        <f>IF(A58="","",IF(COUNTIF(Collection!$B$5:$B$500,A58)&gt;0,"Yes","No"))</f>
        <v/>
      </c>
      <c r="I54" s="4" t="n"/>
    </row>
    <row r="55" ht="15.75" customHeight="1" s="108">
      <c r="A55" s="4" t="n"/>
      <c r="B55" s="4" t="n"/>
      <c r="C55" s="4" t="n"/>
      <c r="D55" s="4" t="n"/>
      <c r="E55" s="4" t="n"/>
      <c r="F55" s="4" t="n"/>
      <c r="G55" s="4" t="n"/>
      <c r="H55" s="4">
        <f>IF(A59="","",IF(COUNTIF(Collection!$B$5:$B$500,A59)&gt;0,"Yes","No"))</f>
        <v/>
      </c>
      <c r="I55" s="4" t="n"/>
    </row>
    <row r="56" ht="15.75" customHeight="1" s="108">
      <c r="A56" s="4" t="n"/>
      <c r="B56" s="4" t="n"/>
      <c r="C56" s="4" t="n"/>
      <c r="D56" s="4" t="n"/>
      <c r="E56" s="4" t="n"/>
      <c r="F56" s="4" t="n"/>
      <c r="G56" s="4" t="n"/>
      <c r="H56" s="4">
        <f>IF(A60="","",IF(COUNTIF(Collection!$B$5:$B$500,A60)&gt;0,"Yes","No"))</f>
        <v/>
      </c>
      <c r="I56" s="4" t="n"/>
    </row>
    <row r="57" ht="15.75" customHeight="1" s="108">
      <c r="A57" s="4" t="n"/>
      <c r="B57" s="4" t="n"/>
      <c r="C57" s="4" t="n"/>
      <c r="D57" s="4" t="n"/>
      <c r="E57" s="4" t="n"/>
      <c r="F57" s="4" t="n"/>
      <c r="G57" s="4" t="n"/>
      <c r="H57" s="4">
        <f>IF(A61="","",IF(COUNTIF(Collection!$B$5:$B$500,A61)&gt;0,"Yes","No"))</f>
        <v/>
      </c>
      <c r="I57" s="4" t="n"/>
    </row>
    <row r="58" ht="15.75" customHeight="1" s="108">
      <c r="A58" s="4" t="n"/>
      <c r="B58" s="4" t="n"/>
      <c r="C58" s="4" t="n"/>
      <c r="D58" s="4" t="n"/>
      <c r="E58" s="4" t="n"/>
      <c r="F58" s="4" t="n"/>
      <c r="G58" s="4" t="n"/>
      <c r="H58" s="4">
        <f>IF(A62="","",IF(COUNTIF(Collection!$B$5:$B$500,A62)&gt;0,"Yes","No"))</f>
        <v/>
      </c>
      <c r="I58" s="4" t="n"/>
    </row>
    <row r="59" ht="15.75" customHeight="1" s="108">
      <c r="A59" s="4" t="n"/>
      <c r="B59" s="4" t="n"/>
      <c r="C59" s="4" t="n"/>
      <c r="D59" s="4" t="n"/>
      <c r="E59" s="4" t="n"/>
      <c r="F59" s="4" t="n"/>
      <c r="G59" s="4" t="n"/>
      <c r="H59" s="4">
        <f>IF(A63="","",IF(COUNTIF(Collection!$B$5:$B$500,A63)&gt;0,"Yes","No"))</f>
        <v/>
      </c>
      <c r="I59" s="4" t="n"/>
    </row>
    <row r="60" ht="15.75" customHeight="1" s="108">
      <c r="A60" s="4" t="n"/>
      <c r="B60" s="4" t="n"/>
      <c r="C60" s="4" t="n"/>
      <c r="D60" s="4" t="n"/>
      <c r="E60" s="4" t="n"/>
      <c r="F60" s="4" t="n"/>
      <c r="G60" s="4" t="n"/>
      <c r="H60" s="4">
        <f>IF(A64="","",IF(COUNTIF(Collection!$B$5:$B$500,A64)&gt;0,"Yes","No"))</f>
        <v/>
      </c>
      <c r="I60" s="4" t="n"/>
    </row>
    <row r="61" ht="15.75" customHeight="1" s="108">
      <c r="A61" s="4" t="n"/>
      <c r="B61" s="4" t="n"/>
      <c r="C61" s="4" t="n"/>
      <c r="D61" s="4" t="n"/>
      <c r="E61" s="4" t="n"/>
      <c r="F61" s="4" t="n"/>
      <c r="G61" s="4" t="n"/>
      <c r="H61" s="4">
        <f>IF(A65="","",IF(COUNTIF(Collection!$B$5:$B$500,A65)&gt;0,"Yes","No"))</f>
        <v/>
      </c>
      <c r="I61" s="4" t="n"/>
    </row>
    <row r="62" ht="15.75" customHeight="1" s="108">
      <c r="A62" s="4" t="n"/>
      <c r="B62" s="4" t="n"/>
      <c r="C62" s="4" t="n"/>
      <c r="D62" s="4" t="n"/>
      <c r="E62" s="4" t="n"/>
      <c r="F62" s="4" t="n"/>
      <c r="G62" s="4" t="n"/>
      <c r="H62" s="4">
        <f>IF(A66="","",IF(COUNTIF(Collection!$B$5:$B$500,A66)&gt;0,"Yes","No"))</f>
        <v/>
      </c>
      <c r="I62" s="4" t="n"/>
    </row>
    <row r="63" ht="15.75" customHeight="1" s="108">
      <c r="A63" s="4" t="n"/>
      <c r="B63" s="4" t="n"/>
      <c r="C63" s="4" t="n"/>
      <c r="D63" s="4" t="n"/>
      <c r="E63" s="4" t="n"/>
      <c r="F63" s="4" t="n"/>
      <c r="G63" s="4" t="n"/>
      <c r="H63" s="4">
        <f>IF(A67="","",IF(COUNTIF(Collection!$B$5:$B$500,A67)&gt;0,"Yes","No"))</f>
        <v/>
      </c>
      <c r="I63" s="4" t="n"/>
    </row>
    <row r="64" ht="15.75" customHeight="1" s="108">
      <c r="A64" s="4" t="n"/>
      <c r="B64" s="4" t="n"/>
      <c r="C64" s="4" t="n"/>
      <c r="D64" s="4" t="n"/>
      <c r="E64" s="4" t="n"/>
      <c r="F64" s="4" t="n"/>
      <c r="G64" s="4" t="n"/>
      <c r="H64" s="4">
        <f>IF(A68="","",IF(COUNTIF(Collection!$B$5:$B$500,A68)&gt;0,"Yes","No"))</f>
        <v/>
      </c>
      <c r="I64" s="4" t="n"/>
    </row>
    <row r="65" ht="15.75" customHeight="1" s="108">
      <c r="A65" s="4" t="n"/>
      <c r="B65" s="4" t="n"/>
      <c r="C65" s="4" t="n"/>
      <c r="D65" s="4" t="n"/>
      <c r="E65" s="4" t="n"/>
      <c r="F65" s="4" t="n"/>
      <c r="G65" s="4" t="n"/>
      <c r="H65" s="4">
        <f>IF(A69="","",IF(COUNTIF(Collection!$B$5:$B$500,A69)&gt;0,"Yes","No"))</f>
        <v/>
      </c>
      <c r="I65" s="4" t="n"/>
    </row>
    <row r="66" ht="15.75" customHeight="1" s="108">
      <c r="A66" s="4" t="n"/>
      <c r="B66" s="4" t="n"/>
      <c r="C66" s="4" t="n"/>
      <c r="D66" s="4" t="n"/>
      <c r="E66" s="4" t="n"/>
      <c r="F66" s="4" t="n"/>
      <c r="G66" s="4" t="n"/>
      <c r="H66" s="4">
        <f>IF(A70="","",IF(COUNTIF(Collection!$B$5:$B$500,A70)&gt;0,"Yes","No"))</f>
        <v/>
      </c>
      <c r="I66" s="4" t="n"/>
    </row>
    <row r="67" ht="15.75" customHeight="1" s="108">
      <c r="A67" s="4" t="n"/>
      <c r="B67" s="4" t="n"/>
      <c r="C67" s="4" t="n"/>
      <c r="D67" s="4" t="n"/>
      <c r="E67" s="4" t="n"/>
      <c r="F67" s="4" t="n"/>
      <c r="G67" s="4" t="n"/>
      <c r="H67" s="4">
        <f>IF(A71="","",IF(COUNTIF(Collection!$B$5:$B$500,A71)&gt;0,"Yes","No"))</f>
        <v/>
      </c>
      <c r="I67" s="4" t="n"/>
    </row>
    <row r="68" ht="15.75" customHeight="1" s="108">
      <c r="A68" s="4" t="n"/>
      <c r="B68" s="4" t="n"/>
      <c r="C68" s="4" t="n"/>
      <c r="D68" s="4" t="n"/>
      <c r="E68" s="4" t="n"/>
      <c r="F68" s="4" t="n"/>
      <c r="G68" s="4" t="n"/>
      <c r="H68" s="4">
        <f>IF(A72="","",IF(COUNTIF(Collection!$B$5:$B$500,A72)&gt;0,"Yes","No"))</f>
        <v/>
      </c>
      <c r="I68" s="4" t="n"/>
    </row>
    <row r="69" ht="15.75" customHeight="1" s="108">
      <c r="A69" s="4" t="n"/>
      <c r="B69" s="4" t="n"/>
      <c r="C69" s="4" t="n"/>
      <c r="D69" s="4" t="n"/>
      <c r="E69" s="4" t="n"/>
      <c r="F69" s="4" t="n"/>
      <c r="G69" s="4" t="n"/>
      <c r="H69" s="4">
        <f>IF(A73="","",IF(COUNTIF(Collection!$B$5:$B$500,A73)&gt;0,"Yes","No"))</f>
        <v/>
      </c>
      <c r="I69" s="4" t="n"/>
    </row>
    <row r="70" ht="15.75" customHeight="1" s="108">
      <c r="A70" s="4" t="n"/>
      <c r="B70" s="4" t="n"/>
      <c r="C70" s="4" t="n"/>
      <c r="D70" s="4" t="n"/>
      <c r="E70" s="4" t="n"/>
      <c r="F70" s="4" t="n"/>
      <c r="G70" s="4" t="n"/>
      <c r="H70" s="4">
        <f>IF(A74="","",IF(COUNTIF(Collection!$B$5:$B$500,A74)&gt;0,"Yes","No"))</f>
        <v/>
      </c>
      <c r="I70" s="4" t="n"/>
    </row>
    <row r="71" ht="15.75" customHeight="1" s="108">
      <c r="A71" s="4" t="n"/>
      <c r="B71" s="4" t="n"/>
      <c r="C71" s="4" t="n"/>
      <c r="D71" s="4" t="n"/>
      <c r="E71" s="4" t="n"/>
      <c r="F71" s="4" t="n"/>
      <c r="G71" s="4" t="n"/>
      <c r="H71" s="4">
        <f>IF(A75="","",IF(COUNTIF(Collection!$B$5:$B$500,A75)&gt;0,"Yes","No"))</f>
        <v/>
      </c>
      <c r="I71" s="4" t="n"/>
    </row>
    <row r="72" ht="15.75" customHeight="1" s="108">
      <c r="A72" s="4" t="n"/>
      <c r="B72" s="4" t="n"/>
      <c r="C72" s="4" t="n"/>
      <c r="D72" s="4" t="n"/>
      <c r="E72" s="4" t="n"/>
      <c r="F72" s="4" t="n"/>
      <c r="G72" s="4" t="n"/>
      <c r="H72" s="4">
        <f>IF(A76="","",IF(COUNTIF(Collection!$B$5:$B$500,A76)&gt;0,"Yes","No"))</f>
        <v/>
      </c>
      <c r="I72" s="4" t="n"/>
    </row>
    <row r="73" ht="15.75" customHeight="1" s="108">
      <c r="A73" s="4" t="n"/>
      <c r="B73" s="4" t="n"/>
      <c r="C73" s="4" t="n"/>
      <c r="D73" s="4" t="n"/>
      <c r="E73" s="4" t="n"/>
      <c r="F73" s="4" t="n"/>
      <c r="G73" s="4" t="n"/>
      <c r="H73" s="4">
        <f>IF(A77="","",IF(COUNTIF(Collection!$B$5:$B$500,A77)&gt;0,"Yes","No"))</f>
        <v/>
      </c>
      <c r="I73" s="4" t="n"/>
    </row>
    <row r="74" ht="15.75" customHeight="1" s="108">
      <c r="A74" s="4" t="n"/>
      <c r="B74" s="4" t="n"/>
      <c r="C74" s="4" t="n"/>
      <c r="D74" s="4" t="n"/>
      <c r="E74" s="4" t="n"/>
      <c r="F74" s="4" t="n"/>
      <c r="G74" s="4" t="n"/>
      <c r="H74" s="4">
        <f>IF(A78="","",IF(COUNTIF(Collection!$B$5:$B$500,A78)&gt;0,"Yes","No"))</f>
        <v/>
      </c>
      <c r="I74" s="4" t="n"/>
    </row>
    <row r="75" ht="15.75" customHeight="1" s="108">
      <c r="A75" s="4" t="n"/>
      <c r="B75" s="4" t="n"/>
      <c r="C75" s="4" t="n"/>
      <c r="D75" s="4" t="n"/>
      <c r="E75" s="4" t="n"/>
      <c r="F75" s="4" t="n"/>
      <c r="G75" s="4" t="n"/>
      <c r="H75" s="4">
        <f>IF(A79="","",IF(COUNTIF(Collection!$B$5:$B$500,A79)&gt;0,"Yes","No"))</f>
        <v/>
      </c>
      <c r="I75" s="4" t="n"/>
    </row>
    <row r="76" ht="15.75" customHeight="1" s="108">
      <c r="A76" s="4" t="n"/>
      <c r="B76" s="4" t="n"/>
      <c r="C76" s="4" t="n"/>
      <c r="D76" s="4" t="n"/>
      <c r="E76" s="4" t="n"/>
      <c r="F76" s="4" t="n"/>
      <c r="G76" s="4" t="n"/>
      <c r="H76" s="4">
        <f>IF(A80="","",IF(COUNTIF(Collection!$B$5:$B$500,A80)&gt;0,"Yes","No"))</f>
        <v/>
      </c>
      <c r="I76" s="4" t="n"/>
    </row>
    <row r="77" ht="15.75" customHeight="1" s="108">
      <c r="A77" s="4" t="n"/>
      <c r="B77" s="4" t="n"/>
      <c r="C77" s="4" t="n"/>
      <c r="D77" s="4" t="n"/>
      <c r="E77" s="4" t="n"/>
      <c r="F77" s="4" t="n"/>
      <c r="G77" s="4" t="n"/>
      <c r="H77" s="4">
        <f>IF(A81="","",IF(COUNTIF(Collection!$B$5:$B$500,A81)&gt;0,"Yes","No"))</f>
        <v/>
      </c>
      <c r="I77" s="4" t="n"/>
    </row>
    <row r="78" ht="15.75" customHeight="1" s="108">
      <c r="A78" s="4" t="n"/>
      <c r="B78" s="4" t="n"/>
      <c r="C78" s="4" t="n"/>
      <c r="D78" s="4" t="n"/>
      <c r="E78" s="4" t="n"/>
      <c r="F78" s="4" t="n"/>
      <c r="G78" s="4" t="n"/>
      <c r="H78" s="4">
        <f>IF(A82="","",IF(COUNTIF(Collection!$B$5:$B$500,A82)&gt;0,"Yes","No"))</f>
        <v/>
      </c>
      <c r="I78" s="4" t="n"/>
    </row>
    <row r="79" ht="15.75" customHeight="1" s="108">
      <c r="A79" s="4" t="n"/>
      <c r="B79" s="4" t="n"/>
      <c r="C79" s="4" t="n"/>
      <c r="D79" s="4" t="n"/>
      <c r="E79" s="4" t="n"/>
      <c r="F79" s="4" t="n"/>
      <c r="G79" s="4" t="n"/>
      <c r="H79" s="4">
        <f>IF(A83="","",IF(COUNTIF(Collection!$B$5:$B$500,A83)&gt;0,"Yes","No"))</f>
        <v/>
      </c>
      <c r="I79" s="4" t="n"/>
    </row>
    <row r="80" ht="15.75" customHeight="1" s="108">
      <c r="A80" s="4" t="n"/>
      <c r="B80" s="4" t="n"/>
      <c r="C80" s="4" t="n"/>
      <c r="D80" s="4" t="n"/>
      <c r="E80" s="4" t="n"/>
      <c r="F80" s="4" t="n"/>
      <c r="G80" s="4" t="n"/>
      <c r="H80" s="4">
        <f>IF(A84="","",IF(COUNTIF(Collection!$B$5:$B$500,A84)&gt;0,"Yes","No"))</f>
        <v/>
      </c>
      <c r="I80" s="4" t="n"/>
    </row>
    <row r="81" ht="15.75" customHeight="1" s="108">
      <c r="A81" s="4" t="n"/>
      <c r="B81" s="4" t="n"/>
      <c r="C81" s="4" t="n"/>
      <c r="D81" s="4" t="n"/>
      <c r="E81" s="4" t="n"/>
      <c r="F81" s="4" t="n"/>
      <c r="G81" s="4" t="n"/>
      <c r="H81" s="4">
        <f>IF(A85="","",IF(COUNTIF(Collection!$B$5:$B$500,A85)&gt;0,"Yes","No"))</f>
        <v/>
      </c>
      <c r="I81" s="4" t="n"/>
    </row>
    <row r="82" ht="15.75" customHeight="1" s="108">
      <c r="A82" s="4" t="n"/>
      <c r="B82" s="4" t="n"/>
      <c r="C82" s="4" t="n"/>
      <c r="D82" s="4" t="n"/>
      <c r="E82" s="4" t="n"/>
      <c r="F82" s="4" t="n"/>
      <c r="G82" s="4" t="n"/>
      <c r="H82" s="4">
        <f>IF(A86="","",IF(COUNTIF(Collection!$B$5:$B$500,A86)&gt;0,"Yes","No"))</f>
        <v/>
      </c>
      <c r="I82" s="4" t="n"/>
    </row>
    <row r="83" ht="15.75" customHeight="1" s="108">
      <c r="A83" s="4" t="n"/>
      <c r="B83" s="4" t="n"/>
      <c r="C83" s="4" t="n"/>
      <c r="D83" s="4" t="n"/>
      <c r="E83" s="4" t="n"/>
      <c r="F83" s="4" t="n"/>
      <c r="G83" s="4" t="n"/>
      <c r="H83" s="4">
        <f>IF(A87="","",IF(COUNTIF(Collection!$B$5:$B$500,A87)&gt;0,"Yes","No"))</f>
        <v/>
      </c>
      <c r="I83" s="4" t="n"/>
    </row>
    <row r="84" ht="15.75" customHeight="1" s="108">
      <c r="A84" s="4" t="n"/>
      <c r="B84" s="4" t="n"/>
      <c r="C84" s="4" t="n"/>
      <c r="D84" s="4" t="n"/>
      <c r="E84" s="4" t="n"/>
      <c r="F84" s="4" t="n"/>
      <c r="G84" s="4" t="n"/>
      <c r="H84" s="4">
        <f>IF(A88="","",IF(COUNTIF(Collection!$B$5:$B$500,A88)&gt;0,"Yes","No"))</f>
        <v/>
      </c>
      <c r="I84" s="4" t="n"/>
    </row>
    <row r="85" ht="15.75" customHeight="1" s="108">
      <c r="A85" s="4" t="n"/>
      <c r="B85" s="4" t="n"/>
      <c r="C85" s="4" t="n"/>
      <c r="D85" s="4" t="n"/>
      <c r="E85" s="4" t="n"/>
      <c r="F85" s="4" t="n"/>
      <c r="G85" s="4" t="n"/>
      <c r="H85" s="4">
        <f>IF(A89="","",IF(COUNTIF(Collection!$B$5:$B$500,A89)&gt;0,"Yes","No"))</f>
        <v/>
      </c>
      <c r="I85" s="4" t="n"/>
    </row>
    <row r="86" ht="15.75" customHeight="1" s="108">
      <c r="A86" s="4" t="n"/>
      <c r="B86" s="4" t="n"/>
      <c r="C86" s="4" t="n"/>
      <c r="D86" s="4" t="n"/>
      <c r="E86" s="4" t="n"/>
      <c r="F86" s="4" t="n"/>
      <c r="G86" s="4" t="n"/>
      <c r="H86" s="4">
        <f>IF(A90="","",IF(COUNTIF(Collection!$B$5:$B$500,A90)&gt;0,"Yes","No"))</f>
        <v/>
      </c>
      <c r="I86" s="4" t="n"/>
    </row>
    <row r="87" ht="15.75" customHeight="1" s="108">
      <c r="A87" s="4" t="n"/>
      <c r="B87" s="4" t="n"/>
      <c r="C87" s="4" t="n"/>
      <c r="D87" s="4" t="n"/>
      <c r="E87" s="4" t="n"/>
      <c r="F87" s="4" t="n"/>
      <c r="G87" s="4" t="n"/>
      <c r="H87" s="4">
        <f>IF(A91="","",IF(COUNTIF(Collection!$B$5:$B$500,A91)&gt;0,"Yes","No"))</f>
        <v/>
      </c>
      <c r="I87" s="4" t="n"/>
    </row>
    <row r="88" ht="15.75" customHeight="1" s="108">
      <c r="A88" s="4" t="n"/>
      <c r="B88" s="4" t="n"/>
      <c r="C88" s="4" t="n"/>
      <c r="D88" s="4" t="n"/>
      <c r="E88" s="4" t="n"/>
      <c r="F88" s="4" t="n"/>
      <c r="G88" s="4" t="n"/>
      <c r="H88" s="4">
        <f>IF(A92="","",IF(COUNTIF(Collection!$B$5:$B$500,A92)&gt;0,"Yes","No"))</f>
        <v/>
      </c>
      <c r="I88" s="4" t="n"/>
    </row>
    <row r="89" ht="15.75" customHeight="1" s="108">
      <c r="A89" s="4" t="n"/>
      <c r="B89" s="4" t="n"/>
      <c r="C89" s="4" t="n"/>
      <c r="D89" s="4" t="n"/>
      <c r="E89" s="4" t="n"/>
      <c r="F89" s="4" t="n"/>
      <c r="G89" s="4" t="n"/>
      <c r="H89" s="4">
        <f>IF(A93="","",IF(COUNTIF(Collection!$B$5:$B$500,A93)&gt;0,"Yes","No"))</f>
        <v/>
      </c>
      <c r="I89" s="4" t="n"/>
    </row>
    <row r="90" ht="15.75" customHeight="1" s="108">
      <c r="A90" s="4" t="n"/>
      <c r="B90" s="4" t="n"/>
      <c r="C90" s="4" t="n"/>
      <c r="D90" s="4" t="n"/>
      <c r="E90" s="4" t="n"/>
      <c r="F90" s="4" t="n"/>
      <c r="G90" s="4" t="n"/>
      <c r="H90" s="4">
        <f>IF(A94="","",IF(COUNTIF(Collection!$B$5:$B$500,A94)&gt;0,"Yes","No"))</f>
        <v/>
      </c>
      <c r="I90" s="4" t="n"/>
    </row>
    <row r="91" ht="15.75" customHeight="1" s="108">
      <c r="A91" s="4" t="n"/>
      <c r="B91" s="4" t="n"/>
      <c r="C91" s="4" t="n"/>
      <c r="D91" s="4" t="n"/>
      <c r="E91" s="4" t="n"/>
      <c r="F91" s="4" t="n"/>
      <c r="G91" s="4" t="n"/>
      <c r="H91" s="4">
        <f>IF(A95="","",IF(COUNTIF(Collection!$B$5:$B$500,A95)&gt;0,"Yes","No"))</f>
        <v/>
      </c>
      <c r="I91" s="4" t="n"/>
    </row>
    <row r="92" ht="15.75" customHeight="1" s="108">
      <c r="A92" s="4" t="n"/>
      <c r="B92" s="4" t="n"/>
      <c r="C92" s="4" t="n"/>
      <c r="D92" s="4" t="n"/>
      <c r="E92" s="4" t="n"/>
      <c r="F92" s="4" t="n"/>
      <c r="G92" s="4" t="n"/>
      <c r="H92" s="4">
        <f>IF(A96="","",IF(COUNTIF(Collection!$B$5:$B$500,A96)&gt;0,"Yes","No"))</f>
        <v/>
      </c>
      <c r="I92" s="4" t="n"/>
    </row>
    <row r="93" ht="15.75" customHeight="1" s="108">
      <c r="A93" s="4" t="n"/>
      <c r="B93" s="4" t="n"/>
      <c r="C93" s="4" t="n"/>
      <c r="D93" s="4" t="n"/>
      <c r="E93" s="4" t="n"/>
      <c r="F93" s="4" t="n"/>
      <c r="G93" s="4" t="n"/>
      <c r="H93" s="4">
        <f>IF(A97="","",IF(COUNTIF(Collection!$B$5:$B$500,A97)&gt;0,"Yes","No"))</f>
        <v/>
      </c>
      <c r="I93" s="4" t="n"/>
    </row>
    <row r="94" ht="15.75" customHeight="1" s="108">
      <c r="A94" s="4" t="n"/>
      <c r="B94" s="4" t="n"/>
      <c r="C94" s="4" t="n"/>
      <c r="D94" s="4" t="n"/>
      <c r="E94" s="4" t="n"/>
      <c r="F94" s="4" t="n"/>
      <c r="G94" s="4" t="n"/>
      <c r="H94" s="4" t="n"/>
      <c r="I94" s="4" t="n"/>
    </row>
    <row r="95" ht="15.75" customHeight="1" s="108">
      <c r="A95" s="4" t="n"/>
      <c r="B95" s="4" t="n"/>
      <c r="C95" s="4" t="n"/>
      <c r="D95" s="4" t="n"/>
      <c r="E95" s="4" t="n"/>
      <c r="F95" s="4" t="n"/>
      <c r="G95" s="4" t="n"/>
      <c r="H95" s="4" t="n"/>
      <c r="I95" s="4" t="n"/>
    </row>
    <row r="96" ht="15.75" customHeight="1" s="108">
      <c r="A96" s="4" t="n"/>
      <c r="B96" s="4" t="n"/>
      <c r="C96" s="4" t="n"/>
      <c r="D96" s="4" t="n"/>
      <c r="E96" s="4" t="n"/>
      <c r="F96" s="4" t="n"/>
      <c r="G96" s="4" t="n"/>
      <c r="H96" s="4" t="n"/>
      <c r="I96" s="4" t="n"/>
    </row>
    <row r="97" ht="15.75" customHeight="1" s="108">
      <c r="A97" s="18" t="inlineStr">
        <is>
          <t>Pulp Fiction</t>
        </is>
      </c>
      <c r="B97" s="4" t="n"/>
      <c r="C97" s="18" t="n">
        <v>2</v>
      </c>
      <c r="D97" s="18" t="n">
        <v>8</v>
      </c>
      <c r="E97" s="4" t="n"/>
      <c r="F97" s="4" t="n"/>
      <c r="G97" s="4" t="n"/>
      <c r="H97" s="18" t="inlineStr">
        <is>
          <t>No</t>
        </is>
      </c>
      <c r="I97" s="4" t="n"/>
    </row>
    <row r="98" ht="15.75" customHeight="1" s="108">
      <c r="A98" s="18" t="inlineStr">
        <is>
          <t>Jumanji</t>
        </is>
      </c>
      <c r="B98" s="4" t="n"/>
      <c r="C98" s="18" t="n">
        <v>3</v>
      </c>
      <c r="D98" s="4" t="n"/>
      <c r="E98" s="4" t="n"/>
      <c r="F98" s="4" t="n"/>
      <c r="G98" s="4" t="n"/>
      <c r="H98" s="18" t="inlineStr">
        <is>
          <t>No</t>
        </is>
      </c>
      <c r="I98" s="4" t="n"/>
    </row>
    <row r="99" ht="15.75" customHeight="1" s="108">
      <c r="A99" s="18" t="inlineStr">
        <is>
          <t>Pirates of the Caribbean: Dead Men Tell No Tales</t>
        </is>
      </c>
      <c r="B99" s="4" t="n"/>
      <c r="C99" s="18" t="n">
        <v>3</v>
      </c>
      <c r="D99" s="4" t="n"/>
      <c r="E99" s="4" t="n"/>
      <c r="F99" s="4" t="n"/>
      <c r="G99" s="4" t="n"/>
      <c r="H99" s="18" t="inlineStr">
        <is>
          <t>No</t>
        </is>
      </c>
      <c r="I99" s="4" t="n"/>
    </row>
    <row r="100" ht="15.75" customHeight="1" s="108">
      <c r="A100" s="18" t="inlineStr">
        <is>
          <t>Pirates of the Caribbean: Dead Man's Chest</t>
        </is>
      </c>
      <c r="B100" s="4" t="n"/>
      <c r="C100" s="18" t="n">
        <v>3</v>
      </c>
      <c r="D100" s="4" t="n"/>
      <c r="E100" s="4" t="n"/>
      <c r="F100" s="4" t="n"/>
      <c r="G100" s="4" t="n"/>
      <c r="H100" s="18" t="inlineStr">
        <is>
          <t>No</t>
        </is>
      </c>
      <c r="I100" s="4" t="n"/>
    </row>
    <row r="101" ht="15.75" customHeight="1" s="108">
      <c r="A101" s="18" t="inlineStr">
        <is>
          <t>Napoleon Dynamite</t>
        </is>
      </c>
      <c r="B101" s="4" t="n"/>
      <c r="C101" s="18" t="n">
        <v>3</v>
      </c>
      <c r="D101" s="4" t="n"/>
      <c r="E101" s="4" t="n"/>
      <c r="F101" s="4" t="n"/>
      <c r="G101" s="4" t="n"/>
      <c r="H101" s="18" t="inlineStr">
        <is>
          <t>No</t>
        </is>
      </c>
      <c r="I101" s="4" t="n"/>
    </row>
    <row r="102" ht="15.75" customHeight="1" s="108">
      <c r="A102" s="18" t="inlineStr">
        <is>
          <t>John Wick</t>
        </is>
      </c>
      <c r="B102" s="4" t="n"/>
      <c r="C102" s="18" t="n">
        <v>4</v>
      </c>
      <c r="D102" s="18" t="n">
        <v>10</v>
      </c>
      <c r="E102" s="4" t="n"/>
      <c r="F102" s="4" t="n"/>
      <c r="G102" s="4" t="n"/>
      <c r="H102" s="18" t="inlineStr">
        <is>
          <t>No</t>
        </is>
      </c>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B144" s="4" t="n"/>
      <c r="D144" s="4" t="n"/>
      <c r="E144" s="4" t="n"/>
      <c r="F144" s="4" t="n"/>
      <c r="G144" s="4" t="n"/>
      <c r="I144" s="4" t="n"/>
    </row>
    <row r="145" ht="15.75" customHeight="1" s="108">
      <c r="B145" s="4" t="n"/>
      <c r="D145" s="4" t="n"/>
      <c r="E145" s="4" t="n"/>
      <c r="F145" s="4" t="n"/>
      <c r="G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4" t="n"/>
      <c r="B999" s="4" t="n"/>
      <c r="C999" s="4" t="n"/>
      <c r="D999" s="4" t="n"/>
      <c r="E999" s="4" t="n"/>
      <c r="F999" s="4" t="n"/>
      <c r="G999" s="4" t="n"/>
      <c r="H999" s="4" t="n"/>
      <c r="I999" s="4" t="n"/>
    </row>
    <row r="1000" ht="15.75" customHeight="1" s="108">
      <c r="A1000" s="4" t="n"/>
      <c r="B1000" s="4" t="n"/>
      <c r="C1000" s="4" t="n"/>
      <c r="D1000" s="4" t="n"/>
      <c r="E1000" s="4" t="n"/>
      <c r="F1000" s="4" t="n"/>
      <c r="G1000" s="4" t="n"/>
      <c r="H1000" s="4" t="n"/>
      <c r="I1000" s="4" t="n"/>
    </row>
    <row r="1001">
      <c r="A1001" s="0" t="inlineStr">
        <is>
          <t>The accountant 2</t>
        </is>
      </c>
      <c r="C1001" s="0" t="n">
        <v>4</v>
      </c>
      <c r="H1001" s="0" t="inlineStr">
        <is>
          <t>No</t>
        </is>
      </c>
    </row>
    <row r="1002">
      <c r="A1002" s="0" t="inlineStr">
        <is>
          <t>Air</t>
        </is>
      </c>
      <c r="C1002" s="0" t="n">
        <v>4</v>
      </c>
      <c r="H1002" s="0" t="inlineStr">
        <is>
          <t>No</t>
        </is>
      </c>
    </row>
    <row r="1003">
      <c r="A1003" s="0" t="inlineStr">
        <is>
          <t>Amazing spiderman 2</t>
        </is>
      </c>
      <c r="C1003" s="0" t="n">
        <v>4</v>
      </c>
      <c r="H1003" s="0" t="inlineStr">
        <is>
          <t>No</t>
        </is>
      </c>
    </row>
    <row r="1004">
      <c r="A1004" s="0" t="inlineStr">
        <is>
          <t>Anchorman 2</t>
        </is>
      </c>
      <c r="C1004" s="0" t="n">
        <v>4</v>
      </c>
      <c r="H1004" s="0" t="inlineStr">
        <is>
          <t>No</t>
        </is>
      </c>
    </row>
    <row r="1005">
      <c r="A1005" s="0" t="inlineStr">
        <is>
          <t>Avatar 2</t>
        </is>
      </c>
      <c r="C1005" s="0" t="n">
        <v>4</v>
      </c>
      <c r="H1005" s="0" t="inlineStr">
        <is>
          <t>No</t>
        </is>
      </c>
    </row>
    <row r="1006">
      <c r="A1006" s="0" t="inlineStr">
        <is>
          <t>Avatar 3</t>
        </is>
      </c>
      <c r="C1006" s="0" t="n">
        <v>4</v>
      </c>
      <c r="H1006" s="0" t="inlineStr">
        <is>
          <t>No</t>
        </is>
      </c>
    </row>
    <row r="1007">
      <c r="A1007" s="0" t="inlineStr">
        <is>
          <t>Cloudy with a chance of meatballs</t>
        </is>
      </c>
      <c r="C1007" s="0" t="n">
        <v>4</v>
      </c>
      <c r="H1007" s="0" t="inlineStr">
        <is>
          <t>No</t>
        </is>
      </c>
    </row>
    <row r="1008">
      <c r="A1008" s="0" t="inlineStr">
        <is>
          <t>Clerks</t>
        </is>
      </c>
      <c r="C1008" s="0" t="n">
        <v>4</v>
      </c>
      <c r="H1008" s="0" t="inlineStr">
        <is>
          <t>No</t>
        </is>
      </c>
    </row>
    <row r="1009">
      <c r="A1009" s="0" t="inlineStr">
        <is>
          <t>Clerks 2</t>
        </is>
      </c>
      <c r="C1009" s="0" t="n">
        <v>4</v>
      </c>
      <c r="H1009" s="0" t="inlineStr">
        <is>
          <t>No</t>
        </is>
      </c>
    </row>
    <row r="1010">
      <c r="A1010" s="0" t="inlineStr">
        <is>
          <t>Clerks 3</t>
        </is>
      </c>
      <c r="C1010" s="0" t="n">
        <v>4</v>
      </c>
      <c r="H1010" s="0" t="inlineStr">
        <is>
          <t>No</t>
        </is>
      </c>
    </row>
    <row r="1011">
      <c r="A1011" s="0" t="inlineStr">
        <is>
          <t>Die hard</t>
        </is>
      </c>
      <c r="C1011" s="0" t="n">
        <v>4</v>
      </c>
      <c r="H1011" s="0" t="inlineStr">
        <is>
          <t>No</t>
        </is>
      </c>
    </row>
    <row r="1012">
      <c r="A1012" s="0" t="inlineStr">
        <is>
          <t>Die hard 2</t>
        </is>
      </c>
      <c r="C1012" s="0" t="n">
        <v>4</v>
      </c>
      <c r="H1012" s="0" t="inlineStr">
        <is>
          <t>No</t>
        </is>
      </c>
    </row>
    <row r="1013">
      <c r="A1013" s="0" t="inlineStr">
        <is>
          <t>Die hard 3</t>
        </is>
      </c>
      <c r="C1013" s="0" t="n">
        <v>4</v>
      </c>
      <c r="H1013" s="0" t="inlineStr">
        <is>
          <t>No</t>
        </is>
      </c>
    </row>
    <row r="1014">
      <c r="A1014" s="0" t="inlineStr">
        <is>
          <t>Die hard 5</t>
        </is>
      </c>
      <c r="C1014" s="0" t="n">
        <v>4</v>
      </c>
      <c r="H1014" s="0" t="inlineStr">
        <is>
          <t>No</t>
        </is>
      </c>
    </row>
    <row r="1015">
      <c r="A1015" s="0" t="inlineStr">
        <is>
          <t>Despicable me 4</t>
        </is>
      </c>
      <c r="C1015" s="0" t="n">
        <v>4</v>
      </c>
      <c r="H1015" s="0" t="inlineStr">
        <is>
          <t>No</t>
        </is>
      </c>
    </row>
    <row r="1016">
      <c r="A1016" s="0" t="inlineStr">
        <is>
          <t>Dodgeball</t>
        </is>
      </c>
      <c r="C1016" s="0" t="n">
        <v>4</v>
      </c>
      <c r="H1016" s="0" t="inlineStr">
        <is>
          <t>No</t>
        </is>
      </c>
    </row>
    <row r="1017">
      <c r="A1017" s="0" t="inlineStr">
        <is>
          <t>Evolution</t>
        </is>
      </c>
      <c r="C1017" s="0" t="n">
        <v>4</v>
      </c>
      <c r="H1017" s="0" t="inlineStr">
        <is>
          <t>No</t>
        </is>
      </c>
    </row>
    <row r="1018">
      <c r="A1018" s="0" t="inlineStr">
        <is>
          <t>Expendables 4</t>
        </is>
      </c>
      <c r="C1018" s="0" t="n">
        <v>4</v>
      </c>
      <c r="H1018" s="0" t="inlineStr">
        <is>
          <t>No</t>
        </is>
      </c>
    </row>
    <row r="1019">
      <c r="A1019" s="0" t="inlineStr">
        <is>
          <t>Fantastic beast 2</t>
        </is>
      </c>
      <c r="C1019" s="0" t="n">
        <v>4</v>
      </c>
      <c r="H1019" s="0" t="inlineStr">
        <is>
          <t>No</t>
        </is>
      </c>
    </row>
    <row r="1020">
      <c r="A1020" s="0" t="inlineStr">
        <is>
          <t>Fantastic beasts 3</t>
        </is>
      </c>
      <c r="C1020" s="0" t="n">
        <v>4</v>
      </c>
      <c r="H1020" s="0" t="inlineStr">
        <is>
          <t>No</t>
        </is>
      </c>
    </row>
    <row r="1021">
      <c r="A1021" s="0" t="inlineStr">
        <is>
          <t>Godzilla X kong</t>
        </is>
      </c>
      <c r="C1021" s="0" t="n">
        <v>4</v>
      </c>
      <c r="H1021" s="0" t="inlineStr">
        <is>
          <t>No</t>
        </is>
      </c>
    </row>
    <row r="1022">
      <c r="A1022" s="0" t="inlineStr">
        <is>
          <t>Happy feet</t>
        </is>
      </c>
      <c r="C1022" s="0" t="n">
        <v>4</v>
      </c>
      <c r="H1022" s="0" t="inlineStr">
        <is>
          <t>No</t>
        </is>
      </c>
    </row>
    <row r="1023">
      <c r="A1023" s="0" t="inlineStr">
        <is>
          <t>Httyd 2</t>
        </is>
      </c>
      <c r="C1023" s="0" t="n">
        <v>4</v>
      </c>
      <c r="H1023" s="0" t="inlineStr">
        <is>
          <t>No</t>
        </is>
      </c>
    </row>
    <row r="1024">
      <c r="A1024" s="0" t="inlineStr">
        <is>
          <t>Httyd 3</t>
        </is>
      </c>
      <c r="C1024" s="0" t="n">
        <v>4</v>
      </c>
      <c r="H1024" s="0" t="inlineStr">
        <is>
          <t>No</t>
        </is>
      </c>
    </row>
    <row r="1025">
      <c r="A1025" s="0" t="inlineStr">
        <is>
          <t>Hunger games catching fire</t>
        </is>
      </c>
      <c r="C1025" s="0" t="n">
        <v>4</v>
      </c>
      <c r="H1025" s="0" t="inlineStr">
        <is>
          <t>No</t>
        </is>
      </c>
    </row>
    <row r="1026">
      <c r="A1026" s="0" t="inlineStr">
        <is>
          <t>Hunger games mockingjay pt 2</t>
        </is>
      </c>
      <c r="C1026" s="0" t="n">
        <v>4</v>
      </c>
      <c r="H1026" s="0" t="inlineStr">
        <is>
          <t>No</t>
        </is>
      </c>
    </row>
    <row r="1027">
      <c r="A1027" s="0" t="inlineStr">
        <is>
          <t>Howls moving castle</t>
        </is>
      </c>
      <c r="C1027" s="0" t="n">
        <v>4</v>
      </c>
      <c r="H1027" s="0" t="inlineStr">
        <is>
          <t>No</t>
        </is>
      </c>
    </row>
    <row r="1028">
      <c r="A1028" s="0" t="inlineStr">
        <is>
          <t>Ice age 1</t>
        </is>
      </c>
      <c r="C1028" s="0" t="n">
        <v>4</v>
      </c>
      <c r="H1028" s="0" t="inlineStr">
        <is>
          <t>No</t>
        </is>
      </c>
    </row>
    <row r="1029">
      <c r="A1029" s="0" t="inlineStr">
        <is>
          <t>Ice age 4</t>
        </is>
      </c>
      <c r="C1029" s="0" t="n">
        <v>4</v>
      </c>
      <c r="H1029" s="0" t="inlineStr">
        <is>
          <t>No</t>
        </is>
      </c>
    </row>
    <row r="1030">
      <c r="A1030" s="0" t="inlineStr">
        <is>
          <t>Ice age 5</t>
        </is>
      </c>
      <c r="C1030" s="0" t="n">
        <v>4</v>
      </c>
      <c r="H1030" s="0" t="inlineStr">
        <is>
          <t>No</t>
        </is>
      </c>
    </row>
    <row r="1031">
      <c r="A1031" s="0" t="inlineStr">
        <is>
          <t>Inside out 2</t>
        </is>
      </c>
      <c r="C1031" s="0" t="n">
        <v>4</v>
      </c>
      <c r="H1031" s="0" t="inlineStr">
        <is>
          <t>No</t>
        </is>
      </c>
    </row>
    <row r="1032">
      <c r="A1032" s="0" t="inlineStr">
        <is>
          <t>Jason bourne</t>
        </is>
      </c>
      <c r="C1032" s="0" t="n">
        <v>4</v>
      </c>
      <c r="H1032" s="0" t="inlineStr">
        <is>
          <t>No</t>
        </is>
      </c>
    </row>
    <row r="1033">
      <c r="A1033" s="0" t="inlineStr">
        <is>
          <t>John wick</t>
        </is>
      </c>
      <c r="C1033" s="0" t="n">
        <v>4</v>
      </c>
      <c r="H1033" s="0" t="inlineStr">
        <is>
          <t>No</t>
        </is>
      </c>
    </row>
    <row r="1034">
      <c r="A1034" s="0" t="inlineStr">
        <is>
          <t>John wick 2</t>
        </is>
      </c>
      <c r="C1034" s="0" t="n">
        <v>4</v>
      </c>
      <c r="H1034" s="0" t="inlineStr">
        <is>
          <t>No</t>
        </is>
      </c>
    </row>
    <row r="1035">
      <c r="A1035" s="0" t="inlineStr">
        <is>
          <t>John wick 3</t>
        </is>
      </c>
      <c r="C1035" s="0" t="n">
        <v>4</v>
      </c>
      <c r="H1035" s="0" t="inlineStr">
        <is>
          <t>No</t>
        </is>
      </c>
    </row>
    <row r="1036">
      <c r="A1036" s="0" t="inlineStr">
        <is>
          <t>John wick 4</t>
        </is>
      </c>
      <c r="C1036" s="0" t="n">
        <v>4</v>
      </c>
      <c r="H1036" s="0" t="inlineStr">
        <is>
          <t>No</t>
        </is>
      </c>
    </row>
    <row r="1037">
      <c r="A1037" s="0" t="inlineStr">
        <is>
          <t>Madagascar 1</t>
        </is>
      </c>
      <c r="C1037" s="0" t="n">
        <v>4</v>
      </c>
      <c r="H1037" s="0" t="inlineStr">
        <is>
          <t>No</t>
        </is>
      </c>
    </row>
    <row r="1038">
      <c r="A1038" s="0" t="inlineStr">
        <is>
          <t>Madagascar 2</t>
        </is>
      </c>
      <c r="C1038" s="0" t="n">
        <v>4</v>
      </c>
      <c r="H1038" s="0" t="inlineStr">
        <is>
          <t>No</t>
        </is>
      </c>
    </row>
    <row r="1039">
      <c r="A1039" s="0" t="inlineStr">
        <is>
          <t>Madagascar 3</t>
        </is>
      </c>
      <c r="C1039" s="0" t="n">
        <v>4</v>
      </c>
      <c r="H1039" s="0" t="inlineStr">
        <is>
          <t>No</t>
        </is>
      </c>
    </row>
    <row r="1040">
      <c r="A1040" s="0" t="inlineStr">
        <is>
          <t>Matrix 4</t>
        </is>
      </c>
      <c r="C1040" s="0" t="n">
        <v>4</v>
      </c>
      <c r="H1040" s="0" t="inlineStr">
        <is>
          <t>No</t>
        </is>
      </c>
    </row>
    <row r="1041">
      <c r="A1041" s="0" t="inlineStr">
        <is>
          <t>Men in black 2</t>
        </is>
      </c>
      <c r="C1041" s="0" t="n">
        <v>4</v>
      </c>
      <c r="H1041" s="0" t="inlineStr">
        <is>
          <t>No</t>
        </is>
      </c>
    </row>
    <row r="1042">
      <c r="A1042" s="0" t="inlineStr">
        <is>
          <t>Minions 2</t>
        </is>
      </c>
      <c r="C1042" s="0" t="n">
        <v>4</v>
      </c>
      <c r="H1042" s="0" t="inlineStr">
        <is>
          <t>No</t>
        </is>
      </c>
    </row>
    <row r="1043">
      <c r="A1043" s="0" t="inlineStr">
        <is>
          <t>Night at the museum</t>
        </is>
      </c>
      <c r="C1043" s="0" t="n">
        <v>4</v>
      </c>
      <c r="H1043" s="0" t="inlineStr">
        <is>
          <t>No</t>
        </is>
      </c>
    </row>
    <row r="1044">
      <c r="A1044" s="0" t="inlineStr">
        <is>
          <t>Night at the museum 3</t>
        </is>
      </c>
      <c r="C1044" s="0" t="n">
        <v>4</v>
      </c>
      <c r="H1044" s="0" t="inlineStr">
        <is>
          <t>No</t>
        </is>
      </c>
    </row>
    <row r="1045">
      <c r="A1045" s="0" t="inlineStr">
        <is>
          <t>Pacific rim 2</t>
        </is>
      </c>
      <c r="C1045" s="0" t="n">
        <v>4</v>
      </c>
      <c r="H1045" s="0" t="inlineStr">
        <is>
          <t>No</t>
        </is>
      </c>
    </row>
    <row r="1046">
      <c r="A1046" s="0" t="inlineStr">
        <is>
          <t>Paddington 2</t>
        </is>
      </c>
      <c r="C1046" s="0" t="n">
        <v>4</v>
      </c>
      <c r="H1046" s="0" t="inlineStr">
        <is>
          <t>No</t>
        </is>
      </c>
    </row>
    <row r="1047">
      <c r="A1047" s="0" t="inlineStr">
        <is>
          <t>Chronicle of Riddick</t>
        </is>
      </c>
      <c r="C1047" s="0" t="n">
        <v>4</v>
      </c>
      <c r="H1047" s="0" t="inlineStr">
        <is>
          <t>No</t>
        </is>
      </c>
    </row>
    <row r="1048">
      <c r="A1048" s="0" t="inlineStr">
        <is>
          <t>Rush hour 1</t>
        </is>
      </c>
      <c r="C1048" s="0" t="n">
        <v>4</v>
      </c>
      <c r="H1048" s="0" t="inlineStr">
        <is>
          <t>No</t>
        </is>
      </c>
    </row>
    <row r="1049">
      <c r="A1049" s="0" t="inlineStr">
        <is>
          <t>Rush hour 2</t>
        </is>
      </c>
      <c r="C1049" s="0" t="n">
        <v>4</v>
      </c>
      <c r="H1049" s="0" t="inlineStr">
        <is>
          <t>No</t>
        </is>
      </c>
    </row>
    <row r="1050">
      <c r="A1050" s="0" t="inlineStr">
        <is>
          <t>Sin city 2</t>
        </is>
      </c>
      <c r="C1050" s="0" t="n">
        <v>4</v>
      </c>
      <c r="H1050" s="0" t="inlineStr">
        <is>
          <t>No</t>
        </is>
      </c>
    </row>
    <row r="1051">
      <c r="A1051" s="0" t="inlineStr">
        <is>
          <t>Rogue one</t>
        </is>
      </c>
      <c r="C1051" s="0" t="n">
        <v>4</v>
      </c>
      <c r="H1051" s="0" t="inlineStr">
        <is>
          <t>No</t>
        </is>
      </c>
    </row>
    <row r="1052">
      <c r="A1052" s="0" t="inlineStr">
        <is>
          <t>School of rock</t>
        </is>
      </c>
      <c r="C1052" s="0" t="n">
        <v>4</v>
      </c>
      <c r="H1052" s="0" t="inlineStr">
        <is>
          <t>No</t>
        </is>
      </c>
    </row>
    <row r="1053">
      <c r="A1053" s="0" t="inlineStr">
        <is>
          <t>Solo</t>
        </is>
      </c>
      <c r="C1053" s="0" t="n">
        <v>4</v>
      </c>
      <c r="H1053" s="0" t="inlineStr">
        <is>
          <t>No</t>
        </is>
      </c>
    </row>
    <row r="1054">
      <c r="A1054" s="0" t="inlineStr">
        <is>
          <t>Spirited away</t>
        </is>
      </c>
      <c r="C1054" s="0" t="n">
        <v>4</v>
      </c>
      <c r="H1054" s="0" t="inlineStr">
        <is>
          <t>No</t>
        </is>
      </c>
    </row>
    <row r="1055">
      <c r="A1055" s="0" t="inlineStr">
        <is>
          <t>Taken 3</t>
        </is>
      </c>
      <c r="C1055" s="0" t="n">
        <v>4</v>
      </c>
      <c r="H1055" s="0" t="inlineStr">
        <is>
          <t>No</t>
        </is>
      </c>
    </row>
    <row r="1056">
      <c r="A1056" s="0" t="inlineStr">
        <is>
          <t>Ted 2</t>
        </is>
      </c>
      <c r="C1056" s="0" t="n">
        <v>4</v>
      </c>
      <c r="H1056" s="0" t="inlineStr">
        <is>
          <t>No</t>
        </is>
      </c>
    </row>
    <row r="1057">
      <c r="A1057" s="0" t="inlineStr">
        <is>
          <t>Underworld</t>
        </is>
      </c>
      <c r="C1057" s="0" t="n">
        <v>4</v>
      </c>
      <c r="H1057" s="0" t="inlineStr">
        <is>
          <t>No</t>
        </is>
      </c>
    </row>
    <row r="1058">
      <c r="A1058" s="0" t="inlineStr">
        <is>
          <t>Underworld awakening</t>
        </is>
      </c>
      <c r="C1058" s="0" t="n">
        <v>4</v>
      </c>
      <c r="H1058" s="0" t="inlineStr">
        <is>
          <t>No</t>
        </is>
      </c>
    </row>
    <row r="1059">
      <c r="A1059" s="0" t="inlineStr">
        <is>
          <t>Underworld blood wars</t>
        </is>
      </c>
      <c r="C1059" s="0" t="n">
        <v>4</v>
      </c>
      <c r="H1059" s="0" t="inlineStr">
        <is>
          <t>No</t>
        </is>
      </c>
    </row>
    <row r="1060">
      <c r="A1060" s="0" t="inlineStr">
        <is>
          <t>Xmen dark phoenix</t>
        </is>
      </c>
      <c r="C1060" s="0" t="n">
        <v>4</v>
      </c>
      <c r="H1060"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14</v>
      </c>
      <c r="C8" s="4" t="n">
        <v>1997</v>
      </c>
      <c r="D8" s="4" t="n">
        <v>2023</v>
      </c>
      <c r="E8" s="19" t="inlineStr">
        <is>
          <t>The Bourne Identity, The Bourne Supremacy, The Bourne Ultimatum, The Departed, Elysium, Good Will Hunting, Green Zone, The Martian, Oppenheimer, True Grit, Dogma, Deadpool 2, Happy Feet Two, Interstellar</t>
        </is>
      </c>
      <c r="F8" s="4" t="inlineStr">
        <is>
          <t>F0053, F0054, F0055, F0081, F0093, F0124, F0129, F0213, F0242, F0325, F0351, F0077, F0145, F0168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13</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4" t="inlineStr">
        <is>
          <t>F0070, F0071, F0072, F0161, F0224, F0225, F0226, F0227, F0228, F0245, F0223, F0291, F0298</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7</v>
      </c>
      <c r="C22" s="4" t="n">
        <v>1977</v>
      </c>
      <c r="D22" s="4" t="n">
        <v>2015</v>
      </c>
      <c r="E22" s="19" t="inlineStr">
        <is>
          <t>Cowboys &amp; Aliens, The Expendables 3, Firewall, Star Wars: Episode IV – A New Hope, Star Wars: Episode V – The Empire Strikes Back, Star Wars: Episode VI – Return of the Jedi, Star Wars: The Force Awakens</t>
        </is>
      </c>
      <c r="F22" s="4" t="inlineStr">
        <is>
          <t>F0073, F0097, F0114, F0295, F0296, F0297, F0298</t>
        </is>
      </c>
    </row>
    <row r="23" ht="15.75" customHeight="1" s="108">
      <c r="A23" s="4" t="inlineStr">
        <is>
          <t>Leonardo DiCaprio</t>
        </is>
      </c>
      <c r="B23" s="4" t="n">
        <v>7</v>
      </c>
      <c r="C23" s="4" t="n">
        <v>2002</v>
      </c>
      <c r="D23" s="4" t="n">
        <v>2019</v>
      </c>
      <c r="E23" s="19" t="inlineStr">
        <is>
          <t>Body of Lies, Catch Me If You Can, The Departed, Django Unchained, The Great Gatsby, Inception, Once Upon a Time… in Hollywood</t>
        </is>
      </c>
      <c r="F23" s="4" t="inlineStr">
        <is>
          <t>F0051, F0064, F0081, F0090, F0126, F0165, F0241</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8</v>
      </c>
      <c r="C25" s="4" t="n">
        <v>2008</v>
      </c>
      <c r="D25" s="4" t="n">
        <v>2016</v>
      </c>
      <c r="E25" s="19" t="inlineStr">
        <is>
          <t>Body of Lies, Green Lantern, Grimsby, Kick-Ass, Robin Hood, Sherlock Holmes, Zero Dark Thirty, The Imitation Game</t>
        </is>
      </c>
      <c r="F25" s="4" t="inlineStr">
        <is>
          <t>F0051, F0128, F0130, F0185, F0267, F0278, F0349, F0162</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6</v>
      </c>
      <c r="C48" s="4" t="n">
        <v>2011</v>
      </c>
      <c r="D48" s="4" t="n">
        <v>2019</v>
      </c>
      <c r="E48" s="19" t="inlineStr">
        <is>
          <t>Fast Five, Fast &amp; Furious 6, The Fate of the Furious, Fast &amp; Furious Presents: Hobbs &amp; Shaw, Hercules, Furious 7</t>
        </is>
      </c>
      <c r="F48" s="4" t="inlineStr">
        <is>
          <t>F0105, F0106, F0108, F0111, F0147, F0107</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10</v>
      </c>
      <c r="C59" s="4" t="n">
        <v>2008</v>
      </c>
      <c r="D59" s="4" t="n">
        <v>2017</v>
      </c>
      <c r="E59" s="19" t="inlineStr">
        <is>
          <t>Bridesmaids, Despicable Me 2, Despicable Me 3, The Martian, Paul, Despicable Me, Forgetting Sarah Marshall, How to Train Your Dragon, How to Train Your Dragon 2, Ice Age: Dawn of the Dinosaurs</t>
        </is>
      </c>
      <c r="F59" s="4" t="inlineStr">
        <is>
          <t>F0058, F0083, F0084, F0213, F0245, F0082, F0115, F0154, F0155, F0161</t>
        </is>
      </c>
    </row>
    <row r="60" ht="15.75" customHeight="1" s="108">
      <c r="A60" s="4" t="inlineStr">
        <is>
          <t>Mark Wahlberg</t>
        </is>
      </c>
      <c r="B60" s="4" t="n">
        <v>5</v>
      </c>
      <c r="C60" s="4" t="n">
        <v>2006</v>
      </c>
      <c r="D60" s="4" t="n">
        <v>2017</v>
      </c>
      <c r="E60" s="19" t="inlineStr">
        <is>
          <t>The Departed, Lone Survivor, Ted, Transformers: Age of Extinction, Transformers: The Last Knight</t>
        </is>
      </c>
      <c r="F60" s="4" t="inlineStr">
        <is>
          <t>F0081, F0202, F0308, F0319, F0320</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5</v>
      </c>
      <c r="C105" s="4" t="n">
        <v>2004</v>
      </c>
      <c r="D105" s="4" t="n">
        <v>2017</v>
      </c>
      <c r="E105" s="19" t="inlineStr">
        <is>
          <t>Anchorman: The Legend of Ron Burgundy, Despicable Me, Despicable Me 2, Despicable Me 3, Minions</t>
        </is>
      </c>
      <c r="F105" s="4" t="inlineStr">
        <is>
          <t>F0022, F0082, F0083, F0084, F0220</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5</v>
      </c>
      <c r="C108" s="4" t="n">
        <v>2001</v>
      </c>
      <c r="D108" s="4" t="n">
        <v>2012</v>
      </c>
      <c r="E108" s="19" t="inlineStr">
        <is>
          <t>The Dark Knight Rises, Inception, Lawless, Warrior, Black Hawk Down</t>
        </is>
      </c>
      <c r="F108" s="4" t="inlineStr">
        <is>
          <t>F0045, F0165, F0192, F0333, F0050</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6</v>
      </c>
      <c r="C119" s="4" t="n">
        <v>2012</v>
      </c>
      <c r="D119" s="4" t="n">
        <v>2023</v>
      </c>
      <c r="E119" s="19" t="inlineStr">
        <is>
          <t>A Million Ways to Die in the West, Prometheus, Snow White and the Huntsman, The Fate of the Furious, F9: The Fast Saga, Fast X</t>
        </is>
      </c>
      <c r="F119" s="4" t="inlineStr">
        <is>
          <t>F0021, F0259, F0284, F0108, F0109, F0110</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4</v>
      </c>
      <c r="C132" s="4" t="n">
        <v>1998</v>
      </c>
      <c r="D132" s="4" t="n">
        <v>2023</v>
      </c>
      <c r="E132" s="19" t="inlineStr">
        <is>
          <t>King Kong, The Super Mario Bros. Movie, Tropic Thunder, Enemy of the State</t>
        </is>
      </c>
      <c r="F132" s="4" t="inlineStr">
        <is>
          <t>F0188, F0212, F0324, F0094</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3</v>
      </c>
      <c r="C149" s="4" t="n">
        <v>2009</v>
      </c>
      <c r="D149" s="4" t="n">
        <v>2015</v>
      </c>
      <c r="E149" s="19" t="inlineStr">
        <is>
          <t>Sherlock Holmes, Sherlock Holmes: A Game of Shadows, Spy</t>
        </is>
      </c>
      <c r="F149" s="4" t="inlineStr">
        <is>
          <t>F0278, F0279, F0290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7</v>
      </c>
      <c r="C181" s="4" t="n">
        <v>2010</v>
      </c>
      <c r="D181" s="4" t="n">
        <v>2018</v>
      </c>
      <c r="E181" s="19" t="inlineStr">
        <is>
          <t>Big Hero 6, Deadpool, Yogi Bear, Deadpool 2, How to Train Your Dragon, How to Train Your Dragon 2, Transformers: Age of Extinction</t>
        </is>
      </c>
      <c r="F181" s="4" t="inlineStr">
        <is>
          <t>F0048, F0076, F0348, F0077, F0154, F0155, F0319</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5</v>
      </c>
      <c r="C188" s="4" t="n">
        <v>2003</v>
      </c>
      <c r="D188" s="4" t="n">
        <v>2023</v>
      </c>
      <c r="E188" s="19" t="inlineStr">
        <is>
          <t>Anchorman: The Legend of Ron Burgundy, Elf, The Lego Movie, Barbie, The Lego Movie 2: The Second Part</t>
        </is>
      </c>
      <c r="F188" s="4" t="inlineStr">
        <is>
          <t>F0022, F0092, F0195, F0041, F0196</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6</v>
      </c>
      <c r="C195" s="4" t="n">
        <v>2012</v>
      </c>
      <c r="D195" s="4" t="n">
        <v>2019</v>
      </c>
      <c r="E195" s="19" t="inlineStr">
        <is>
          <t>The Hobbit: The Desolation of Smaug, The Imitation Game, Avengers: Infinity War, Avengers: Endgame, The Hobbit: An Unexpected Journey, The Hobbit: The Battle of the Five Armies</t>
        </is>
      </c>
      <c r="F195" s="4" t="inlineStr">
        <is>
          <t>F0151, F0162, F0030, F0031, F0150, F0152</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2</v>
      </c>
      <c r="C207" s="4" t="n">
        <v>2004</v>
      </c>
      <c r="D207" s="4" t="n">
        <v>2016</v>
      </c>
      <c r="E207" s="19" t="inlineStr">
        <is>
          <t>Anchorman: The Legend of Ron Burgundy, Bad Moms</t>
        </is>
      </c>
      <c r="F207" s="4" t="inlineStr">
        <is>
          <t>F0022, F0038</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2</v>
      </c>
      <c r="C211" s="4" t="n">
        <v>2008</v>
      </c>
      <c r="D211" s="4" t="n">
        <v>2010</v>
      </c>
      <c r="E211" s="19" t="inlineStr">
        <is>
          <t>The King's Speech, Mamma Mia!</t>
        </is>
      </c>
      <c r="F211" s="4" t="inlineStr">
        <is>
          <t>F0189, F0209</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2</v>
      </c>
      <c r="C218" s="4" t="n">
        <v>2012</v>
      </c>
      <c r="D218" s="4" t="n">
        <v>2016</v>
      </c>
      <c r="E218" s="19" t="inlineStr">
        <is>
          <t>The Magnificent Seven, Safe House</t>
        </is>
      </c>
      <c r="F218" s="4" t="inlineStr">
        <is>
          <t>F0207, F0272</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3</v>
      </c>
      <c r="C223" s="4" t="n">
        <v>2012</v>
      </c>
      <c r="D223" s="4" t="n">
        <v>2016</v>
      </c>
      <c r="E223" s="19" t="inlineStr">
        <is>
          <t>Fantastic Beasts and Where to Find Them, The Theory of Everything, Les Misérables</t>
        </is>
      </c>
      <c r="F223" s="4" t="inlineStr">
        <is>
          <t>F0100, F0311, F0199</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3</v>
      </c>
      <c r="C263" s="4" t="n">
        <v>2002</v>
      </c>
      <c r="D263" s="4" t="n">
        <v>2007</v>
      </c>
      <c r="E263" s="19" t="inlineStr">
        <is>
          <t>The Bourne Supremacy, The Bourne Ultimatum, The Bourne Identity</t>
        </is>
      </c>
      <c r="F263" s="4" t="inlineStr">
        <is>
          <t>F0054, F0055, F0053</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5</v>
      </c>
      <c r="C294" s="4" t="n">
        <v>2010</v>
      </c>
      <c r="D294" s="4" t="n">
        <v>2025</v>
      </c>
      <c r="E294" s="19" t="inlineStr">
        <is>
          <t>Superman, X-Men: Apocalypse, Clash of the Titans, X-Men: First Class, X-Men: Days of Future Past</t>
        </is>
      </c>
      <c r="F294" s="4" t="inlineStr">
        <is>
          <t>F0304, F0342, F0066, F0340, F0341</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2</v>
      </c>
      <c r="C325" s="4" t="n">
        <v>1997</v>
      </c>
      <c r="D325" s="4" t="n">
        <v>2012</v>
      </c>
      <c r="E325" s="19" t="inlineStr">
        <is>
          <t>Men in Black, Men in Black 3</t>
        </is>
      </c>
      <c r="F325" s="4" t="inlineStr">
        <is>
          <t>F0218, F0219</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5</v>
      </c>
      <c r="C331" s="4" t="n">
        <v>2011</v>
      </c>
      <c r="D331" s="4" t="n">
        <v>2022</v>
      </c>
      <c r="E331" s="19" t="inlineStr">
        <is>
          <t>The Batman, Divergent, Fantastic Beasts and Where to Find Them, The Lego Batman Movie, X-Men: First Class</t>
        </is>
      </c>
      <c r="F331" s="4" t="inlineStr">
        <is>
          <t>F0042, F0089, F0100, F0193, F0340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1</v>
      </c>
      <c r="C361" s="4" t="n">
        <v>2016</v>
      </c>
      <c r="D361" s="4" t="n">
        <v>2016</v>
      </c>
      <c r="E361" s="19" t="inlineStr">
        <is>
          <t>Fantastic Beasts and Where to Find Them</t>
        </is>
      </c>
      <c r="F361" s="4" t="inlineStr">
        <is>
          <t>F0100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2</v>
      </c>
      <c r="C404" s="4" t="n">
        <v>2012</v>
      </c>
      <c r="D404" s="4" t="n">
        <v>2012</v>
      </c>
      <c r="E404" s="19" t="inlineStr">
        <is>
          <t>Killing Them Softly, The Dark Knight Rises</t>
        </is>
      </c>
      <c r="F404" s="4" t="inlineStr">
        <is>
          <t>F0187, F0045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2</v>
      </c>
      <c r="C415" s="4" t="n">
        <v>2014</v>
      </c>
      <c r="D415" s="4" t="n">
        <v>2015</v>
      </c>
      <c r="E415" s="19" t="inlineStr">
        <is>
          <t>Chef, Spy</t>
        </is>
      </c>
      <c r="F415" s="4" t="inlineStr">
        <is>
          <t>F0065, F0290</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1</v>
      </c>
      <c r="C481" s="4" t="n">
        <v>2016</v>
      </c>
      <c r="D481" s="4" t="n">
        <v>2016</v>
      </c>
      <c r="E481" s="19" t="inlineStr">
        <is>
          <t>Fantastic Beasts and Where to Find Them</t>
        </is>
      </c>
      <c r="F481" s="4" t="inlineStr">
        <is>
          <t>F0100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1</v>
      </c>
      <c r="C485" s="4" t="n">
        <v>2008</v>
      </c>
      <c r="D485" s="4" t="n">
        <v>2008</v>
      </c>
      <c r="E485" s="19" t="inlineStr">
        <is>
          <t>The Bank Job</t>
        </is>
      </c>
      <c r="F485" s="4" t="inlineStr">
        <is>
          <t>F0040</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2</v>
      </c>
      <c r="C495" s="4" t="n">
        <v>2004</v>
      </c>
      <c r="D495" s="4" t="n">
        <v>2011</v>
      </c>
      <c r="E495" s="19" t="inlineStr">
        <is>
          <t>Anchorman: The Legend of Ron Burgundy, Paul</t>
        </is>
      </c>
      <c r="F495" s="4" t="inlineStr">
        <is>
          <t>F0022, F0245</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2</v>
      </c>
      <c r="C563" s="4" t="n">
        <v>2004</v>
      </c>
      <c r="D563" s="4" t="n">
        <v>2008</v>
      </c>
      <c r="E563" s="19" t="inlineStr">
        <is>
          <t>WALL·E, Anchorman: The Legend of Ron Burgundy</t>
        </is>
      </c>
      <c r="F563" s="4" t="inlineStr">
        <is>
          <t>F0331, F0022</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1</v>
      </c>
      <c r="C582" s="4" t="n">
        <v>2010</v>
      </c>
      <c r="D582" s="4" t="n">
        <v>2010</v>
      </c>
      <c r="E582" s="19" t="inlineStr">
        <is>
          <t>Green Zone</t>
        </is>
      </c>
      <c r="F582" s="4" t="inlineStr">
        <is>
          <t>F0129</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5</v>
      </c>
      <c r="C616" s="4" t="n">
        <v>2000</v>
      </c>
      <c r="D616" s="4" t="n">
        <v>2014</v>
      </c>
      <c r="E616" s="19" t="inlineStr">
        <is>
          <t>X-Men, The Notebook, X-Men: Days of Future Past, X2: X-Men United, X-Men: The Last Stand</t>
        </is>
      </c>
      <c r="F616" s="4" t="inlineStr">
        <is>
          <t>F0344, F0237, F0341, F0345, F0346</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2</v>
      </c>
      <c r="C664" s="4" t="n">
        <v>2011</v>
      </c>
      <c r="D664" s="4" t="n">
        <v>2016</v>
      </c>
      <c r="E664" s="19" t="inlineStr">
        <is>
          <t>Pirates of the Caribbean: On Stranger Tides, Fantastic Beasts and Where to Find Them</t>
        </is>
      </c>
      <c r="F664" s="4" t="inlineStr">
        <is>
          <t>F0249, F0100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1</v>
      </c>
      <c r="C689" s="4" t="n">
        <v>2016</v>
      </c>
      <c r="D689" s="4" t="n">
        <v>2016</v>
      </c>
      <c r="E689" s="19" t="inlineStr">
        <is>
          <t>Fantastic Beasts and Where to Find Them</t>
        </is>
      </c>
      <c r="F689" s="4" t="inlineStr">
        <is>
          <t>F0100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1</v>
      </c>
      <c r="C703" s="4" t="n">
        <v>2016</v>
      </c>
      <c r="D703" s="4" t="n">
        <v>2016</v>
      </c>
      <c r="E703" s="19" t="inlineStr">
        <is>
          <t>The Secret Life of Pets</t>
        </is>
      </c>
      <c r="F703" s="4" t="inlineStr">
        <is>
          <t>F0274</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1</v>
      </c>
      <c r="C743" s="4" t="n">
        <v>2016</v>
      </c>
      <c r="D743" s="4" t="n">
        <v>2016</v>
      </c>
      <c r="E743" s="19" t="inlineStr">
        <is>
          <t>The BFG</t>
        </is>
      </c>
      <c r="F743" s="4" t="inlineStr">
        <is>
          <t>F0047</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3</v>
      </c>
      <c r="C815" s="4" t="n">
        <v>2004</v>
      </c>
      <c r="D815" s="4" t="n">
        <v>2019</v>
      </c>
      <c r="E815" s="19" t="inlineStr">
        <is>
          <t>Anchorman: The Legend of Ron Burgundy, Avengers: Endgame, Forgetting Sarah Marshall</t>
        </is>
      </c>
      <c r="F815" s="4" t="inlineStr">
        <is>
          <t>F0022, F0031, F0115</t>
        </is>
      </c>
    </row>
    <row r="816" ht="15.75" customHeight="1" s="108">
      <c r="A816" s="4" t="inlineStr">
        <is>
          <t>Paula Patton</t>
        </is>
      </c>
      <c r="B816" s="4" t="n">
        <v>1</v>
      </c>
      <c r="C816" s="4" t="n">
        <v>2011</v>
      </c>
      <c r="D816" s="4" t="n">
        <v>2011</v>
      </c>
      <c r="E816" s="19" t="inlineStr">
        <is>
          <t>Mission: Impossible - Ghost Protocol</t>
        </is>
      </c>
      <c r="F816" s="4" t="inlineStr">
        <is>
          <t>F0224</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1</v>
      </c>
      <c r="C850" s="4" t="n">
        <v>2019</v>
      </c>
      <c r="D850" s="4" t="n">
        <v>2019</v>
      </c>
      <c r="E850" s="19" t="inlineStr">
        <is>
          <t>Rocketman</t>
        </is>
      </c>
      <c r="F850" s="4" t="inlineStr">
        <is>
          <t>F0269</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1</v>
      </c>
      <c r="C874" s="4" t="n">
        <v>2011</v>
      </c>
      <c r="D874" s="4" t="n">
        <v>2011</v>
      </c>
      <c r="E874" s="19" t="inlineStr">
        <is>
          <t>Transformers: Dark of the Moon</t>
        </is>
      </c>
      <c r="F874" s="4" t="inlineStr">
        <is>
          <t>F0318</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1</v>
      </c>
      <c r="C1044" s="18" t="n">
        <v>2015</v>
      </c>
      <c r="D1044" s="18" t="n">
        <v>2015</v>
      </c>
      <c r="E1044" s="18" t="inlineStr">
        <is>
          <t>Spectre</t>
        </is>
      </c>
      <c r="F1044" s="18" t="inlineStr">
        <is>
          <t>F0004</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2</v>
      </c>
      <c r="C1054" s="18" t="n">
        <v>2010</v>
      </c>
      <c r="D1054" s="18" t="n">
        <v>2015</v>
      </c>
      <c r="E1054" s="18" t="inlineStr">
        <is>
          <t>Spectre, Robin Hood</t>
        </is>
      </c>
      <c r="F1054" s="18" t="inlineStr">
        <is>
          <t>F0004, F0267</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3</v>
      </c>
      <c r="C1110" s="18" t="n">
        <v>2004</v>
      </c>
      <c r="D1110" s="18" t="n">
        <v>2012</v>
      </c>
      <c r="E1110" s="18" t="inlineStr">
        <is>
          <t>21 Jump Street, Anchorman: The Legend of Ron Burgundy, The Dictator</t>
        </is>
      </c>
      <c r="F1110" s="18" t="inlineStr">
        <is>
          <t>F0007, F0022, F0085</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2</v>
      </c>
      <c r="C1136" s="18" t="n">
        <v>2014</v>
      </c>
      <c r="D1136" s="18" t="n">
        <v>2017</v>
      </c>
      <c r="E1136" s="18" t="inlineStr">
        <is>
          <t>22 Jump Street, Kong: Skull Island</t>
        </is>
      </c>
      <c r="F1136" s="18" t="inlineStr">
        <is>
          <t>F0008, F0190</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1</v>
      </c>
      <c r="C1149" s="18" t="n">
        <v>2011</v>
      </c>
      <c r="D1149" s="18" t="n">
        <v>2011</v>
      </c>
      <c r="E1149" s="18" t="inlineStr">
        <is>
          <t>30 Minutes or Less</t>
        </is>
      </c>
      <c r="F1149" s="18" t="inlineStr">
        <is>
          <t>F0009</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1</v>
      </c>
      <c r="C1238" s="18" t="n">
        <v>2016</v>
      </c>
      <c r="D1238" s="18" t="n">
        <v>2016</v>
      </c>
      <c r="E1238" s="18" t="inlineStr">
        <is>
          <t>The Accountant</t>
        </is>
      </c>
      <c r="F1238" s="18" t="inlineStr">
        <is>
          <t>F0013</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1</v>
      </c>
      <c r="C1275" s="18" t="n">
        <v>1986</v>
      </c>
      <c r="D1275" s="18" t="n">
        <v>1986</v>
      </c>
      <c r="E1275" s="18" t="inlineStr">
        <is>
          <t>Aliens</t>
        </is>
      </c>
      <c r="F1275" s="18" t="inlineStr">
        <is>
          <t>F0016</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1</v>
      </c>
      <c r="C1473" s="18" t="n">
        <v>2011</v>
      </c>
      <c r="D1473" s="18" t="n">
        <v>2011</v>
      </c>
      <c r="E1473" s="18" t="inlineStr">
        <is>
          <t>Anuvahood</t>
        </is>
      </c>
      <c r="F1473" s="18" t="inlineStr">
        <is>
          <t>F0024</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2</v>
      </c>
      <c r="C1587" s="18" t="n">
        <v>2018</v>
      </c>
      <c r="D1587" s="18" t="n">
        <v>2019</v>
      </c>
      <c r="E1587" s="18" t="inlineStr">
        <is>
          <t>Avengers: Infinity War, Avengers: Endgame</t>
        </is>
      </c>
      <c r="F1587" s="18" t="inlineStr">
        <is>
          <t>F0030, F0031</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2</v>
      </c>
      <c r="C1591" s="18" t="n">
        <v>2017</v>
      </c>
      <c r="D1591" s="18" t="n">
        <v>2018</v>
      </c>
      <c r="E1591" s="18" t="inlineStr">
        <is>
          <t>Avengers: Infinity War, Star Wars: The Last Jedi</t>
        </is>
      </c>
      <c r="F1591" s="18" t="inlineStr">
        <is>
          <t>F0030, F0299</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1</v>
      </c>
      <c r="C1830" s="18" t="n">
        <v>2022</v>
      </c>
      <c r="D1830" s="18" t="n">
        <v>2022</v>
      </c>
      <c r="E1830" s="18" t="inlineStr">
        <is>
          <t>The Batman</t>
        </is>
      </c>
      <c r="F1830" s="18" t="inlineStr">
        <is>
          <t>F0042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1</v>
      </c>
      <c r="C1870" s="18" t="n">
        <v>2008</v>
      </c>
      <c r="D1870" s="18" t="n">
        <v>2008</v>
      </c>
      <c r="E1870" s="18" t="inlineStr">
        <is>
          <t>The Dark Knight</t>
        </is>
      </c>
      <c r="F1870" s="18" t="inlineStr">
        <is>
          <t>F0044</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1</v>
      </c>
      <c r="C1923" s="18" t="n">
        <v>2016</v>
      </c>
      <c r="D1923" s="18" t="n">
        <v>2016</v>
      </c>
      <c r="E1923" s="18" t="inlineStr">
        <is>
          <t>The BFG</t>
        </is>
      </c>
      <c r="F1923" s="18" t="inlineStr">
        <is>
          <t>F0047</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1</v>
      </c>
      <c r="C2449" s="18" t="n">
        <v>2015</v>
      </c>
      <c r="D2449" s="18" t="n">
        <v>2015</v>
      </c>
      <c r="E2449" s="18" t="inlineStr">
        <is>
          <t>Creed</t>
        </is>
      </c>
      <c r="F2449" s="18" t="inlineStr">
        <is>
          <t>F0074</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1</v>
      </c>
      <c r="C2547" s="18" t="n">
        <v>2013</v>
      </c>
      <c r="D2547" s="18" t="n">
        <v>2013</v>
      </c>
      <c r="E2547" s="18" t="inlineStr">
        <is>
          <t>Delivery Man</t>
        </is>
      </c>
      <c r="F2547" s="18" t="inlineStr">
        <is>
          <t>F0080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2</v>
      </c>
      <c r="C2723" s="18" t="n">
        <v>2014</v>
      </c>
      <c r="D2723" s="18" t="n">
        <v>2023</v>
      </c>
      <c r="E2723" s="18" t="inlineStr">
        <is>
          <t>Divergent, Oppenheimer</t>
        </is>
      </c>
      <c r="F2723" s="18" t="inlineStr">
        <is>
          <t>F0089, F0242</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1</v>
      </c>
      <c r="C2749" s="18" t="n">
        <v>2012</v>
      </c>
      <c r="D2749" s="18" t="n">
        <v>2012</v>
      </c>
      <c r="E2749" s="18" t="inlineStr">
        <is>
          <t>Django Unchained</t>
        </is>
      </c>
      <c r="F2749" s="18" t="inlineStr">
        <is>
          <t>F0090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1</v>
      </c>
      <c r="C2954" s="18" t="n">
        <v>2016</v>
      </c>
      <c r="D2954" s="18" t="n">
        <v>2016</v>
      </c>
      <c r="E2954" s="18" t="inlineStr">
        <is>
          <t>Fantastic Beasts and Where to Find Them</t>
        </is>
      </c>
      <c r="F2954" s="18" t="inlineStr">
        <is>
          <t>F0100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1</v>
      </c>
      <c r="C2956" s="18" t="n">
        <v>2016</v>
      </c>
      <c r="D2956" s="18" t="n">
        <v>2016</v>
      </c>
      <c r="E2956" s="18" t="inlineStr">
        <is>
          <t>Fantastic Beasts and Where to Find Them</t>
        </is>
      </c>
      <c r="F2956" s="18" t="inlineStr">
        <is>
          <t>F0100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1</v>
      </c>
      <c r="C2963" s="18" t="n">
        <v>2016</v>
      </c>
      <c r="D2963" s="18" t="n">
        <v>2016</v>
      </c>
      <c r="E2963" s="18" t="inlineStr">
        <is>
          <t>Fantastic Beasts and Where to Find Them</t>
        </is>
      </c>
      <c r="F2963" s="18" t="inlineStr">
        <is>
          <t>F0100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1</v>
      </c>
      <c r="C3145" s="18" t="n">
        <v>2019</v>
      </c>
      <c r="D3145" s="18" t="n">
        <v>2019</v>
      </c>
      <c r="E3145" s="18" t="inlineStr">
        <is>
          <t>Fast &amp; Furious Presents: Hobbs &amp; Shaw</t>
        </is>
      </c>
      <c r="F3145" s="18" t="inlineStr">
        <is>
          <t>F0111</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2</v>
      </c>
      <c r="C3219" s="18" t="n">
        <v>2007</v>
      </c>
      <c r="D3219" s="18" t="n">
        <v>2008</v>
      </c>
      <c r="E3219" s="18" t="inlineStr">
        <is>
          <t>Forgetting Sarah Marshall, Zodiac</t>
        </is>
      </c>
      <c r="F3219" s="18" t="inlineStr">
        <is>
          <t>F0115, F0350</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1</v>
      </c>
      <c r="C3248" s="18" t="n">
        <v>2014</v>
      </c>
      <c r="D3248" s="18" t="n">
        <v>2014</v>
      </c>
      <c r="E3248" s="18" t="inlineStr">
        <is>
          <t>Fury</t>
        </is>
      </c>
      <c r="F3248" s="18" t="inlineStr">
        <is>
          <t>F0117</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2</v>
      </c>
      <c r="C3430" s="18" t="n">
        <v>2011</v>
      </c>
      <c r="D3430" s="18" t="n">
        <v>2013</v>
      </c>
      <c r="E3430" s="18" t="inlineStr">
        <is>
          <t>The Great Gatsby, Happy Feet Two</t>
        </is>
      </c>
      <c r="F3430" s="18" t="inlineStr">
        <is>
          <t>F0126, F0145</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1</v>
      </c>
      <c r="C3444" s="18" t="n">
        <v>2013</v>
      </c>
      <c r="D3444" s="18" t="n">
        <v>2013</v>
      </c>
      <c r="E3444" s="18" t="inlineStr">
        <is>
          <t>The Great Gatsby</t>
        </is>
      </c>
      <c r="F3444" s="18" t="inlineStr">
        <is>
          <t>F0126</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3</v>
      </c>
      <c r="C4123" s="18" t="n">
        <v>2012</v>
      </c>
      <c r="D4123" s="18" t="n">
        <v>2016</v>
      </c>
      <c r="E4123" s="18" t="inlineStr">
        <is>
          <t>Jack Reacher, X-Men: Days of Future Past, X-Men: Apocalypse</t>
        </is>
      </c>
      <c r="F4123" s="18" t="inlineStr">
        <is>
          <t>F0171, F0341, F0342</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2</v>
      </c>
      <c r="C4172" s="18" t="n">
        <v>2010</v>
      </c>
      <c r="D4172" s="18" t="n">
        <v>2012</v>
      </c>
      <c r="E4172" s="18" t="inlineStr">
        <is>
          <t>Jonah Hex, Killing Them Softly</t>
        </is>
      </c>
      <c r="F4172" s="18" t="inlineStr">
        <is>
          <t>F0173, F0187</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1</v>
      </c>
      <c r="C4438" s="18" t="n">
        <v>2010</v>
      </c>
      <c r="D4438" s="18" t="n">
        <v>2010</v>
      </c>
      <c r="E4438" s="18" t="inlineStr">
        <is>
          <t>The King's Speech</t>
        </is>
      </c>
      <c r="F4438" s="18" t="inlineStr">
        <is>
          <t>F0189</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1</v>
      </c>
      <c r="C4468" s="18" t="n">
        <v>2009</v>
      </c>
      <c r="D4468" s="18" t="n">
        <v>2009</v>
      </c>
      <c r="E4468" s="18" t="inlineStr">
        <is>
          <t>Law Abiding Citizen</t>
        </is>
      </c>
      <c r="F4468" s="18" t="inlineStr">
        <is>
          <t>F0191</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1</v>
      </c>
      <c r="C4494" s="18" t="n">
        <v>2012</v>
      </c>
      <c r="D4494" s="18" t="n">
        <v>2012</v>
      </c>
      <c r="E4494" s="18" t="inlineStr">
        <is>
          <t>Lawless</t>
        </is>
      </c>
      <c r="F4494" s="18" t="inlineStr">
        <is>
          <t>F0192</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1</v>
      </c>
      <c r="C4597" s="18" t="n">
        <v>2017</v>
      </c>
      <c r="D4597" s="18" t="n">
        <v>2017</v>
      </c>
      <c r="E4597" s="18" t="inlineStr">
        <is>
          <t>Logan</t>
        </is>
      </c>
      <c r="F4597" s="18" t="inlineStr">
        <is>
          <t>F0201</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1</v>
      </c>
      <c r="C4636" s="18" t="n">
        <v>2013</v>
      </c>
      <c r="D4636" s="18" t="n">
        <v>2013</v>
      </c>
      <c r="E4636" s="18" t="inlineStr">
        <is>
          <t>Lone Survivor</t>
        </is>
      </c>
      <c r="F4636" s="18" t="inlineStr">
        <is>
          <t>F0202</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1</v>
      </c>
      <c r="C4679" s="18" t="n">
        <v>2012</v>
      </c>
      <c r="D4679" s="18" t="n">
        <v>2012</v>
      </c>
      <c r="E4679" s="18" t="inlineStr">
        <is>
          <t>Magic Mike</t>
        </is>
      </c>
      <c r="F4679" s="18" t="inlineStr">
        <is>
          <t>F0206</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1</v>
      </c>
      <c r="C4710" s="18" t="n">
        <v>2016</v>
      </c>
      <c r="D4710" s="18" t="n">
        <v>2016</v>
      </c>
      <c r="E4710" s="18" t="inlineStr">
        <is>
          <t>The Magnificent Seven</t>
        </is>
      </c>
      <c r="F4710" s="18" t="inlineStr">
        <is>
          <t>F0207</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1</v>
      </c>
      <c r="C5060" s="18" t="n">
        <v>2015</v>
      </c>
      <c r="D5060" s="18" t="n">
        <v>2015</v>
      </c>
      <c r="E5060" s="18" t="inlineStr">
        <is>
          <t>Mission: Impossible - Rogue Nation</t>
        </is>
      </c>
      <c r="F5060" s="18" t="inlineStr">
        <is>
          <t>F0225</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1</v>
      </c>
      <c r="C5249" s="18" t="n">
        <v>2004</v>
      </c>
      <c r="D5249" s="18" t="n">
        <v>2004</v>
      </c>
      <c r="E5249" s="18" t="inlineStr">
        <is>
          <t>The Notebook</t>
        </is>
      </c>
      <c r="F5249" s="18" t="inlineStr">
        <is>
          <t>F0237</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1</v>
      </c>
      <c r="C5803" s="18" t="n">
        <v>2019</v>
      </c>
      <c r="D5803" s="18" t="n">
        <v>2019</v>
      </c>
      <c r="E5803" s="18" t="inlineStr">
        <is>
          <t>Rocketman</t>
        </is>
      </c>
      <c r="F5803" s="18" t="inlineStr">
        <is>
          <t>F0269</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1</v>
      </c>
      <c r="C5970" s="18" t="n">
        <v>2010</v>
      </c>
      <c r="D5970" s="18" t="n">
        <v>2010</v>
      </c>
      <c r="E5970" s="18" t="inlineStr">
        <is>
          <t>Sex &amp; Drugs &amp; Rock &amp; Roll</t>
        </is>
      </c>
      <c r="F5970" s="18" t="inlineStr">
        <is>
          <t>F0277</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2</v>
      </c>
      <c r="C6177" s="18" t="n">
        <v>2004</v>
      </c>
      <c r="D6177" s="18" t="n">
        <v>2007</v>
      </c>
      <c r="E6177" s="18" t="inlineStr">
        <is>
          <t>Spider-Man 2, Spider-Man 3</t>
        </is>
      </c>
      <c r="F6177" s="18" t="inlineStr">
        <is>
          <t>F0288, F0289</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1</v>
      </c>
      <c r="C6964" s="18" t="n">
        <v>2023</v>
      </c>
      <c r="D6964" s="18" t="n">
        <v>2023</v>
      </c>
      <c r="E6964" s="18" t="inlineStr">
        <is>
          <t>Wonka</t>
        </is>
      </c>
      <c r="F6964" s="18" t="inlineStr">
        <is>
          <t>F0338</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1</v>
      </c>
      <c r="C7011" s="18" t="n">
        <v>2016</v>
      </c>
      <c r="D7011" s="18" t="n">
        <v>2016</v>
      </c>
      <c r="E7011" s="18" t="inlineStr">
        <is>
          <t>X-Men: Apocalypse</t>
        </is>
      </c>
      <c r="F7011" s="18" t="inlineStr">
        <is>
          <t>F0342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5</v>
      </c>
      <c r="C12" s="4" t="n">
        <v>2007</v>
      </c>
      <c r="D12" s="4" t="n">
        <v>2016</v>
      </c>
      <c r="E12" s="19" t="inlineStr">
        <is>
          <t>Fantastic Beasts and Where to Find Them, Harry Potter and the Order of the Phoenix, Harry Potter and the Half-Blood Prince, Harry Potter and the Deathly Hallows: Part 1, Harry Potter and the Deathly Hallows: Part 2</t>
        </is>
      </c>
      <c r="F12" s="4" t="inlineStr">
        <is>
          <t>F0100, F0141, F0142, F0143, F0144</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5</v>
      </c>
      <c r="C15" s="4" t="n">
        <v>1993</v>
      </c>
      <c r="D15" s="4" t="n">
        <v>2016</v>
      </c>
      <c r="E15" s="19" t="inlineStr">
        <is>
          <t>The BFG, Catch Me If You Can, Jurassic Park, The Lost World: Jurassic Park, War of the Worlds</t>
        </is>
      </c>
      <c r="F15" s="4" t="inlineStr">
        <is>
          <t>F0047, F0064, F0176, F0177, F0332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4</v>
      </c>
      <c r="C19" s="4" t="n">
        <v>2004</v>
      </c>
      <c r="D19" s="4" t="n">
        <v>2013</v>
      </c>
      <c r="E19" s="19" t="inlineStr">
        <is>
          <t>The Bourne Supremacy, The Bourne Ultimatum, Captain Phillips, Green Zone</t>
        </is>
      </c>
      <c r="F19" s="4" t="inlineStr">
        <is>
          <t>F0054, F0055, F0062, F0129</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2</v>
      </c>
      <c r="C73" s="4" t="n">
        <v>2012</v>
      </c>
      <c r="D73" s="4" t="n">
        <v>2015</v>
      </c>
      <c r="E73" s="19" t="inlineStr">
        <is>
          <t>Skyfall, Spectre</t>
        </is>
      </c>
      <c r="F73" s="4" t="inlineStr">
        <is>
          <t>F0003, F0004</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1</v>
      </c>
      <c r="C84" s="4" t="n">
        <v>2004</v>
      </c>
      <c r="D84" s="4" t="n">
        <v>2004</v>
      </c>
      <c r="E84" s="19" t="inlineStr">
        <is>
          <t>Anchorman: The Legend of Ron Burgundy</t>
        </is>
      </c>
      <c r="F84" s="4" t="inlineStr">
        <is>
          <t>F0022</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1</v>
      </c>
      <c r="C139" s="4" t="n">
        <v>2011</v>
      </c>
      <c r="D139" s="4" t="n">
        <v>2011</v>
      </c>
      <c r="E139" s="19" t="inlineStr">
        <is>
          <t>Happy Feet Two</t>
        </is>
      </c>
      <c r="F139" s="4" t="inlineStr">
        <is>
          <t>F0145</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1</v>
      </c>
      <c r="C149" s="4" t="n">
        <v>2011</v>
      </c>
      <c r="D149" s="4" t="n">
        <v>2011</v>
      </c>
      <c r="E149" s="19" t="inlineStr">
        <is>
          <t>Bad Teacher</t>
        </is>
      </c>
      <c r="F149" s="4" t="inlineStr">
        <is>
          <t>F0039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4</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2026-08-14T21:31:50Z</dcterms:modified>
</cp:coreProperties>
</file>