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场景策略" sheetId="1" state="visible" r:id="rId1"/>
    <sheet xmlns:r="http://schemas.openxmlformats.org/officeDocument/2006/relationships" name="决策流节点" sheetId="2" state="visible" r:id="rId2"/>
    <sheet xmlns:r="http://schemas.openxmlformats.org/officeDocument/2006/relationships" name="评分卡" sheetId="3" state="visible" r:id="rId3"/>
    <sheet xmlns:r="http://schemas.openxmlformats.org/officeDocument/2006/relationships" name="评分卡分箱" sheetId="4" state="visible" r:id="rId4"/>
    <sheet xmlns:r="http://schemas.openxmlformats.org/officeDocument/2006/relationships" name="字段管理" sheetId="5" state="visible" r:id="rId5"/>
    <sheet xmlns:r="http://schemas.openxmlformats.org/officeDocument/2006/relationships" name="风险决策配置" sheetId="6" state="visible" r:id="rId6"/>
    <sheet xmlns:r="http://schemas.openxmlformats.org/officeDocument/2006/relationships" name="评分逻辑说明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1F4E78"/>
      <sz val="14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8" customWidth="1" min="4" max="4"/>
    <col width="10" customWidth="1" min="5" max="5"/>
    <col width="10" customWidth="1" min="6" max="6"/>
    <col width="10" customWidth="1" min="7" max="7"/>
    <col width="6" customWidth="1" min="8" max="8"/>
  </cols>
  <sheetData>
    <row r="1">
      <c r="A1" s="1" t="inlineStr">
        <is>
          <t>决策流编码</t>
        </is>
      </c>
      <c r="B1" s="1" t="inlineStr">
        <is>
          <t>决策流名称</t>
        </is>
      </c>
      <c r="C1" s="1" t="inlineStr">
        <is>
          <t>机构</t>
        </is>
      </c>
      <c r="D1" s="1" t="inlineStr">
        <is>
          <t>渠道</t>
        </is>
      </c>
      <c r="E1" s="1" t="inlineStr">
        <is>
          <t>事件类型</t>
        </is>
      </c>
      <c r="F1" s="1" t="inlineStr">
        <is>
          <t>业务类型</t>
        </is>
      </c>
      <c r="G1" s="1" t="inlineStr">
        <is>
          <t>执行模式</t>
        </is>
      </c>
      <c r="H1" s="1" t="inlineStr">
        <is>
          <t>版本</t>
        </is>
      </c>
    </row>
    <row r="2">
      <c r="A2" s="2" t="inlineStr">
        <is>
          <t>pingfenka</t>
        </is>
      </c>
      <c r="B2" s="2" t="inlineStr">
        <is>
          <t>评分卡测试</t>
        </is>
      </c>
      <c r="C2" s="2" t="inlineStr">
        <is>
          <t>sxdb</t>
        </is>
      </c>
      <c r="D2" s="2" t="inlineStr">
        <is>
          <t>init</t>
        </is>
      </c>
      <c r="E2" s="2" t="inlineStr">
        <is>
          <t>Other</t>
        </is>
      </c>
      <c r="F2" s="2" t="inlineStr">
        <is>
          <t>贷前</t>
        </is>
      </c>
      <c r="G2" s="2" t="inlineStr">
        <is>
          <t>流模式</t>
        </is>
      </c>
      <c r="H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4" customWidth="1" min="4" max="4"/>
    <col width="46" customWidth="1" min="5" max="5"/>
  </cols>
  <sheetData>
    <row r="1">
      <c r="A1" s="1" t="inlineStr">
        <is>
          <t>序号</t>
        </is>
      </c>
      <c r="B1" s="1" t="inlineStr">
        <is>
          <t>节点名称</t>
        </is>
      </c>
      <c r="C1" s="1" t="inlineStr">
        <is>
          <t>节点类型</t>
        </is>
      </c>
      <c r="D1" s="1" t="inlineStr">
        <is>
          <t>关联对象</t>
        </is>
      </c>
      <c r="E1" s="1" t="inlineStr">
        <is>
          <t>说明</t>
        </is>
      </c>
    </row>
    <row r="2">
      <c r="A2" s="2" t="n">
        <v>1</v>
      </c>
      <c r="B2" s="2" t="inlineStr">
        <is>
          <t>开始</t>
        </is>
      </c>
      <c r="C2" s="2" t="inlineStr">
        <is>
          <t>开始节点</t>
        </is>
      </c>
      <c r="D2" s="2" t="inlineStr"/>
      <c r="E2" s="2" t="inlineStr">
        <is>
          <t>策略入口</t>
        </is>
      </c>
    </row>
    <row r="3">
      <c r="A3" s="2" t="n">
        <v>2</v>
      </c>
      <c r="B3" s="2" t="inlineStr">
        <is>
          <t>结束</t>
        </is>
      </c>
      <c r="C3" s="2" t="inlineStr">
        <is>
          <t>结束节点</t>
        </is>
      </c>
      <c r="D3" s="2" t="inlineStr"/>
      <c r="E3" s="2" t="inlineStr">
        <is>
          <t>策略出口</t>
        </is>
      </c>
    </row>
    <row r="4">
      <c r="A4" s="2" t="n">
        <v>3</v>
      </c>
      <c r="B4" s="2" t="inlineStr">
        <is>
          <t>申请评分卡测试</t>
        </is>
      </c>
      <c r="C4" s="2" t="inlineStr">
        <is>
          <t>评分卡节点</t>
        </is>
      </c>
      <c r="D4" s="2" t="inlineStr">
        <is>
          <t>test01</t>
        </is>
      </c>
      <c r="E4" s="2" t="inlineStr">
        <is>
          <t>评分卡名称：申请评分卡测试；UUID：c9f4c66824074f3f91910af9daf23093</t>
        </is>
      </c>
    </row>
    <row r="5"/>
    <row r="6">
      <c r="A6" s="2" t="inlineStr"/>
      <c r="B6" s="2" t="inlineStr">
        <is>
          <t>流转顺序</t>
        </is>
      </c>
      <c r="C6" s="2" t="inlineStr"/>
      <c r="D6" s="2" t="inlineStr"/>
      <c r="E6" s="2" t="inlineStr"/>
    </row>
    <row r="7">
      <c r="A7" s="2" t="inlineStr"/>
      <c r="B7" s="2" t="inlineStr">
        <is>
          <t>连线</t>
        </is>
      </c>
      <c r="C7" s="2" t="inlineStr">
        <is>
          <t>开始 → 申请评分卡测试</t>
        </is>
      </c>
      <c r="D7" s="2" t="inlineStr"/>
      <c r="E7" s="2" t="inlineStr"/>
    </row>
    <row r="8">
      <c r="A8" s="2" t="inlineStr"/>
      <c r="B8" s="2" t="inlineStr">
        <is>
          <t>连线</t>
        </is>
      </c>
      <c r="C8" s="2" t="inlineStr">
        <is>
          <t>申请评分卡测试 → 结束</t>
        </is>
      </c>
      <c r="D8" s="2" t="inlineStr"/>
      <c r="E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3" t="inlineStr">
        <is>
          <t>评分卡：申请评分卡测试（test01）</t>
        </is>
      </c>
    </row>
    <row r="2"/>
    <row r="3">
      <c r="A3" s="4" t="inlineStr">
        <is>
          <t>评分卡编码</t>
        </is>
      </c>
      <c r="B3" s="2" t="inlineStr">
        <is>
          <t>test01</t>
        </is>
      </c>
    </row>
    <row r="4">
      <c r="A4" s="4" t="inlineStr">
        <is>
          <t>评分卡名称</t>
        </is>
      </c>
      <c r="B4" s="2" t="inlineStr">
        <is>
          <t>申请评分卡测试</t>
        </is>
      </c>
    </row>
    <row r="5">
      <c r="A5" s="4" t="inlineStr">
        <is>
          <t>评分卡 UUID</t>
        </is>
      </c>
      <c r="B5" s="2" t="inlineStr">
        <is>
          <t>c9f4c66824074f3f91910af9daf23093</t>
        </is>
      </c>
    </row>
    <row r="6">
      <c r="A6" s="4" t="inlineStr">
        <is>
          <t>版本</t>
        </is>
      </c>
      <c r="B6" s="2" t="n">
        <v>1</v>
      </c>
    </row>
    <row r="7">
      <c r="A7" s="4" t="inlineStr">
        <is>
          <t>计分方式</t>
        </is>
      </c>
      <c r="B7" s="2" t="inlineStr">
        <is>
          <t>线性累加（各变量命中分箱得分相加，scoreMethod=1）</t>
        </is>
      </c>
    </row>
    <row r="8">
      <c r="A8" s="4" t="inlineStr">
        <is>
          <t>基础分</t>
        </is>
      </c>
      <c r="B8" s="2" t="n">
        <v>0</v>
      </c>
    </row>
    <row r="9">
      <c r="A9" s="4" t="inlineStr">
        <is>
          <t>变量数</t>
        </is>
      </c>
      <c r="B9" s="2" t="n">
        <v>2</v>
      </c>
    </row>
    <row r="10">
      <c r="A10" s="4" t="inlineStr">
        <is>
          <t>输出字段</t>
        </is>
      </c>
      <c r="B10" s="2" t="inlineStr">
        <is>
          <t>credit_score（总分 / TOTAL，double）</t>
        </is>
      </c>
    </row>
    <row r="11">
      <c r="A11" s="4" t="inlineStr">
        <is>
          <t>发布说明</t>
        </is>
      </c>
      <c r="B11" s="2" t="inlineStr">
        <is>
          <t>1111</t>
        </is>
      </c>
    </row>
    <row r="12">
      <c r="A12" s="4" t="inlineStr">
        <is>
          <t>机构 / 应用</t>
        </is>
      </c>
      <c r="B12" s="2" t="inlineStr">
        <is>
          <t>sxdb / init</t>
        </is>
      </c>
    </row>
    <row r="13">
      <c r="A13" s="4" t="inlineStr">
        <is>
          <t>理论满分</t>
        </is>
      </c>
      <c r="B13" s="5">
        <f>B8 + MAXIFS('评分卡分箱'!$I$3:$I$200,'评分卡分箱'!$D$3:$D$200,"C_F_DQSHZHF") + MAXIFS('评分卡分箱'!$I$3:$I$200,'评分卡分箱'!$D$3:$D$200,"S_N_AGE")</f>
        <v/>
      </c>
    </row>
    <row r="14">
      <c r="A14" s="4" t="inlineStr">
        <is>
          <t>计分公式</t>
        </is>
      </c>
      <c r="B14" s="2" t="inlineStr">
        <is>
          <t>总分 credit_score = 基础分 + Σ(每个变量命中分箱的得分)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6" customWidth="1" min="4" max="4"/>
    <col width="14" customWidth="1" min="5" max="5"/>
    <col width="8" customWidth="1" min="6" max="6"/>
    <col width="12" customWidth="1" min="7" max="7"/>
    <col width="22" customWidth="1" min="8" max="8"/>
    <col width="8" customWidth="1" min="9" max="9"/>
  </cols>
  <sheetData>
    <row r="1">
      <c r="A1" s="3" t="inlineStr">
        <is>
          <t>评分卡分箱明细（大类 → 变量 → 分箱 → 得分）</t>
        </is>
      </c>
    </row>
    <row r="3">
      <c r="A3" s="1" t="inlineStr">
        <is>
          <t>序号</t>
        </is>
      </c>
      <c r="B3" s="1" t="inlineStr">
        <is>
          <t>大类</t>
        </is>
      </c>
      <c r="C3" s="1" t="inlineStr">
        <is>
          <t>变量名称</t>
        </is>
      </c>
      <c r="D3" s="1" t="inlineStr">
        <is>
          <t>字段编码</t>
        </is>
      </c>
      <c r="E3" s="1" t="inlineStr">
        <is>
          <t>数据类型</t>
        </is>
      </c>
      <c r="F3" s="1" t="inlineStr">
        <is>
          <t>计分方式</t>
        </is>
      </c>
      <c r="G3" s="1" t="inlineStr">
        <is>
          <t>分箱类型</t>
        </is>
      </c>
      <c r="H3" s="1" t="inlineStr">
        <is>
          <t>取值区间</t>
        </is>
      </c>
      <c r="I3" s="1" t="inlineStr">
        <is>
          <t>得分</t>
        </is>
      </c>
    </row>
    <row r="4">
      <c r="A4" s="2" t="n">
        <v>1</v>
      </c>
      <c r="B4" s="2" t="inlineStr">
        <is>
          <t>td_score</t>
        </is>
      </c>
      <c r="C4" s="2" t="inlineStr">
        <is>
          <t>综合分</t>
        </is>
      </c>
      <c r="D4" s="2" t="inlineStr">
        <is>
          <t>C_F_DQSHZHF</t>
        </is>
      </c>
      <c r="E4" s="2" t="inlineStr">
        <is>
          <t>DOUBLE/浮点</t>
        </is>
      </c>
      <c r="F4" s="2" t="inlineStr">
        <is>
          <t>累加</t>
        </is>
      </c>
      <c r="G4" s="2" t="inlineStr">
        <is>
          <t>single_value</t>
        </is>
      </c>
      <c r="H4" s="2" t="inlineStr">
        <is>
          <t>缺省值(未命中任何区间)</t>
        </is>
      </c>
      <c r="I4" s="2" t="n">
        <v>0</v>
      </c>
    </row>
    <row r="5">
      <c r="A5" s="2" t="n">
        <v>2</v>
      </c>
      <c r="B5" s="2" t="inlineStr">
        <is>
          <t>td_score</t>
        </is>
      </c>
      <c r="C5" s="2" t="inlineStr">
        <is>
          <t>综合分</t>
        </is>
      </c>
      <c r="D5" s="2" t="inlineStr">
        <is>
          <t>C_F_DQSHZHF</t>
        </is>
      </c>
      <c r="E5" s="2" t="inlineStr">
        <is>
          <t>DOUBLE/浮点</t>
        </is>
      </c>
      <c r="F5" s="2" t="inlineStr">
        <is>
          <t>累加</t>
        </is>
      </c>
      <c r="G5" s="2" t="inlineStr">
        <is>
          <t>range</t>
        </is>
      </c>
      <c r="H5" s="2" t="inlineStr">
        <is>
          <t>[0,50]</t>
        </is>
      </c>
      <c r="I5" s="2" t="n">
        <v>0</v>
      </c>
    </row>
    <row r="6">
      <c r="A6" s="2" t="n">
        <v>3</v>
      </c>
      <c r="B6" s="2" t="inlineStr">
        <is>
          <t>td_score</t>
        </is>
      </c>
      <c r="C6" s="2" t="inlineStr">
        <is>
          <t>综合分</t>
        </is>
      </c>
      <c r="D6" s="2" t="inlineStr">
        <is>
          <t>C_F_DQSHZHF</t>
        </is>
      </c>
      <c r="E6" s="2" t="inlineStr">
        <is>
          <t>DOUBLE/浮点</t>
        </is>
      </c>
      <c r="F6" s="2" t="inlineStr">
        <is>
          <t>累加</t>
        </is>
      </c>
      <c r="G6" s="2" t="inlineStr">
        <is>
          <t>range</t>
        </is>
      </c>
      <c r="H6" s="2" t="inlineStr">
        <is>
          <t>(50,100]</t>
        </is>
      </c>
      <c r="I6" s="2" t="n">
        <v>50</v>
      </c>
    </row>
    <row r="7">
      <c r="A7" s="2" t="n">
        <v>4</v>
      </c>
      <c r="B7" s="2" t="inlineStr">
        <is>
          <t>nailing</t>
        </is>
      </c>
      <c r="C7" s="2" t="inlineStr">
        <is>
          <t>个人年龄</t>
        </is>
      </c>
      <c r="D7" s="2" t="inlineStr">
        <is>
          <t>S_N_AGE</t>
        </is>
      </c>
      <c r="E7" s="2" t="inlineStr">
        <is>
          <t>INT/整型</t>
        </is>
      </c>
      <c r="F7" s="2" t="inlineStr">
        <is>
          <t>累加</t>
        </is>
      </c>
      <c r="G7" s="2" t="inlineStr">
        <is>
          <t>single_value</t>
        </is>
      </c>
      <c r="H7" s="2" t="inlineStr">
        <is>
          <t>缺省值(未命中任何区间)</t>
        </is>
      </c>
      <c r="I7" s="2" t="n">
        <v>0</v>
      </c>
    </row>
    <row r="8">
      <c r="A8" s="2" t="n">
        <v>5</v>
      </c>
      <c r="B8" s="2" t="inlineStr">
        <is>
          <t>nailing</t>
        </is>
      </c>
      <c r="C8" s="2" t="inlineStr">
        <is>
          <t>个人年龄</t>
        </is>
      </c>
      <c r="D8" s="2" t="inlineStr">
        <is>
          <t>S_N_AGE</t>
        </is>
      </c>
      <c r="E8" s="2" t="inlineStr">
        <is>
          <t>INT/整型</t>
        </is>
      </c>
      <c r="F8" s="2" t="inlineStr">
        <is>
          <t>累加</t>
        </is>
      </c>
      <c r="G8" s="2" t="inlineStr">
        <is>
          <t>range</t>
        </is>
      </c>
      <c r="H8" s="2" t="inlineStr">
        <is>
          <t>[18,60)</t>
        </is>
      </c>
      <c r="I8" s="2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14" customWidth="1" min="4" max="4"/>
    <col width="20" customWidth="1" min="5" max="5"/>
  </cols>
  <sheetData>
    <row r="1">
      <c r="A1" s="1" t="inlineStr">
        <is>
          <t>字段显示名</t>
        </is>
      </c>
      <c r="B1" s="1" t="inlineStr">
        <is>
          <t>字段标识</t>
        </is>
      </c>
      <c r="C1" s="1" t="inlineStr">
        <is>
          <t>字段类型</t>
        </is>
      </c>
      <c r="D1" s="1" t="inlineStr">
        <is>
          <t>所属分组</t>
        </is>
      </c>
      <c r="E1" s="1" t="inlineStr">
        <is>
          <t>描述</t>
        </is>
      </c>
    </row>
    <row r="2">
      <c r="A2" s="2" t="inlineStr">
        <is>
          <t>年龄</t>
        </is>
      </c>
      <c r="B2" s="2" t="inlineStr">
        <is>
          <t>S_N_AGE</t>
        </is>
      </c>
      <c r="C2" s="2" t="inlineStr">
        <is>
          <t>INT/整型</t>
        </is>
      </c>
      <c r="D2" s="2" t="inlineStr">
        <is>
          <t>客户信息</t>
        </is>
      </c>
      <c r="E2" s="2" t="inlineStr"/>
    </row>
    <row r="3">
      <c r="A3" s="2" t="inlineStr">
        <is>
          <t>申请评分卡评分</t>
        </is>
      </c>
      <c r="B3" s="2" t="inlineStr">
        <is>
          <t>C_F_APPLYSCORE</t>
        </is>
      </c>
      <c r="C3" s="2" t="inlineStr">
        <is>
          <t>DOUBLE/浮点</t>
        </is>
      </c>
      <c r="D3" s="2" t="inlineStr">
        <is>
          <t>风险信息</t>
        </is>
      </c>
      <c r="E3" s="2" t="inlineStr"/>
    </row>
    <row r="4">
      <c r="A4" s="2" t="inlineStr">
        <is>
          <t>综合分</t>
        </is>
      </c>
      <c r="B4" s="2" t="inlineStr">
        <is>
          <t>C_F_DQSHZHF</t>
        </is>
      </c>
      <c r="C4" s="2" t="inlineStr">
        <is>
          <t>DOUBLE/浮点</t>
        </is>
      </c>
      <c r="D4" s="2" t="inlineStr">
        <is>
          <t>服务模板</t>
        </is>
      </c>
      <c r="E4" s="2" t="inlineStr"/>
    </row>
    <row r="5">
      <c r="A5" s="2" t="inlineStr">
        <is>
          <t>申请评分卡评分</t>
        </is>
      </c>
      <c r="B5" s="2" t="inlineStr">
        <is>
          <t>credit_score</t>
        </is>
      </c>
      <c r="C5" s="2" t="inlineStr">
        <is>
          <t>DOUBLE</t>
        </is>
      </c>
      <c r="D5" s="2" t="inlineStr"/>
      <c r="E5" s="2" t="inlineStr">
        <is>
          <t>评分卡出参(总分)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2" customWidth="1" min="4" max="4"/>
    <col width="10" customWidth="1" min="5" max="5"/>
  </cols>
  <sheetData>
    <row r="1">
      <c r="A1" s="1" t="inlineStr">
        <is>
          <t>风险决策名称</t>
        </is>
      </c>
      <c r="B1" s="1" t="inlineStr">
        <is>
          <t>风险决策标识</t>
        </is>
      </c>
      <c r="C1" s="1" t="inlineStr">
        <is>
          <t>风险决策等级</t>
        </is>
      </c>
      <c r="D1" s="1" t="inlineStr">
        <is>
          <t>颜色值</t>
        </is>
      </c>
      <c r="E1" s="1" t="inlineStr">
        <is>
          <t>是否默认</t>
        </is>
      </c>
    </row>
    <row r="2">
      <c r="A2" s="2" t="inlineStr">
        <is>
          <t>高价值</t>
        </is>
      </c>
      <c r="B2" s="2" t="inlineStr">
        <is>
          <t>HighValue</t>
        </is>
      </c>
      <c r="C2" s="2" t="n">
        <v>850</v>
      </c>
      <c r="D2" s="2" t="inlineStr">
        <is>
          <t>#fa28ff</t>
        </is>
      </c>
      <c r="E2" s="2" t="inlineStr">
        <is>
          <t>是</t>
        </is>
      </c>
    </row>
    <row r="3">
      <c r="A3" s="2" t="inlineStr">
        <is>
          <t>中高价值</t>
        </is>
      </c>
      <c r="B3" s="2" t="inlineStr">
        <is>
          <t>MediumToHighValue</t>
        </is>
      </c>
      <c r="C3" s="2" t="n">
        <v>700</v>
      </c>
      <c r="D3" s="2" t="inlineStr">
        <is>
          <t>#fe9200</t>
        </is>
      </c>
      <c r="E3" s="2" t="inlineStr">
        <is>
          <t>是</t>
        </is>
      </c>
    </row>
    <row r="4">
      <c r="A4" s="2" t="inlineStr">
        <is>
          <t>中价值</t>
        </is>
      </c>
      <c r="B4" s="2" t="inlineStr">
        <is>
          <t>MediumValue</t>
        </is>
      </c>
      <c r="C4" s="2" t="n">
        <v>500</v>
      </c>
      <c r="D4" s="2" t="inlineStr">
        <is>
          <t>#fcdc00</t>
        </is>
      </c>
      <c r="E4" s="2" t="inlineStr">
        <is>
          <t>是</t>
        </is>
      </c>
    </row>
    <row r="5">
      <c r="A5" s="2" t="inlineStr">
        <is>
          <t>中低价值</t>
        </is>
      </c>
      <c r="B5" s="2" t="inlineStr">
        <is>
          <t>LowToMediumValue</t>
        </is>
      </c>
      <c r="C5" s="2" t="n">
        <v>400</v>
      </c>
      <c r="D5" s="2" t="inlineStr">
        <is>
          <t>#73d8ff</t>
        </is>
      </c>
      <c r="E5" s="2" t="inlineStr">
        <is>
          <t>是</t>
        </is>
      </c>
    </row>
    <row r="6">
      <c r="A6" s="2" t="inlineStr">
        <is>
          <t>低价值</t>
        </is>
      </c>
      <c r="B6" s="2" t="inlineStr">
        <is>
          <t>LowValue</t>
        </is>
      </c>
      <c r="C6" s="2" t="n">
        <v>300</v>
      </c>
      <c r="D6" s="2" t="inlineStr">
        <is>
          <t>#cccccc</t>
        </is>
      </c>
      <c r="E6" s="2" t="inlineStr">
        <is>
          <t>是</t>
        </is>
      </c>
    </row>
    <row r="7">
      <c r="A7" s="2" t="inlineStr">
        <is>
          <t>红色预警</t>
        </is>
      </c>
      <c r="B7" s="2" t="inlineStr">
        <is>
          <t>redwarnbh</t>
        </is>
      </c>
      <c r="C7" s="2" t="n">
        <v>150</v>
      </c>
      <c r="D7" s="2" t="inlineStr">
        <is>
          <t>#FC746F</t>
        </is>
      </c>
      <c r="E7" s="2" t="inlineStr">
        <is>
          <t>是</t>
        </is>
      </c>
    </row>
    <row r="8">
      <c r="A8" s="2" t="inlineStr">
        <is>
          <t>黄色预警</t>
        </is>
      </c>
      <c r="B8" s="2" t="inlineStr">
        <is>
          <t>yellowwarnbh</t>
        </is>
      </c>
      <c r="C8" s="2" t="n">
        <v>130</v>
      </c>
      <c r="D8" s="2" t="inlineStr">
        <is>
          <t>#F7B035</t>
        </is>
      </c>
      <c r="E8" s="2" t="inlineStr">
        <is>
          <t>是</t>
        </is>
      </c>
    </row>
    <row r="9">
      <c r="A9" s="2" t="inlineStr">
        <is>
          <t>蓝色预警</t>
        </is>
      </c>
      <c r="B9" s="2" t="inlineStr">
        <is>
          <t>bluewarnbh</t>
        </is>
      </c>
      <c r="C9" s="2" t="n">
        <v>120</v>
      </c>
      <c r="D9" s="2" t="inlineStr">
        <is>
          <t>#36BFFA</t>
        </is>
      </c>
      <c r="E9" s="2" t="inlineStr">
        <is>
          <t>是</t>
        </is>
      </c>
    </row>
    <row r="10">
      <c r="A10" s="2" t="inlineStr">
        <is>
          <t>绿色预警</t>
        </is>
      </c>
      <c r="B10" s="2" t="inlineStr">
        <is>
          <t>greenwarnbh</t>
        </is>
      </c>
      <c r="C10" s="2" t="n">
        <v>111</v>
      </c>
      <c r="D10" s="2" t="inlineStr">
        <is>
          <t>#07C790</t>
        </is>
      </c>
      <c r="E10" s="2" t="inlineStr">
        <is>
          <t>是</t>
        </is>
      </c>
    </row>
    <row r="11">
      <c r="A11" s="2" t="inlineStr">
        <is>
          <t>高风险</t>
        </is>
      </c>
      <c r="B11" s="2" t="inlineStr">
        <is>
          <t>highrisk</t>
        </is>
      </c>
      <c r="C11" s="2" t="n">
        <v>110</v>
      </c>
      <c r="D11" s="2" t="inlineStr">
        <is>
          <t>#FC746F</t>
        </is>
      </c>
      <c r="E11" s="2" t="inlineStr">
        <is>
          <t>是</t>
        </is>
      </c>
    </row>
    <row r="12">
      <c r="A12" s="2" t="inlineStr">
        <is>
          <t>中高风险</t>
        </is>
      </c>
      <c r="B12" s="2" t="inlineStr">
        <is>
          <t>mediumtohighrisk</t>
        </is>
      </c>
      <c r="C12" s="2" t="n">
        <v>105</v>
      </c>
      <c r="D12" s="2" t="inlineStr">
        <is>
          <t>#FD853A</t>
        </is>
      </c>
      <c r="E12" s="2" t="inlineStr">
        <is>
          <t>是</t>
        </is>
      </c>
    </row>
    <row r="13">
      <c r="A13" s="2" t="inlineStr">
        <is>
          <t>极高风险预警</t>
        </is>
      </c>
      <c r="B13" s="2" t="inlineStr">
        <is>
          <t>extremhighriskbhjc</t>
        </is>
      </c>
      <c r="C13" s="2" t="n">
        <v>98</v>
      </c>
      <c r="D13" s="2" t="inlineStr">
        <is>
          <t>#FD853A</t>
        </is>
      </c>
      <c r="E13" s="2" t="inlineStr">
        <is>
          <t>是</t>
        </is>
      </c>
    </row>
    <row r="14">
      <c r="A14" s="2" t="inlineStr">
        <is>
          <t>高风险预警</t>
        </is>
      </c>
      <c r="B14" s="2" t="inlineStr">
        <is>
          <t>highriskbhjc</t>
        </is>
      </c>
      <c r="C14" s="2" t="n">
        <v>96</v>
      </c>
      <c r="D14" s="2" t="inlineStr">
        <is>
          <t>#FC746F</t>
        </is>
      </c>
      <c r="E14" s="2" t="inlineStr">
        <is>
          <t>是</t>
        </is>
      </c>
    </row>
    <row r="15">
      <c r="A15" s="2" t="inlineStr">
        <is>
          <t>中低风险</t>
        </is>
      </c>
      <c r="B15" s="2" t="inlineStr">
        <is>
          <t>lowtomediumrisk</t>
        </is>
      </c>
      <c r="C15" s="2" t="n">
        <v>95</v>
      </c>
      <c r="D15" s="2" t="inlineStr">
        <is>
          <t>#F7B035</t>
        </is>
      </c>
      <c r="E15" s="2" t="inlineStr">
        <is>
          <t>是</t>
        </is>
      </c>
    </row>
    <row r="16">
      <c r="A16" s="2" t="inlineStr">
        <is>
          <t>中风险预警</t>
        </is>
      </c>
      <c r="B16" s="2" t="inlineStr">
        <is>
          <t>mediumriskbhjc</t>
        </is>
      </c>
      <c r="C16" s="2" t="n">
        <v>94</v>
      </c>
      <c r="D16" s="2" t="inlineStr">
        <is>
          <t>#F7B035</t>
        </is>
      </c>
      <c r="E16" s="2" t="inlineStr">
        <is>
          <t>是</t>
        </is>
      </c>
    </row>
    <row r="17">
      <c r="A17" s="2" t="inlineStr">
        <is>
          <t>低风险预警</t>
        </is>
      </c>
      <c r="B17" s="2" t="inlineStr">
        <is>
          <t>lowriskbhjc</t>
        </is>
      </c>
      <c r="C17" s="2" t="n">
        <v>92</v>
      </c>
      <c r="D17" s="2" t="inlineStr">
        <is>
          <t>#07C790</t>
        </is>
      </c>
      <c r="E17" s="2" t="inlineStr">
        <is>
          <t>是</t>
        </is>
      </c>
    </row>
    <row r="18">
      <c r="A18" s="2" t="inlineStr">
        <is>
          <t>低风险</t>
        </is>
      </c>
      <c r="B18" s="2" t="inlineStr">
        <is>
          <t>lowrisk</t>
        </is>
      </c>
      <c r="C18" s="2" t="n">
        <v>90</v>
      </c>
      <c r="D18" s="2" t="inlineStr">
        <is>
          <t>#07C790</t>
        </is>
      </c>
      <c r="E18" s="2" t="inlineStr">
        <is>
          <t>是</t>
        </is>
      </c>
    </row>
    <row r="19">
      <c r="A19" s="2" t="inlineStr">
        <is>
          <t>单户集中度超限</t>
        </is>
      </c>
      <c r="B19" s="2" t="inlineStr">
        <is>
          <t>singleconc</t>
        </is>
      </c>
      <c r="C19" s="2" t="n">
        <v>88</v>
      </c>
      <c r="D19" s="2" t="inlineStr">
        <is>
          <t>#FC746F</t>
        </is>
      </c>
      <c r="E19" s="2" t="inlineStr">
        <is>
          <t>是</t>
        </is>
      </c>
    </row>
    <row r="20">
      <c r="A20" s="2" t="inlineStr">
        <is>
          <t>关联户集中度超限</t>
        </is>
      </c>
      <c r="B20" s="2" t="inlineStr">
        <is>
          <t>relatedconc</t>
        </is>
      </c>
      <c r="C20" s="2" t="n">
        <v>86</v>
      </c>
      <c r="D20" s="2" t="inlineStr">
        <is>
          <t>#FC746F</t>
        </is>
      </c>
      <c r="E20" s="2" t="inlineStr">
        <is>
          <t>是</t>
        </is>
      </c>
    </row>
    <row r="21">
      <c r="A21" s="2" t="inlineStr">
        <is>
          <t>区域集中度超限</t>
        </is>
      </c>
      <c r="B21" s="2" t="inlineStr">
        <is>
          <t>areaconc</t>
        </is>
      </c>
      <c r="C21" s="2" t="n">
        <v>84</v>
      </c>
      <c r="D21" s="2" t="inlineStr">
        <is>
          <t>#FC746F</t>
        </is>
      </c>
      <c r="E21" s="2" t="inlineStr">
        <is>
          <t>是</t>
        </is>
      </c>
    </row>
    <row r="22">
      <c r="A22" s="2" t="inlineStr">
        <is>
          <t>拒绝</t>
        </is>
      </c>
      <c r="B22" s="2" t="inlineStr">
        <is>
          <t>Reject</t>
        </is>
      </c>
      <c r="C22" s="2" t="n">
        <v>80</v>
      </c>
      <c r="D22" s="2" t="inlineStr">
        <is>
          <t>#f44e3b</t>
        </is>
      </c>
      <c r="E22" s="2" t="inlineStr">
        <is>
          <t>是</t>
        </is>
      </c>
    </row>
    <row r="23">
      <c r="A23" s="2" t="inlineStr">
        <is>
          <t>t002</t>
        </is>
      </c>
      <c r="B23" s="2" t="inlineStr">
        <is>
          <t>t002</t>
        </is>
      </c>
      <c r="C23" s="2" t="n">
        <v>66</v>
      </c>
      <c r="D23" s="2" t="inlineStr">
        <is>
          <t>#FC746F</t>
        </is>
      </c>
      <c r="E23" s="2" t="inlineStr">
        <is>
          <t>否</t>
        </is>
      </c>
    </row>
    <row r="24">
      <c r="A24" s="2" t="inlineStr">
        <is>
          <t>人工审核</t>
        </is>
      </c>
      <c r="B24" s="2" t="inlineStr">
        <is>
          <t>Review</t>
        </is>
      </c>
      <c r="C24" s="2" t="n">
        <v>60</v>
      </c>
      <c r="D24" s="2" t="inlineStr">
        <is>
          <t>#fcdc00</t>
        </is>
      </c>
      <c r="E24" s="2" t="inlineStr">
        <is>
          <t>是</t>
        </is>
      </c>
    </row>
    <row r="25">
      <c r="A25" s="2" t="inlineStr">
        <is>
          <t>风险账户</t>
        </is>
      </c>
      <c r="B25" s="2" t="inlineStr">
        <is>
          <t>risk</t>
        </is>
      </c>
      <c r="C25" s="2" t="n">
        <v>50</v>
      </c>
      <c r="D25" s="2" t="inlineStr">
        <is>
          <t>#E86452</t>
        </is>
      </c>
      <c r="E25" s="2" t="inlineStr">
        <is>
          <t>是</t>
        </is>
      </c>
    </row>
    <row r="26">
      <c r="A26" s="2" t="inlineStr">
        <is>
          <t>可疑账户</t>
        </is>
      </c>
      <c r="B26" s="2" t="inlineStr">
        <is>
          <t>suspicious</t>
        </is>
      </c>
      <c r="C26" s="2" t="n">
        <v>40</v>
      </c>
      <c r="D26" s="2" t="inlineStr">
        <is>
          <t>#FF9845</t>
        </is>
      </c>
      <c r="E26" s="2" t="inlineStr">
        <is>
          <t>是</t>
        </is>
      </c>
    </row>
    <row r="27">
      <c r="A27" s="2" t="inlineStr">
        <is>
          <t>a2</t>
        </is>
      </c>
      <c r="B27" s="2" t="inlineStr">
        <is>
          <t>a2</t>
        </is>
      </c>
      <c r="C27" s="2" t="n">
        <v>34</v>
      </c>
      <c r="D27" s="2" t="inlineStr">
        <is>
          <t>#FC746F</t>
        </is>
      </c>
      <c r="E27" s="2" t="inlineStr">
        <is>
          <t>是</t>
        </is>
      </c>
    </row>
    <row r="28">
      <c r="A28" s="2" t="inlineStr">
        <is>
          <t>1234</t>
        </is>
      </c>
      <c r="B28" s="2" t="inlineStr">
        <is>
          <t>s1234</t>
        </is>
      </c>
      <c r="C28" s="2" t="n">
        <v>33</v>
      </c>
      <c r="D28" s="2" t="inlineStr">
        <is>
          <t>#FD853A</t>
        </is>
      </c>
      <c r="E28" s="2" t="inlineStr">
        <is>
          <t>是</t>
        </is>
      </c>
    </row>
    <row r="29">
      <c r="A29" s="2" t="inlineStr">
        <is>
          <t>红色风险test</t>
        </is>
      </c>
      <c r="B29" s="2" t="inlineStr">
        <is>
          <t>RedRisktest</t>
        </is>
      </c>
      <c r="C29" s="2" t="n">
        <v>31</v>
      </c>
      <c r="D29" s="2" t="inlineStr">
        <is>
          <t>#ef4444</t>
        </is>
      </c>
      <c r="E29" s="2" t="inlineStr">
        <is>
          <t>否</t>
        </is>
      </c>
    </row>
    <row r="30">
      <c r="A30" s="2" t="inlineStr">
        <is>
          <t>关注账户</t>
        </is>
      </c>
      <c r="B30" s="2" t="inlineStr">
        <is>
          <t>concerned</t>
        </is>
      </c>
      <c r="C30" s="2" t="n">
        <v>30</v>
      </c>
      <c r="D30" s="2" t="inlineStr">
        <is>
          <t>#F6BD16</t>
        </is>
      </c>
      <c r="E30" s="2" t="inlineStr">
        <is>
          <t>是</t>
        </is>
      </c>
    </row>
    <row r="31">
      <c r="A31" s="2" t="inlineStr">
        <is>
          <t>aa1</t>
        </is>
      </c>
      <c r="B31" s="2" t="inlineStr">
        <is>
          <t>aa1</t>
        </is>
      </c>
      <c r="C31" s="2" t="n">
        <v>25</v>
      </c>
      <c r="D31" s="2" t="inlineStr">
        <is>
          <t>#FD853A</t>
        </is>
      </c>
      <c r="E31" s="2" t="inlineStr">
        <is>
          <t>是</t>
        </is>
      </c>
    </row>
    <row r="32">
      <c r="A32" s="2" t="inlineStr">
        <is>
          <t>黄灯</t>
        </is>
      </c>
      <c r="B32" s="2" t="inlineStr">
        <is>
          <t>yellowalert</t>
        </is>
      </c>
      <c r="C32" s="2" t="n">
        <v>24</v>
      </c>
      <c r="D32" s="2" t="inlineStr">
        <is>
          <t>#F7B035</t>
        </is>
      </c>
      <c r="E32" s="2" t="inlineStr">
        <is>
          <t>是</t>
        </is>
      </c>
    </row>
    <row r="33">
      <c r="A33" s="2" t="inlineStr">
        <is>
          <t>test3</t>
        </is>
      </c>
      <c r="B33" s="2" t="inlineStr">
        <is>
          <t>test3</t>
        </is>
      </c>
      <c r="C33" s="2" t="n">
        <v>23</v>
      </c>
      <c r="D33" s="2" t="inlineStr">
        <is>
          <t>#36BFFA</t>
        </is>
      </c>
      <c r="E33" s="2" t="inlineStr">
        <is>
          <t>是</t>
        </is>
      </c>
    </row>
    <row r="34">
      <c r="A34" s="2" t="inlineStr">
        <is>
          <t>绿灯</t>
        </is>
      </c>
      <c r="B34" s="2" t="inlineStr">
        <is>
          <t>greenalert</t>
        </is>
      </c>
      <c r="C34" s="2" t="n">
        <v>22</v>
      </c>
      <c r="D34" s="2" t="inlineStr">
        <is>
          <t>#07C790</t>
        </is>
      </c>
      <c r="E34" s="2" t="inlineStr">
        <is>
          <t>是</t>
        </is>
      </c>
    </row>
    <row r="35">
      <c r="A35" s="2" t="inlineStr">
        <is>
          <t>test4</t>
        </is>
      </c>
      <c r="B35" s="2" t="inlineStr">
        <is>
          <t>test4</t>
        </is>
      </c>
      <c r="C35" s="2" t="n">
        <v>21</v>
      </c>
      <c r="D35" s="2" t="inlineStr">
        <is>
          <t>#F7B035</t>
        </is>
      </c>
      <c r="E35" s="2" t="inlineStr">
        <is>
          <t>是</t>
        </is>
      </c>
    </row>
    <row r="36">
      <c r="A36" s="2" t="inlineStr">
        <is>
          <t>可信账户</t>
        </is>
      </c>
      <c r="B36" s="2" t="inlineStr">
        <is>
          <t>credible</t>
        </is>
      </c>
      <c r="C36" s="2" t="n">
        <v>20</v>
      </c>
      <c r="D36" s="2" t="inlineStr">
        <is>
          <t>#5AD8A6</t>
        </is>
      </c>
      <c r="E36" s="2" t="inlineStr">
        <is>
          <t>是</t>
        </is>
      </c>
    </row>
    <row r="37">
      <c r="A37" s="2" t="inlineStr">
        <is>
          <t>损失</t>
        </is>
      </c>
      <c r="B37" s="2" t="inlineStr">
        <is>
          <t>losswjfl</t>
        </is>
      </c>
      <c r="C37" s="2" t="n">
        <v>19</v>
      </c>
      <c r="D37" s="2" t="inlineStr">
        <is>
          <t>#FC746F</t>
        </is>
      </c>
      <c r="E37" s="2" t="inlineStr">
        <is>
          <t>是</t>
        </is>
      </c>
    </row>
    <row r="38">
      <c r="A38" s="2" t="inlineStr">
        <is>
          <t>可疑</t>
        </is>
      </c>
      <c r="B38" s="2" t="inlineStr">
        <is>
          <t>doubtfulwjfl</t>
        </is>
      </c>
      <c r="C38" s="2" t="n">
        <v>18</v>
      </c>
      <c r="D38" s="2" t="inlineStr">
        <is>
          <t>#FD853A</t>
        </is>
      </c>
      <c r="E38" s="2" t="inlineStr">
        <is>
          <t>是</t>
        </is>
      </c>
    </row>
    <row r="39">
      <c r="A39" s="2" t="inlineStr">
        <is>
          <t>次级</t>
        </is>
      </c>
      <c r="B39" s="2" t="inlineStr">
        <is>
          <t>substandardwjfl</t>
        </is>
      </c>
      <c r="C39" s="2" t="n">
        <v>16</v>
      </c>
      <c r="D39" s="2" t="inlineStr">
        <is>
          <t>#F7B035</t>
        </is>
      </c>
      <c r="E39" s="2" t="inlineStr">
        <is>
          <t>是</t>
        </is>
      </c>
    </row>
    <row r="40">
      <c r="A40" s="2" t="inlineStr">
        <is>
          <t>关注</t>
        </is>
      </c>
      <c r="B40" s="2" t="inlineStr">
        <is>
          <t>concernwjfl</t>
        </is>
      </c>
      <c r="C40" s="2" t="n">
        <v>14</v>
      </c>
      <c r="D40" s="2" t="inlineStr">
        <is>
          <t>#36BFFA</t>
        </is>
      </c>
      <c r="E40" s="2" t="inlineStr">
        <is>
          <t>是</t>
        </is>
      </c>
    </row>
    <row r="41">
      <c r="A41" s="2" t="inlineStr">
        <is>
          <t>正常</t>
        </is>
      </c>
      <c r="B41" s="2" t="inlineStr">
        <is>
          <t>normalwjfl</t>
        </is>
      </c>
      <c r="C41" s="2" t="n">
        <v>12</v>
      </c>
      <c r="D41" s="2" t="inlineStr">
        <is>
          <t>#07C790</t>
        </is>
      </c>
      <c r="E41" s="2" t="inlineStr">
        <is>
          <t>是</t>
        </is>
      </c>
    </row>
    <row r="42">
      <c r="A42" s="2" t="inlineStr">
        <is>
          <t>t1他</t>
        </is>
      </c>
      <c r="B42" s="2" t="inlineStr">
        <is>
          <t>t1</t>
        </is>
      </c>
      <c r="C42" s="2" t="n">
        <v>11</v>
      </c>
      <c r="D42" s="2" t="inlineStr">
        <is>
          <t>#8da10a</t>
        </is>
      </c>
      <c r="E42" s="2" t="inlineStr">
        <is>
          <t>否</t>
        </is>
      </c>
    </row>
    <row r="43">
      <c r="A43" s="2" t="inlineStr">
        <is>
          <t>普通账户</t>
        </is>
      </c>
      <c r="B43" s="2" t="inlineStr">
        <is>
          <t>ordinary</t>
        </is>
      </c>
      <c r="C43" s="2" t="n">
        <v>10</v>
      </c>
      <c r="D43" s="2" t="inlineStr">
        <is>
          <t>#6DC8EC</t>
        </is>
      </c>
      <c r="E43" s="2" t="inlineStr">
        <is>
          <t>是</t>
        </is>
      </c>
    </row>
    <row r="44">
      <c r="A44" s="2" t="inlineStr">
        <is>
          <t>财务风险信号</t>
        </is>
      </c>
      <c r="B44" s="2" t="inlineStr">
        <is>
          <t>cwfxxh</t>
        </is>
      </c>
      <c r="C44" s="2" t="n">
        <v>2</v>
      </c>
      <c r="D44" s="2" t="inlineStr">
        <is>
          <t>#FC746F</t>
        </is>
      </c>
      <c r="E44" s="2" t="inlineStr">
        <is>
          <t>是</t>
        </is>
      </c>
    </row>
    <row r="45">
      <c r="A45" s="2" t="inlineStr">
        <is>
          <t>通过</t>
        </is>
      </c>
      <c r="B45" s="2" t="inlineStr">
        <is>
          <t>Accept</t>
        </is>
      </c>
      <c r="C45" s="2" t="n">
        <v>1</v>
      </c>
      <c r="D45" s="2" t="inlineStr">
        <is>
          <t>#05be88</t>
        </is>
      </c>
      <c r="E45" s="2" t="inlineStr">
        <is>
          <t>是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3" t="inlineStr">
        <is>
          <t>评分逻辑与取值说明</t>
        </is>
      </c>
    </row>
    <row r="3">
      <c r="A3" s="4" t="inlineStr">
        <is>
          <t>策略入口</t>
        </is>
      </c>
      <c r="B3" s="2" t="inlineStr">
        <is>
          <t>评分卡测试（决策流 pingfenka，机构 sxdb，流模式）</t>
        </is>
      </c>
    </row>
    <row r="4">
      <c r="A4" s="4" t="inlineStr">
        <is>
          <t>执行链路</t>
        </is>
      </c>
      <c r="B4" s="2" t="inlineStr">
        <is>
          <t>开始 → 申请评分卡(test01) → 结束</t>
        </is>
      </c>
    </row>
    <row r="5">
      <c r="A5" s="4" t="inlineStr">
        <is>
          <t>评分卡入参</t>
        </is>
      </c>
      <c r="B5" s="2" t="inlineStr">
        <is>
          <t>个人年龄(S_N_AGE)、综合分(C_F_DQSHZHF)</t>
        </is>
      </c>
    </row>
    <row r="6">
      <c r="A6" s="4" t="inlineStr">
        <is>
          <t>评分卡出参</t>
        </is>
      </c>
      <c r="B6" s="2" t="inlineStr">
        <is>
          <t>credit_score（总分，映射到系统字段 C_F_APPLYSCORE 申请评分卡评分）</t>
        </is>
      </c>
    </row>
    <row r="7">
      <c r="A7" s="4" t="inlineStr">
        <is>
          <t>计分方式</t>
        </is>
      </c>
      <c r="B7" s="2" t="inlineStr">
        <is>
          <t>线性累加：总分 = 基础分(0) + Σ 各变量命中分箱得分</t>
        </is>
      </c>
    </row>
    <row r="8">
      <c r="A8" s="4" t="inlineStr">
        <is>
          <t>变量1</t>
        </is>
      </c>
      <c r="B8" s="2" t="inlineStr">
        <is>
          <t>综合分 C_F_DQSHZHF：缺省=0，[0,50]=0，(50,100]=50</t>
        </is>
      </c>
    </row>
    <row r="9">
      <c r="A9" s="4" t="inlineStr">
        <is>
          <t>变量2</t>
        </is>
      </c>
      <c r="B9" s="2" t="inlineStr">
        <is>
          <t>个人年龄 S_N_AGE：缺省=0，[18,60)=50</t>
        </is>
      </c>
    </row>
    <row r="10">
      <c r="A10" s="4" t="inlineStr">
        <is>
          <t>理论满分</t>
        </is>
      </c>
      <c r="B10" s="2" t="inlineStr">
        <is>
          <t>100（综合分最高50 + 年龄最高50）</t>
        </is>
      </c>
    </row>
    <row r="11">
      <c r="A11" s="4" t="inlineStr">
        <is>
          <t>边界提示</t>
        </is>
      </c>
      <c r="B11" s="2" t="inlineStr">
        <is>
          <t>区间为左开右闭(] )；DFLT_VAL 为未落入任何区间的缺省命中；测试需覆盖每个分箱的边界值(0/50/100、18/60)及缺省。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2026-09-10T09:24:00Z</dcterms:created>
  <dcterms:modified xmlns:dcterms="http://purl.org/dc/terms/" xmlns:xsi="http://www.w3.org/2001/XMLSchema-instance" xsi:type="dcterms:W3CDTF">2026-09-10T09:24:00Z</dcterms:modified>
</cp:coreProperties>
</file>