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Tiến độ" state="visible" r:id="rId5"/>
    <sheet sheetId="3" name="Lịch họp" state="visible" r:id="rId6"/>
    <sheet sheetId="4" name="Luồng hoạt động" state="visible" r:id="rId7"/>
    <sheet sheetId="5" name="Chức năng trang web" state="visible" r:id="rId8"/>
    <sheet sheetId="6" name="Mô tả chức năng đã có" state="visible" r:id="rId9"/>
    <sheet sheetId="7" name="Quy định" state="visible" r:id="rId10"/>
  </sheets>
  <definedNames>
    <definedName name="_xlnm._FilterDatabase">'Mô tả chức năng đã có'!$A$1:$H$26</definedName>
  </definedNames>
  <calcPr calcId="171027"/>
</workbook>
</file>

<file path=xl/sharedStrings.xml><?xml version="1.0" encoding="utf-8"?>
<sst xmlns="http://schemas.openxmlformats.org/spreadsheetml/2006/main" count="712" uniqueCount="336">
  <si>
    <t xml:space="preserve">                    </t>
  </si>
  <si>
    <t>NỘI DUNG</t>
  </si>
  <si>
    <t>Tên dự án</t>
  </si>
  <si>
    <t>Xây dựng trang web bán dụng cụ cầu lông SMASH VN</t>
  </si>
  <si>
    <t>Ngày bắt đầu</t>
  </si>
  <si>
    <t>Ngày kết thúc dự kiến</t>
  </si>
  <si>
    <t>Quản lý dự án</t>
  </si>
  <si>
    <t>Lục Xuân Tĩnh</t>
  </si>
  <si>
    <t>Thành viên chính</t>
  </si>
  <si>
    <t>Lục Xuân Tĩnh, Lương Văn Hiệp, Trần Văn Chung, Âu Đình Ngọc Bảo, Nguyễn Anh Tuấn.</t>
  </si>
  <si>
    <t>Mô tả ngắn</t>
  </si>
  <si>
    <t xml:space="preserve">Xây dựng website TMĐT gồm trang chủ, danh mục sản phẩm, giỏ hàng, thanh toán, quản trị admin,
API thanh toán tự động, AI Chat box</t>
  </si>
  <si>
    <t>Ghi chú</t>
  </si>
  <si>
    <t xml:space="preserve">Sử dụng Springboots + Java </t>
  </si>
  <si>
    <t>Đặc tả chức năng</t>
  </si>
  <si>
    <t>Mô tả chi tiết</t>
  </si>
  <si>
    <t>Link báo cáo</t>
  </si>
  <si>
    <t>Báo cáo ASMGĐ1.docx</t>
  </si>
  <si>
    <t>Sơ đồ Usecase</t>
  </si>
  <si>
    <t>USECASE</t>
  </si>
  <si>
    <t>Sơ đồ ERD</t>
  </si>
  <si>
    <t>ERD</t>
  </si>
  <si>
    <t>Khảo sát khách hàng</t>
  </si>
  <si>
    <t>Khảo sát người dùng.docx</t>
  </si>
  <si>
    <t>Bảng điểm danh</t>
  </si>
  <si>
    <t>Điểm danh</t>
  </si>
  <si>
    <t>QUI ĐỊNH NHÓM</t>
  </si>
  <si>
    <t>Vắng họp ko lý do</t>
  </si>
  <si>
    <t>Nộp 20k</t>
  </si>
  <si>
    <t>Chậm deadline</t>
  </si>
  <si>
    <t>Nộp 50k</t>
  </si>
  <si>
    <t>Vào họp muộn</t>
  </si>
  <si>
    <t>Nộp 1.000 VNĐ / phút (hoặc 10.000 VNĐ / 15 phút)</t>
  </si>
  <si>
    <t>Không phản hồi tin nhắn quan trọng</t>
  </si>
  <si>
    <t>Nộp 20.000 VNĐ / lần (nếu quá 4 tiếng không trả lời)</t>
  </si>
  <si>
    <t>Ngày</t>
  </si>
  <si>
    <t>Buổi 1: 8/4/2026</t>
  </si>
  <si>
    <t>Buổi 2: 10/4/2026</t>
  </si>
  <si>
    <t>Nội dung yêu cầu</t>
  </si>
  <si>
    <r>
      <rPr>
        <b/>
        <color theme="1"/>
        <sz val="13"/>
        <rFont val="Times New Roman"/>
      </rPr>
      <t xml:space="preserve">Cần làm gì
</t>
    </r>
    <r>
      <rPr>
        <color theme="1"/>
        <sz val="13"/>
        <rFont val="Times New Roman"/>
      </rPr>
      <t xml:space="preserve">_ Nắm rõ luồng hd từng chức năng
_ Sửa lại use case, ERD
_ Hiểu rõ tất cả ký tự trong sơ  đồ luồng, ERD
_ Khảo sát thêm cần chức năng gì
_List ra chức năng đã có
_ Nhúng AI
_ Mở rộng chủ đề
</t>
    </r>
    <r>
      <rPr>
        <b/>
        <color theme="1"/>
        <sz val="13"/>
        <rFont val="Times New Roman"/>
      </rPr>
      <t xml:space="preserve">Điểm yếu về nhóm
</t>
    </r>
    <r>
      <rPr>
        <color theme="1"/>
        <sz val="13"/>
        <rFont val="Times New Roman"/>
      </rPr>
      <t xml:space="preserve">_Không tập trung
_ quản lý thời gian chưa tốt
_ Xử lý logic yếu
_ Quy định nhóm ko ok, không thực hiện theo
_ Trao đổi thông tin không  ok
_ nhóm không đồng điều</t>
    </r>
    <r>
      <rPr>
        <color theme="1"/>
        <sz val="14"/>
        <rFont val="Times New Roman"/>
      </rPr>
      <t xml:space="preserve">
</t>
    </r>
  </si>
  <si>
    <t xml:space="preserve">-Phân tích chức năng(chi tiết) 
-Phân tích luồng hoạt động usercase, database.
</t>
  </si>
  <si>
    <t>LIST CHỨC NĂNG CỦA TỪNG THÀNH VIÊN</t>
  </si>
  <si>
    <t>Lương Hiệp</t>
  </si>
  <si>
    <t>Tĩnh</t>
  </si>
  <si>
    <t>Trần Chung</t>
  </si>
  <si>
    <t>Âu Bảo</t>
  </si>
  <si>
    <t>Nguyễn Tuấn</t>
  </si>
  <si>
    <t>Tuần</t>
  </si>
  <si>
    <t>Tên Thành Viên</t>
  </si>
  <si>
    <t>Ngày hết hạn</t>
  </si>
  <si>
    <t>Tiến độ (%)</t>
  </si>
  <si>
    <t xml:space="preserve">Công việc </t>
  </si>
  <si>
    <t>Note</t>
  </si>
  <si>
    <t>Buổi 1</t>
  </si>
  <si>
    <t>Trần Văn Chung</t>
  </si>
  <si>
    <t>Đang làm</t>
  </si>
  <si>
    <t>-</t>
  </si>
  <si>
    <t>Hướng dẫn làm ERD mẫu.docx</t>
  </si>
  <si>
    <t>Buổi 2</t>
  </si>
  <si>
    <t>Buổi 3</t>
  </si>
  <si>
    <t>Lịch Hàng Tuần</t>
  </si>
  <si>
    <t>Ngày tham gia</t>
  </si>
  <si>
    <t xml:space="preserve">Phòng Học </t>
  </si>
  <si>
    <t xml:space="preserve">Thành viên </t>
  </si>
  <si>
    <t>Việc Hoàn Thành</t>
  </si>
  <si>
    <t>Hình Thức</t>
  </si>
  <si>
    <t>Trạng Thái</t>
  </si>
  <si>
    <t>Ghi Chú</t>
  </si>
  <si>
    <t>Lịch Offline</t>
  </si>
  <si>
    <t>Lịch Online</t>
  </si>
  <si>
    <t>Xưởng</t>
  </si>
  <si>
    <t>List chức năng đã làm và chi tiết chức năng đó</t>
  </si>
  <si>
    <t>Họp Offline</t>
  </si>
  <si>
    <t>Đã Hoàn Thành</t>
  </si>
  <si>
    <t>08:00 - 17:30</t>
  </si>
  <si>
    <t>8:30 PM</t>
  </si>
  <si>
    <t>Thêm chức năng Thống kê, Bán hàng tại quầy.</t>
  </si>
  <si>
    <t>Thứ 2, 3, 4, 5, 6</t>
  </si>
  <si>
    <t>Thứ 3,5,7 (8h30)</t>
  </si>
  <si>
    <t>Thêm tính năng lấy vị trí tự động và tích hợp map, fix lỗi bảo mật.</t>
  </si>
  <si>
    <t>Đang tiến hành</t>
  </si>
  <si>
    <t xml:space="preserve">link ảnh: </t>
  </si>
  <si>
    <t>discord</t>
  </si>
  <si>
    <t>`</t>
  </si>
  <si>
    <t>Họ tên</t>
  </si>
  <si>
    <t>Chức năng</t>
  </si>
  <si>
    <t>Tác nhân</t>
  </si>
  <si>
    <t>Hành động</t>
  </si>
  <si>
    <t>Kết quả</t>
  </si>
  <si>
    <t>Khách hàng</t>
  </si>
  <si>
    <t>Hệ thống</t>
  </si>
  <si>
    <t>Admin</t>
  </si>
  <si>
    <t>Nhân viên, Admin</t>
  </si>
  <si>
    <t>Hệ thống, Nhân viên</t>
  </si>
  <si>
    <t>Nhân viên</t>
  </si>
  <si>
    <t>Admin, Nhân viên</t>
  </si>
  <si>
    <t>Khách hàng, Nhân viên</t>
  </si>
  <si>
    <t>Hệ thống, Khách hàng</t>
  </si>
  <si>
    <t>Nhóm chức năng</t>
  </si>
  <si>
    <t>Chức năng chính</t>
  </si>
  <si>
    <t>Mô tả chức năng</t>
  </si>
  <si>
    <t>Bên sử dụng</t>
  </si>
  <si>
    <t>Độ ưu tiên</t>
  </si>
  <si>
    <t>Tài khoản &amp; xác thực</t>
  </si>
  <si>
    <t>Đăng ký/Đăng nhập</t>
  </si>
  <si>
    <t>Đăng ký bằng Email &amp; Mật khẩu. Đăng nhập bằng Email/Mật khẩu hoặc Google OAuth2.</t>
  </si>
  <si>
    <t>Người dùng</t>
  </si>
  <si>
    <t>Bắt buộc</t>
  </si>
  <si>
    <t>Đăng nhập / đăng xuất</t>
  </si>
  <si>
    <t>Email, mật khẩu, remember me</t>
  </si>
  <si>
    <t>Quên / đặt lại mật khẩu</t>
  </si>
  <si>
    <t>Reset qua link khôi phục mật khẩu gửi đến Email.</t>
  </si>
  <si>
    <t>Hồ sơ cá nhân</t>
  </si>
  <si>
    <t>Sửa tên, avatar, SĐT, địa chỉ</t>
  </si>
  <si>
    <t>Quản lý địa chỉ giao hàng</t>
  </si>
  <si>
    <t>Thêm/sửa/xóa nhiều địa chỉ</t>
  </si>
  <si>
    <t>Duyệt &amp; tìm kiếm sản phẩm</t>
  </si>
  <si>
    <t>Xem trang chủ</t>
  </si>
  <si>
    <t>Banner, sản phẩm nổi bật, flash sale</t>
  </si>
  <si>
    <t>Danh mục sản phẩm</t>
  </si>
  <si>
    <t>Phân cấp danh mục, lọc đa chiều</t>
  </si>
  <si>
    <t>Tìm kiếm sản phẩm</t>
  </si>
  <si>
    <t>Tìm theo tên, hãng, giá, thông số</t>
  </si>
  <si>
    <t>Trang chi tiết sản phẩm</t>
  </si>
  <si>
    <t>Ảnh, thông số, chọn màu/dung lượng</t>
  </si>
  <si>
    <t>So sánh sản phẩm</t>
  </si>
  <si>
    <t>So sánh thông số 2–3 máy cùng lúc</t>
  </si>
  <si>
    <t>Chưa thực hiện</t>
  </si>
  <si>
    <t>Danh sách yêu thích</t>
  </si>
  <si>
    <t>Lưu sản phẩm, thông báo giảm giá</t>
  </si>
  <si>
    <t>Quan trọng</t>
  </si>
  <si>
    <t>Giỏ hàng &amp; thanh toán</t>
  </si>
  <si>
    <t>Giỏ hàng</t>
  </si>
  <si>
    <t>Thêm/xóa/sửa số lượng, tính tổng</t>
  </si>
  <si>
    <t>Áp dụng voucher / mã giảm giá</t>
  </si>
  <si>
    <t>Kiểm tra điều kiện, hiển thị tiết kiệm</t>
  </si>
  <si>
    <t>Thanh toán</t>
  </si>
  <si>
    <t>COD, chuyển khoản ngân hàng.</t>
  </si>
  <si>
    <t>Chọn &amp; tính phí vận chuyển</t>
  </si>
  <si>
    <t>Chọn đơn vị vận chuyển (GHTK, GHN, v.v.) và tính phí vận chuyển cơ bản.</t>
  </si>
  <si>
    <t>Xác nhận đơn hàng</t>
  </si>
  <si>
    <t>Email/SMS xác nhận sau đặt hàng</t>
  </si>
  <si>
    <t>Đơn hàng &amp; hậu mãi</t>
  </si>
  <si>
    <t>Lịch sử đơn hàng</t>
  </si>
  <si>
    <t>Xem danh sách, trạng thái, chi tiết</t>
  </si>
  <si>
    <t>Theo dõi vận chuyển</t>
  </si>
  <si>
    <t>Trạng thái thực tế từ đơn vị ship</t>
  </si>
  <si>
    <t>Hủy đơn hàng</t>
  </si>
  <si>
    <t>Hủy khi chưa xác nhận / xử lý</t>
  </si>
  <si>
    <t>Yêu cầu trả hàng / hoàn tiền</t>
  </si>
  <si>
    <t>Tạo yêu cầu RMA, chọn lý do, đính kèm ảnh</t>
  </si>
  <si>
    <t>Tra cứu bảo hành</t>
  </si>
  <si>
    <t>Nhập IMEI, xem hạn và lịch sử bảo hành</t>
  </si>
  <si>
    <t>Đánh giá sản phẩm</t>
  </si>
  <si>
    <t>Rating, nội dung, đính kèm ảnh thực tế</t>
  </si>
  <si>
    <t>Nội dung &amp; hỗ trợ</t>
  </si>
  <si>
    <t>Trang tin tức / blog</t>
  </si>
  <si>
    <t>Đọc bài review, tin công nghệ</t>
  </si>
  <si>
    <t>Trung bình</t>
  </si>
  <si>
    <t>Liên hệ &amp; hỗ trợ</t>
  </si>
  <si>
    <t>Form liên hệ, hotline, bản đồ cửa hàng</t>
  </si>
  <si>
    <t>Chatbox hỗ trợ</t>
  </si>
  <si>
    <t>Chat trực tiếp hoặc AI tư vấn sản phẩm</t>
  </si>
  <si>
    <t>Thông báo</t>
  </si>
  <si>
    <t>Thông báo đơn hàng, khuyến mãi qua email/app</t>
  </si>
  <si>
    <t>Quản lý đơn hàng (NV)</t>
  </si>
  <si>
    <t>Xem &amp; xử lý đơn hàng</t>
  </si>
  <si>
    <t>Duyệt, xác nhận, cập nhật trạng thái</t>
  </si>
  <si>
    <t>In phiếu giao hàng</t>
  </si>
  <si>
    <t>Xuất phiếu giao, phiếu đóng gói</t>
  </si>
  <si>
    <t>Cập nhật tracking vận chuyển</t>
  </si>
  <si>
    <t>Nhập mã vận đơn, liên kết GHN/GHTK</t>
  </si>
  <si>
    <t>Xử lý yêu cầu trả hàng</t>
  </si>
  <si>
    <t>Duyệt/từ chối RMA, xác nhận hoàn tiền</t>
  </si>
  <si>
    <t>Quản lý sản phẩm &amp; kho (NV)</t>
  </si>
  <si>
    <t>Thêm / sửa / xóa sản phẩm</t>
  </si>
  <si>
    <t>Thông tin, biến thể, ảnh, mô tả SEO</t>
  </si>
  <si>
    <t>Quản trị viên, Nhân viên</t>
  </si>
  <si>
    <t>Quản lý tồn kho</t>
  </si>
  <si>
    <t>Nhập kho, xuất kho, cảnh báo hết hàng</t>
  </si>
  <si>
    <t>Quản lý IMEI</t>
  </si>
  <si>
    <t>Gắn IMEI theo từng sản phẩm, trạng thái bán</t>
  </si>
  <si>
    <t>Quản lý danh mục</t>
  </si>
  <si>
    <t>Thêm/sửa danh mục, sắp xếp thứ tự</t>
  </si>
  <si>
    <t>Quản lý bảo hành (NV)</t>
  </si>
  <si>
    <t>Tạo phiếu bảo hành</t>
  </si>
  <si>
    <t>Gắn IMEI, ngày kích hoạt, thời hạn</t>
  </si>
  <si>
    <t>Tiếp nhận bảo hành</t>
  </si>
  <si>
    <t>Kiểm tra IMEI, tạo phiếu sửa chữa</t>
  </si>
  <si>
    <t>Cập nhật trạng thái sửa chữa</t>
  </si>
  <si>
    <t>Đang sửa, hoàn thành, trả máy</t>
  </si>
  <si>
    <t>Lịch sử bảo hành theo IMEI</t>
  </si>
  <si>
    <t>Xem toàn bộ lịch sử một máy</t>
  </si>
  <si>
    <t>Quản lý khách hàng &amp; nội dung (NV)</t>
  </si>
  <si>
    <t>Xem thông tin khách hàng</t>
  </si>
  <si>
    <t>Lịch sử mua, điểm thưởng, địa chỉ</t>
  </si>
  <si>
    <t>Duyệt bình luận / đánh giá</t>
  </si>
  <si>
    <t>Phê duyệt, ẩn, xóa nội dung vi phạm</t>
  </si>
  <si>
    <t>Đăng / chỉnh sửa tin tức</t>
  </si>
  <si>
    <t>Soạn bài blog, đặt danh mục, SEO</t>
  </si>
  <si>
    <t>Quản trị người dùng &amp; phân quyền</t>
  </si>
  <si>
    <t>Quản lý tài khoản người dùng</t>
  </si>
  <si>
    <t>Khóa, mở, reset mật khẩu, xem lịch sử</t>
  </si>
  <si>
    <t>Quản trị viên</t>
  </si>
  <si>
    <t>Quản lý nhân viên</t>
  </si>
  <si>
    <t>Tạo tài khoản NV, gán vai trò, theo dõi hoạt động</t>
  </si>
  <si>
    <t>Phân quyền chi tiết</t>
  </si>
  <si>
    <t>Cấu hình quyền từng vai trò / nhân viên</t>
  </si>
  <si>
    <t>Nhật ký hoạt động hệ thống</t>
  </si>
  <si>
    <t>Log thao tác của admin và nhân viên</t>
  </si>
  <si>
    <t>Marketing &amp; khuyến mãi</t>
  </si>
  <si>
    <t>Quản lý voucher / mã giảm giá</t>
  </si>
  <si>
    <t>Tạo mã, điều kiện áp dụng, hạn dùng</t>
  </si>
  <si>
    <t>Flash sale / khuyến mãi theo thời gian</t>
  </si>
  <si>
    <t>Cài đặt giờ, số lượng, giá khuyến mãi</t>
  </si>
  <si>
    <t>Banner &amp; nội dung trang chủ</t>
  </si>
  <si>
    <t>Upload banner, sắp xếp hiển thị</t>
  </si>
  <si>
    <t>Chương trình tích điểm</t>
  </si>
  <si>
    <t>Cộng điểm khi mua, đổi điểm lấy voucher</t>
  </si>
  <si>
    <t>Thống kê &amp; báo cáo</t>
  </si>
  <si>
    <t>Thống kê doanh thu</t>
  </si>
  <si>
    <t>Theo ngày/tháng/năm, biểu đồ xu hướng</t>
  </si>
  <si>
    <t>Thống kê đơn hàng</t>
  </si>
  <si>
    <t>Số lượng, trạng thái, tỷ lệ hủy/trả</t>
  </si>
  <si>
    <t>Thống kê tồn kho</t>
  </si>
  <si>
    <t>Hàng sắp hết, hàng chậm bán</t>
  </si>
  <si>
    <t>Báo cáo sản phẩm bán chạy</t>
  </si>
  <si>
    <t>Top sản phẩm, doanh thu theo danh mục</t>
  </si>
  <si>
    <t>Thống kê khách hàng</t>
  </si>
  <si>
    <t>Khách mới, khách quay lại, LTV</t>
  </si>
  <si>
    <t>Xuất báo cáo Excel/PDF</t>
  </si>
  <si>
    <t>Xuất dữ liệu cho kế toán, quản lý</t>
  </si>
  <si>
    <t>Cài đặt hệ thống</t>
  </si>
  <si>
    <t>Cài đặt thông tin cửa hàng</t>
  </si>
  <si>
    <t>Cài đặt thanh toán</t>
  </si>
  <si>
    <t>Kết nối cổng thanh toán, tài khoản nhận</t>
  </si>
  <si>
    <t>Cài đặt vận chuyển</t>
  </si>
  <si>
    <t>API GHN/GHTK, phí ship theo khu vực</t>
  </si>
  <si>
    <t>Cài đặt SEO &amp; meta tags</t>
  </si>
  <si>
    <t>Title, description mặc định, sitemap</t>
  </si>
  <si>
    <t>Cài đặt thông báo</t>
  </si>
  <si>
    <t>Template email/SMS, điều kiện gửi</t>
  </si>
  <si>
    <t>STT</t>
  </si>
  <si>
    <t>Phân Hệ</t>
  </si>
  <si>
    <t>Nhóm Chức Năng</t>
  </si>
  <si>
    <t>Tên Chức Năng</t>
  </si>
  <si>
    <t>Mô Tả &amp; Yêu Cầu Chi Tiết</t>
  </si>
  <si>
    <t>Đối Tượng</t>
  </si>
  <si>
    <t>Người Phụ Trách</t>
  </si>
  <si>
    <t>Front-end</t>
  </si>
  <si>
    <t>Quản lý tài khoản</t>
  </si>
  <si>
    <t>Đăng ký &amp; Đăng nhập</t>
  </si>
  <si>
    <t>Cho phép người dùng tạo tài khoản mới, đăng nhập vào hệ thống và phân quyền.</t>
  </si>
  <si>
    <t>Phạm Đức Vũ</t>
  </si>
  <si>
    <t>Đã hoàn thành</t>
  </si>
  <si>
    <t>Quản lý hồ sơ &amp; Địa chỉ</t>
  </si>
  <si>
    <t>Cập nhật thông tin cá nhân, quản lý danh sách địa chỉ nhận hàng.</t>
  </si>
  <si>
    <t>Sản phẩm yêu thích (Wishlist)</t>
  </si>
  <si>
    <t>Thêm sản phẩm quan tâm để mua sau. Tự động xóa dữ liệu nếu tài khoản bị xóa.</t>
  </si>
  <si>
    <t>Nguyễn Long Trọng</t>
  </si>
  <si>
    <t>Trải nghiệm mua sắm</t>
  </si>
  <si>
    <t>Hiển thị &amp; Chi tiết SP</t>
  </si>
  <si>
    <t>Hiển thị sản phẩm theo danh mục. Xem chi tiết thông số, hình ảnh, biến thể.</t>
  </si>
  <si>
    <t>Nguyễn Hải Đăng</t>
  </si>
  <si>
    <t>Tìm kiếm thông minh</t>
  </si>
  <si>
    <t>Tích hợp AI Chatbot (SmashVN Assistant) dưới dạng widget nổi ở chân trang, hỗ trợ khách hàng tìm kiếm sản phẩm và tra cứu trực tiếp màu sắc, giá bán, số lượng tồn kho.</t>
  </si>
  <si>
    <t>Cho phép chọn nhiều sản phẩm để so sánh thông số kỹ thuật, cấu hình, giá bán.</t>
  </si>
  <si>
    <t>Thêm, sửa số lượng, xóa sản phẩm khỏi giỏ. Tạm tính tổng tiền.</t>
  </si>
  <si>
    <t>Thanh toán (Checkout)</t>
  </si>
  <si>
    <t>Nhập thông tin giao hàng, chọn phương thức thanh toán, áp dụng mã giảm giá và xác nhận.</t>
  </si>
  <si>
    <t>Tương tác &amp; Hỗ trợ</t>
  </si>
  <si>
    <t>Đa ngôn ngữ</t>
  </si>
  <si>
    <t>Tích hợp Google Translate dịch toàn bộ giao diện, có nút chuyển đổi ngôn ngữ dễ dàng.</t>
  </si>
  <si>
    <t>AI Chatbot</t>
  </si>
  <si>
    <t>Trợ lý ảo tư vấn tự động, hỗ trợ giải đáp thắc mắc cơ bản trực tiếp trên web.</t>
  </si>
  <si>
    <t>Bình luận &amp; Đánh giá</t>
  </si>
  <si>
    <t>Người dùng đánh giá sao và viết nhận xét cho sản phẩm đã mua.</t>
  </si>
  <si>
    <t>Triệu Thị Xuân Hường</t>
  </si>
  <si>
    <t>Liên hệ</t>
  </si>
  <si>
    <t>Form điền thông tin gửi thắc mắc, phản hồi đến ban quản trị.</t>
  </si>
  <si>
    <t>Back-end</t>
  </si>
  <si>
    <t>Quản lý danh mục &amp; SP</t>
  </si>
  <si>
    <t>Quản lý Danh mục</t>
  </si>
  <si>
    <t>Thêm, sửa, xóa danh mục. Thiết lập phân cấp danh mục Cha - Con (Multi-level menu) và quản lý hiển thị.</t>
  </si>
  <si>
    <t>Admin / NV</t>
  </si>
  <si>
    <t>Quản lý Sản phẩm</t>
  </si>
  <si>
    <t>Thêm/sửa/xóa sản phẩm, quản lý các thuộc tính biến thể của vợt cầu lông như Màu sắc, Trọng lượng (U), Sức căng (lbs), hình ảnh và số lượng tồn kho.</t>
  </si>
  <si>
    <t>Quản lý Đơn hàng</t>
  </si>
  <si>
    <t>Quản lý Đơn hàng online</t>
  </si>
  <si>
    <t>Xem danh sách và chi tiết đơn đặt hàng online của khách hàng.</t>
  </si>
  <si>
    <t>Tạo đơn tại quầy (POS)</t>
  </si>
  <si>
    <t>Nhân viên chủ động tạo đơn hàng trực tiếp trên hệ thống cho khách mua tại cửa hàng.</t>
  </si>
  <si>
    <t>In hóa đơn</t>
  </si>
  <si>
    <t>Trích xuất thông tin đơn hàng ra định dạng form mẫu để in hóa đơn giấy/bill cho khách.</t>
  </si>
  <si>
    <t>Hậu cần &amp; Trả hàng</t>
  </si>
  <si>
    <t>Quản lý Hoàn trả</t>
  </si>
  <si>
    <t>Ghi nhận và xử lý yêu cầu đổi/trả hàng của khách trong thời hạn quy định (7 ngày).</t>
  </si>
  <si>
    <t>Nghiêm Chung Kiên</t>
  </si>
  <si>
    <t>Quản lý Bảo hành</t>
  </si>
  <si>
    <t>Lưu trữ IMEI/Serial, kiểm tra thời hạn và lịch sử bảo hành của thiết bị đã bán (Bảo hành theo IMEI).</t>
  </si>
  <si>
    <t>Âu Văn Quốc</t>
  </si>
  <si>
    <t>Quản lý Nội dung</t>
  </si>
  <si>
    <t>Quản lý Tin tức</t>
  </si>
  <si>
    <t>Đăng tải bài viết blog, thông báo khuyến mãi. Thêm/sửa/xóa, editor nội dung, quản lý danh mục bài viết.</t>
  </si>
  <si>
    <t>Ma Quốc Anh</t>
  </si>
  <si>
    <t>Quản lý Voucher</t>
  </si>
  <si>
    <t>Tạo mã giảm giá mới, set điều kiện áp dụng, thời hạn sử dụng và số lượng mã.</t>
  </si>
  <si>
    <t>Quản lý Người dùng</t>
  </si>
  <si>
    <t>Quản lý Tài khoản &amp; Phân quyền</t>
  </si>
  <si>
    <t>Thêm/Sửa/Cấp quyền (Admin/QL, NV, Khách). Cơ chế Khóa tài khoản nhân viên bảo mật cao (2-step verification): Khi khóa, trạng thái chuyển thành 'Chờ khóa' và gửi email chứa Token phê duyệt đến email của Quản trị viên tối cao (Super Admin); Quản trị viên click vào link để xác thực thì tài khoản nhân viên mới chính thức bị khóa. Xử lý Cascade: Xóa user kéo theo xóa địa chỉ, wishlist.</t>
  </si>
  <si>
    <t>Quản lý Tương tác</t>
  </si>
  <si>
    <t>Quản lý Bình luận</t>
  </si>
  <si>
    <t>Kiểm duyệt, phản hồi bình luận. Logic: Tự động filter thay thế từ tục tĩu/spam bằng dấu "***" thay vì xóa thủ công.</t>
  </si>
  <si>
    <t>Hệ thống &amp; Báo cáo</t>
  </si>
  <si>
    <t>Thống kê Dashboard</t>
  </si>
  <si>
    <t>Biểu đồ doanh thu, SP bán chạy, tồn kho. Logic: Giữ nguyên doanh thu trên thống kê kể cả khi xóa đơn hàng.</t>
  </si>
  <si>
    <t>Quản lý Lịch sử Admin</t>
  </si>
  <si>
    <t>Ghi vết (Log) toàn bộ các thao tác Thêm, Sửa, Xóa của Admin và Nhân viên trên hệ thống để tracking.</t>
  </si>
  <si>
    <t>Danh Sách Thống Kê Phạt, Vi Phạm</t>
  </si>
  <si>
    <t>Quy Định Chung Của Nhóm</t>
  </si>
  <si>
    <t>Người Vi Phạm</t>
  </si>
  <si>
    <t>Lỗi</t>
  </si>
  <si>
    <t>Ngày Vi Phạm</t>
  </si>
  <si>
    <t>Số Tiền Phạt</t>
  </si>
  <si>
    <t>Link ảnh minh chứng</t>
  </si>
  <si>
    <t>Vi phạm bắt đầu từ 11/4</t>
  </si>
  <si>
    <t>Mức phạt</t>
  </si>
  <si>
    <t>Báo cáo SYB3013</t>
  </si>
  <si>
    <t>Chưa Hoàn Thành</t>
  </si>
  <si>
    <t>Chậm deadline 3 lần</t>
  </si>
  <si>
    <t>Nghỉ học không lý do</t>
  </si>
  <si>
    <t>Vắng họp không lý do</t>
  </si>
  <si>
    <t>Đến muộn (Phòng xưởng)</t>
  </si>
  <si>
    <t>Ý thức làm việc</t>
  </si>
  <si>
    <t>Ngủ trong giờ</t>
  </si>
  <si>
    <t>Tổng tiền: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</si>
</sst>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/m/yyyy"/>
    <numFmt numFmtId="165" formatCode="dd/mm/yyyy"/>
    <numFmt numFmtId="166" formatCode="yyyy-mm-dd"/>
    <numFmt numFmtId="167" formatCode="d/m"/>
    <numFmt numFmtId="168" formatCode="dd/mm"/>
    <numFmt numFmtId="169" formatCode="dd/MM/yyyy"/>
    <numFmt numFmtId="170" formatCode="#,##0 [$đ-42A]"/>
  </numFmts>
  <fonts count="37" x14ac:knownFonts="1">
    <font>
      <color theme="1"/>
      <family val="2"/>
      <scheme val="minor"/>
      <sz val="11"/>
      <name val="Calibri"/>
    </font>
    <font>
      <b/>
      <color theme="1"/>
      <scheme val="minor"/>
      <sz val="12"/>
      <name val="Arial"/>
    </font>
    <font>
      <color theme="1"/>
      <scheme val="minor"/>
      <sz val="12"/>
      <name val="Arial"/>
    </font>
    <font>
      <u/>
      <color rgb="FF0000FF"/>
      <sz val="12"/>
    </font>
    <font>
      <u/>
      <color theme="1"/>
      <scheme val="minor"/>
      <sz val="12"/>
      <name val="Arial"/>
    </font>
    <font>
      <color rgb="FF1F1F1F"/>
      <scheme val="minor"/>
      <sz val="12"/>
      <name val="Arial"/>
    </font>
    <font>
      <b/>
      <u/>
      <color rgb="FF0000FF"/>
      <sz val="12"/>
    </font>
    <font>
      <color theme="1"/>
      <sz val="12"/>
      <name val="Arial"/>
    </font>
    <font>
      <b/>
      <color theme="1"/>
      <scheme val="minor"/>
      <name val="Arial"/>
    </font>
    <font>
      <b/>
      <color theme="1"/>
      <sz val="14"/>
      <name val="Times New Roman"/>
    </font>
    <font>
      <color theme="1"/>
      <sz val="14"/>
      <name val="Times New Roman"/>
    </font>
    <font>
      <b/>
      <color theme="1"/>
      <sz val="11"/>
      <name val="Times New Roman"/>
    </font>
    <font>
      <color theme="1"/>
      <name val="Times New Roman"/>
    </font>
    <font>
      <color theme="1"/>
      <sz val="13"/>
      <name val="Times New Roman"/>
    </font>
    <font>
      <color theme="1"/>
      <sz val="11"/>
      <name val="Times New Roman"/>
    </font>
    <font>
      <color theme="1"/>
      <scheme val="minor"/>
      <sz val="11"/>
      <name val="Arial"/>
    </font>
    <font>
      <color theme="1"/>
      <scheme val="minor"/>
      <name val="Arial"/>
    </font>
    <font/>
    <font>
      <b/>
      <color theme="1"/>
      <sz val="11"/>
      <name val="Arial"/>
    </font>
    <font>
      <color theme="1"/>
      <sz val="11"/>
      <name val="Arial"/>
    </font>
    <font>
      <color theme="1"/>
      <name val="Arial"/>
    </font>
    <font>
      <u/>
      <color theme="1"/>
      <name val="Arial"/>
    </font>
    <font>
      <color rgb="FF000000"/>
      <sz val="11"/>
      <name val="Arial"/>
    </font>
    <font>
      <color rgb="FF000000"/>
      <scheme val="minor"/>
      <name val="Arial"/>
    </font>
    <font>
      <b/>
      <color theme="1"/>
      <name val="Arial"/>
    </font>
    <font>
      <color rgb="FF000000"/>
      <name val="Arial"/>
    </font>
    <font>
      <b/>
      <color theme="1"/>
      <name val="Times New Roman"/>
    </font>
    <font>
      <color rgb="FF1F1F1F"/>
      <name val="Times New Roman"/>
    </font>
    <font>
      <color rgb="FF1F1F1F"/>
      <name val="&quot;Google Sans Text&quot;"/>
    </font>
    <font>
      <color rgb="FF000000"/>
      <name val="Times New Roman"/>
    </font>
    <font>
      <color rgb="FF000000"/>
      <sz val="12"/>
      <name val="&quot;Anthropic Sans&quot;"/>
    </font>
    <font>
      <color rgb="FF000000"/>
      <sz val="12"/>
      <name val="Arial"/>
    </font>
    <font>
      <color rgb="FF000000"/>
      <scheme val="minor"/>
      <sz val="12"/>
      <name val="Arial"/>
    </font>
    <font>
      <b/>
      <color theme="1"/>
      <scheme val="minor"/>
      <sz val="23"/>
      <name val="Arial"/>
    </font>
    <font>
      <b/>
      <color rgb="FF1F1F1F"/>
      <name val="&quot;Google Sans Text&quot;"/>
    </font>
    <font>
      <b/>
      <color rgb="FFFFFFFF"/>
      <sz val="13"/>
      <name val="Times New Roman"/>
    </font>
    <font>
      <u/>
      <color rgb="FF434343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1" xfId="0" applyFont="1" applyFill="1" applyBorder="1" applyAlignment="1">
      <alignment horizontal="left" vertical="bottom" readingOrder="1"/>
    </xf>
    <xf numFmtId="0" fontId="1" fillId="2" borderId="1" xfId="0" applyFont="1" applyFill="1" applyBorder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2" fillId="0" borderId="1" xfId="0" applyFont="1" applyBorder="1" applyAlignment="1">
      <alignment horizontal="left" vertical="bottom" readingOrder="1"/>
    </xf>
    <xf numFmtId="164" fontId="2" fillId="0" borderId="1" xfId="0" applyNumberFormat="1" applyFont="1" applyBorder="1" applyAlignment="1">
      <alignment horizontal="left" vertical="bottom" readingOrder="1"/>
    </xf>
    <xf numFmtId="165" fontId="2" fillId="0" borderId="1" xfId="0" applyNumberFormat="1" applyFont="1" applyBorder="1" applyAlignment="1">
      <alignment horizontal="left" vertical="bottom" readingOrder="1"/>
    </xf>
    <xf numFmtId="0" fontId="3" fillId="0" borderId="1" xfId="0" applyFont="1" applyBorder="1" applyAlignment="1">
      <alignment horizontal="left" vertical="bottom" readingOrder="1"/>
    </xf>
    <xf numFmtId="0" fontId="4" fillId="0" borderId="1" xfId="0" applyFont="1" applyBorder="1" applyAlignment="1">
      <alignment horizontal="left" vertical="bottom" readingOrder="1"/>
    </xf>
    <xf numFmtId="0" fontId="5" fillId="0" borderId="1" xfId="0" applyFont="1" applyBorder="1" applyAlignment="1">
      <alignment horizontal="left" vertical="bottom" readingOrder="1"/>
    </xf>
    <xf numFmtId="0" fontId="4" fillId="0" borderId="1" xfId="0" applyFont="1" applyBorder="1" applyAlignment="1">
      <alignment horizontal="left" vertical="bottom"/>
    </xf>
    <xf numFmtId="0" fontId="6" fillId="2" borderId="1" xfId="0" applyFont="1" applyFill="1" applyBorder="1" applyAlignment="1">
      <alignment horizontal="left" vertical="bottom" readingOrder="1"/>
    </xf>
    <xf numFmtId="0" fontId="7" fillId="0" borderId="1" xfId="0" applyFont="1" applyBorder="1" applyAlignment="1">
      <alignment vertical="bottom"/>
    </xf>
    <xf numFmtId="0" fontId="7" fillId="0" borderId="1" xfId="0" applyFont="1" applyBorder="1" applyAlignment="1">
      <alignment vertical="bottom" readingOrder="1"/>
    </xf>
    <xf numFmtId="0" fontId="8" fillId="0" borderId="2" xfId="0" applyFont="1" applyBorder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0" fillId="0" borderId="1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166" fontId="14" fillId="0" borderId="0" xfId="0" applyNumberFormat="1" applyFont="1" applyAlignment="1">
      <alignment horizontal="center" vertical="center" readingOrder="1"/>
    </xf>
    <xf numFmtId="9" fontId="14" fillId="0" borderId="0" xfId="0" applyNumberFormat="1" applyFont="1" applyAlignment="1">
      <alignment horizontal="center" vertical="center" readingOrder="1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center" vertical="center" readingOrder="1"/>
    </xf>
    <xf numFmtId="0" fontId="1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readingOrder="1"/>
    </xf>
    <xf numFmtId="0" fontId="15" fillId="0" borderId="0" xfId="0" applyFont="1" applyAlignment="1">
      <alignment horizontal="center" vertical="center" readingOrder="1"/>
    </xf>
    <xf numFmtId="0" fontId="15" fillId="0" borderId="3" xfId="0" applyFont="1" applyBorder="1" applyAlignment="1">
      <alignment horizontal="left" vertical="center" readingOrder="1"/>
    </xf>
    <xf numFmtId="0" fontId="15" fillId="0" borderId="3" xfId="0" applyFont="1" applyBorder="1" applyAlignment="1">
      <alignment horizontal="center" vertical="center" readingOrder="1"/>
    </xf>
    <xf numFmtId="0" fontId="16" fillId="0" borderId="0" xfId="0" applyFont="1" applyAlignment="1">
      <alignment horizontal="left" vertical="center" readingOrder="1"/>
    </xf>
    <xf numFmtId="0" fontId="16" fillId="0" borderId="0" xfId="0" applyFont="1" applyAlignment="1">
      <alignment readingOrder="1"/>
    </xf>
    <xf numFmtId="0" fontId="17" fillId="0" borderId="4" xfId="0" applyFont="1" applyBorder="1"/>
    <xf numFmtId="0" fontId="17" fillId="0" borderId="5" xfId="0" applyFont="1" applyBorder="1"/>
    <xf numFmtId="0" fontId="18" fillId="2" borderId="1" xfId="0" applyFont="1" applyFill="1" applyBorder="1" applyAlignment="1">
      <alignment horizontal="center" vertical="bottom"/>
    </xf>
    <xf numFmtId="0" fontId="18" fillId="2" borderId="1" xfId="0" applyFont="1" applyFill="1" applyBorder="1" applyAlignment="1">
      <alignment vertical="bottom"/>
    </xf>
    <xf numFmtId="0" fontId="18" fillId="2" borderId="1" xfId="0" applyFont="1" applyFill="1" applyBorder="1" applyAlignment="1">
      <alignment horizontal="center" vertical="bottom" readingOrder="1"/>
    </xf>
    <xf numFmtId="0" fontId="11" fillId="2" borderId="1" xfId="0" applyFont="1" applyFill="1" applyBorder="1" applyAlignment="1">
      <alignment horizontal="center" vertical="center" readingOrder="1"/>
    </xf>
    <xf numFmtId="0" fontId="19" fillId="3" borderId="3" xfId="0" applyFont="1" applyFill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bottom" readingOrder="1"/>
    </xf>
    <xf numFmtId="166" fontId="19" fillId="3" borderId="1" xfId="0" applyNumberFormat="1" applyFont="1" applyFill="1" applyBorder="1" applyAlignment="1">
      <alignment horizontal="center" vertical="bottom" readingOrder="1"/>
    </xf>
    <xf numFmtId="9" fontId="19" fillId="3" borderId="1" xfId="0" applyNumberFormat="1" applyFont="1" applyFill="1" applyBorder="1" applyAlignment="1">
      <alignment horizontal="center" vertical="bottom" readingOrder="1"/>
    </xf>
    <xf numFmtId="0" fontId="19" fillId="3" borderId="4" xfId="0" applyFont="1" applyFill="1" applyBorder="1" applyAlignment="1">
      <alignment vertical="center" readingOrder="1"/>
    </xf>
    <xf numFmtId="0" fontId="20" fillId="0" borderId="3" xfId="0" applyFont="1" applyBorder="1" applyAlignment="1">
      <alignment horizontal="center" vertical="center" readingOrder="1"/>
    </xf>
    <xf numFmtId="0" fontId="20" fillId="3" borderId="1" xfId="0" applyFont="1" applyFill="1" applyBorder="1" applyAlignment="1">
      <alignment vertical="bottom"/>
    </xf>
    <xf numFmtId="167" fontId="20" fillId="3" borderId="1" xfId="0" applyNumberFormat="1" applyFont="1" applyFill="1" applyBorder="1" applyAlignment="1">
      <alignment horizontal="center" vertical="bottom"/>
    </xf>
    <xf numFmtId="0" fontId="20" fillId="3" borderId="1" xfId="0" applyFont="1" applyFill="1" applyBorder="1" applyAlignment="1">
      <alignment horizontal="center" vertical="bottom" readingOrder="1"/>
    </xf>
    <xf numFmtId="0" fontId="19" fillId="3" borderId="5" xfId="0" applyFont="1" applyFill="1" applyBorder="1" applyAlignment="1">
      <alignment vertical="center" readingOrder="1"/>
    </xf>
    <xf numFmtId="0" fontId="21" fillId="3" borderId="1" xfId="0" applyFont="1" applyFill="1" applyBorder="1" applyAlignment="1">
      <alignment horizontal="center" vertical="bottom" readingOrder="1"/>
    </xf>
    <xf numFmtId="0" fontId="19" fillId="3" borderId="3" xfId="0" applyFont="1" applyFill="1" applyBorder="1" applyAlignment="1">
      <alignment vertical="center" readingOrder="1"/>
    </xf>
    <xf numFmtId="0" fontId="20" fillId="4" borderId="3" xfId="0" applyFont="1" applyFill="1" applyBorder="1" applyAlignment="1">
      <alignment horizontal="center" vertical="center" readingOrder="1"/>
    </xf>
    <xf numFmtId="166" fontId="19" fillId="4" borderId="1" xfId="0" applyNumberFormat="1" applyFont="1" applyFill="1" applyBorder="1" applyAlignment="1">
      <alignment horizontal="center" vertical="bottom" readingOrder="1"/>
    </xf>
    <xf numFmtId="9" fontId="19" fillId="4" borderId="1" xfId="0" applyNumberFormat="1" applyFont="1" applyFill="1" applyBorder="1" applyAlignment="1">
      <alignment horizontal="center" vertical="bottom"/>
    </xf>
    <xf numFmtId="0" fontId="19" fillId="4" borderId="3" xfId="0" applyFont="1" applyFill="1" applyBorder="1" applyAlignment="1">
      <alignment horizontal="left" vertical="center" readingOrder="1"/>
    </xf>
    <xf numFmtId="0" fontId="20" fillId="4" borderId="1" xfId="0" applyFont="1" applyFill="1" applyBorder="1" applyAlignment="1">
      <alignment vertical="bottom"/>
    </xf>
    <xf numFmtId="0" fontId="12" fillId="0" borderId="0" xfId="0" applyFont="1" applyAlignment="1">
      <alignment vertical="bottom"/>
    </xf>
    <xf numFmtId="166" fontId="15" fillId="4" borderId="0" xfId="0" applyNumberFormat="1" applyFont="1" applyFill="1" applyAlignment="1">
      <alignment horizontal="center" readingOrder="1"/>
    </xf>
    <xf numFmtId="167" fontId="20" fillId="4" borderId="1" xfId="0" applyNumberFormat="1" applyFont="1" applyFill="1" applyBorder="1" applyAlignment="1">
      <alignment horizontal="center" vertical="bottom"/>
    </xf>
    <xf numFmtId="0" fontId="20" fillId="0" borderId="1" xfId="0" applyFont="1" applyBorder="1" applyAlignment="1">
      <alignment horizontal="center" vertical="bottom"/>
    </xf>
    <xf numFmtId="166" fontId="22" fillId="4" borderId="1" xfId="0" applyNumberFormat="1" applyFont="1" applyFill="1" applyBorder="1" applyAlignment="1">
      <alignment horizontal="center" vertical="bottom" readingOrder="1"/>
    </xf>
    <xf numFmtId="0" fontId="14" fillId="0" borderId="0" xfId="0" applyFont="1" applyAlignment="1">
      <alignment vertical="bottom"/>
    </xf>
    <xf numFmtId="9" fontId="19" fillId="4" borderId="1" xfId="0" applyNumberFormat="1" applyFont="1" applyFill="1" applyBorder="1" applyAlignment="1">
      <alignment horizontal="center" vertical="bottom" readingOrder="1"/>
    </xf>
    <xf numFmtId="0" fontId="12" fillId="0" borderId="0" xfId="0" applyFont="1" applyAlignment="1">
      <alignment horizontal="left"/>
    </xf>
    <xf numFmtId="0" fontId="23" fillId="2" borderId="0" xfId="0" applyFont="1" applyFill="1" applyAlignment="1">
      <alignment horizontal="center" vertical="center" readingOrder="1"/>
    </xf>
    <xf numFmtId="0" fontId="18" fillId="2" borderId="0" xfId="0" applyFont="1" applyFill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bottom"/>
    </xf>
    <xf numFmtId="168" fontId="20" fillId="0" borderId="1" xfId="0" applyNumberFormat="1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right" vertical="center" readingOrder="1"/>
    </xf>
    <xf numFmtId="0" fontId="20" fillId="0" borderId="1" xfId="0" applyFont="1" applyBorder="1" applyAlignment="1">
      <alignment vertical="center" wrapText="1" readingOrder="1"/>
    </xf>
    <xf numFmtId="0" fontId="20" fillId="0" borderId="1" xfId="0" applyFont="1" applyBorder="1" applyAlignment="1">
      <alignment vertical="center" readingOrder="1"/>
    </xf>
    <xf numFmtId="0" fontId="16" fillId="0" borderId="1" xfId="0" applyFont="1" applyBorder="1" applyAlignment="1">
      <alignment readingOrder="1"/>
    </xf>
    <xf numFmtId="0" fontId="20" fillId="0" borderId="1" xfId="0" applyFont="1" applyBorder="1" applyAlignment="1">
      <alignment vertical="bottom" readingOrder="1"/>
    </xf>
    <xf numFmtId="0" fontId="25" fillId="0" borderId="1" xfId="0" applyFont="1" applyBorder="1" applyAlignment="1">
      <alignment vertical="bottom" readingOrder="1"/>
    </xf>
    <xf numFmtId="0" fontId="20" fillId="0" borderId="1" xfId="0" applyFont="1" applyBorder="1" applyAlignment="1">
      <alignment vertical="center"/>
    </xf>
    <xf numFmtId="0" fontId="16" fillId="0" borderId="1" xfId="0" applyFont="1" applyBorder="1" applyAlignment="1">
      <alignment wrapText="1" readingOrder="1"/>
    </xf>
    <xf numFmtId="1" fontId="26" fillId="0" borderId="1" xfId="0" applyNumberFormat="1" applyFont="1" applyBorder="1" applyAlignment="1">
      <alignment horizontal="center" vertical="center" readingOrder="1"/>
    </xf>
    <xf numFmtId="0" fontId="26" fillId="0" borderId="1" xfId="0" applyFont="1" applyBorder="1" applyAlignment="1">
      <alignment horizontal="center" vertical="center" readingOrder="1"/>
    </xf>
    <xf numFmtId="49" fontId="26" fillId="0" borderId="1" xfId="0" applyNumberFormat="1" applyFont="1" applyBorder="1" applyAlignment="1">
      <alignment horizontal="center" vertical="center" readingOrder="1"/>
    </xf>
    <xf numFmtId="1" fontId="12" fillId="0" borderId="1" xfId="0" applyNumberFormat="1" applyFont="1" applyBorder="1" applyAlignment="1">
      <alignment horizontal="center" vertical="center" readingOrder="1"/>
    </xf>
    <xf numFmtId="0" fontId="14" fillId="0" borderId="1" xfId="0" applyFont="1" applyBorder="1" applyAlignment="1">
      <alignment vertical="bottom" readingOrder="1"/>
    </xf>
    <xf numFmtId="0" fontId="12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readingOrder="1"/>
    </xf>
    <xf numFmtId="0" fontId="28" fillId="0" borderId="0" xfId="0" applyFont="1" applyAlignment="1">
      <alignment readingOrder="1"/>
    </xf>
    <xf numFmtId="0" fontId="29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horizontal="center" vertical="center" readingOrder="1"/>
    </xf>
    <xf numFmtId="1" fontId="27" fillId="0" borderId="1" xfId="0" applyNumberFormat="1" applyFont="1" applyBorder="1" applyAlignment="1">
      <alignment horizontal="center" vertical="center" readingOrder="1"/>
    </xf>
    <xf numFmtId="1" fontId="12" fillId="0" borderId="0" xfId="0" applyNumberFormat="1" applyFont="1" applyAlignment="1">
      <alignment horizontal="center"/>
    </xf>
    <xf numFmtId="0" fontId="2" fillId="5" borderId="1" xfId="0" applyFont="1" applyFill="1" applyBorder="1" applyAlignment="1">
      <alignment readingOrder="1"/>
    </xf>
    <xf numFmtId="0" fontId="2" fillId="0" borderId="0" xfId="0" applyFont="1"/>
    <xf numFmtId="0" fontId="30" fillId="0" borderId="1" xfId="0" applyFont="1" applyBorder="1" applyAlignment="1">
      <alignment readingOrder="1"/>
    </xf>
    <xf numFmtId="0" fontId="3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1" xfId="0" applyFont="1" applyBorder="1"/>
    <xf numFmtId="0" fontId="32" fillId="0" borderId="1" xfId="0" applyFont="1" applyBorder="1"/>
    <xf numFmtId="0" fontId="30" fillId="0" borderId="1" xfId="0" applyFont="1" applyBorder="1"/>
    <xf numFmtId="0" fontId="28" fillId="0" borderId="1" xfId="0" applyFont="1" applyBorder="1" applyAlignment="1">
      <alignment horizontal="left" vertical="center" readingOrder="1"/>
    </xf>
    <xf numFmtId="0" fontId="33" fillId="0" borderId="0" xfId="0" applyFont="1" applyAlignment="1">
      <alignment horizontal="center" vertical="center" wrapText="1" readingOrder="1"/>
    </xf>
    <xf numFmtId="0" fontId="34" fillId="0" borderId="1" xfId="0" applyFont="1" applyBorder="1" applyAlignment="1">
      <alignment vertical="center" readingOrder="1"/>
    </xf>
    <xf numFmtId="0" fontId="28" fillId="0" borderId="1" xfId="0" applyFont="1" applyBorder="1" applyAlignment="1">
      <alignment vertical="center" readingOrder="1"/>
    </xf>
    <xf numFmtId="0" fontId="33" fillId="0" borderId="0" xfId="0" applyFont="1" applyAlignment="1">
      <alignment horizontal="left" vertical="center" wrapText="1" readingOrder="1"/>
    </xf>
    <xf numFmtId="0" fontId="35" fillId="6" borderId="6" xfId="0" applyFont="1" applyFill="1" applyBorder="1" applyAlignment="1">
      <alignment horizontal="center" vertical="center"/>
    </xf>
    <xf numFmtId="0" fontId="17" fillId="0" borderId="7" xfId="0" applyFont="1" applyBorder="1"/>
    <xf numFmtId="0" fontId="35" fillId="6" borderId="0" xfId="0" applyFont="1" applyFill="1" applyAlignment="1">
      <alignment horizontal="center" vertical="center" readingOrder="1"/>
    </xf>
    <xf numFmtId="0" fontId="17" fillId="0" borderId="8" xfId="0" applyFont="1" applyBorder="1"/>
    <xf numFmtId="0" fontId="17" fillId="0" borderId="9" xfId="0" applyFont="1" applyBorder="1"/>
    <xf numFmtId="0" fontId="11" fillId="0" borderId="0" xfId="0" applyFont="1" applyAlignment="1">
      <alignment horizontal="center" vertical="bottom" readingOrder="1"/>
    </xf>
    <xf numFmtId="169" fontId="12" fillId="0" borderId="1" xfId="0" applyNumberFormat="1" applyFont="1" applyBorder="1" applyAlignment="1">
      <alignment vertical="center" readingOrder="1"/>
    </xf>
    <xf numFmtId="170" fontId="12" fillId="0" borderId="1" xfId="0" applyNumberFormat="1" applyFont="1" applyBorder="1" applyAlignment="1">
      <alignment vertical="bottom" readingOrder="1"/>
    </xf>
    <xf numFmtId="0" fontId="12" fillId="0" borderId="1" xfId="0" applyFont="1" applyBorder="1" applyAlignment="1">
      <alignment vertical="bottom" readingOrder="1"/>
    </xf>
    <xf numFmtId="0" fontId="36" fillId="0" borderId="1" xfId="0" applyFont="1" applyBorder="1" applyAlignment="1">
      <alignment vertical="bottom" readingOrder="1"/>
    </xf>
    <xf numFmtId="170" fontId="12" fillId="0" borderId="1" xfId="0" applyNumberFormat="1" applyFont="1" applyBorder="1" applyAlignment="1">
      <alignment vertical="center" readingOrder="1"/>
    </xf>
    <xf numFmtId="169" fontId="12" fillId="0" borderId="1" xfId="0" applyNumberFormat="1" applyFont="1" applyBorder="1" applyAlignment="1">
      <alignment vertical="bottom" readingOrder="1"/>
    </xf>
    <xf numFmtId="0" fontId="12" fillId="0" borderId="1" xfId="0" applyFont="1" applyBorder="1" applyAlignment="1">
      <alignment vertical="bottom"/>
    </xf>
    <xf numFmtId="170" fontId="1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ảng_2" displayName="Bảng_2" ref="A1:F6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`"/>
    <tableColumn id="2" name="Họ tên"/>
    <tableColumn id="3" name="Chức năng"/>
    <tableColumn id="4" name="Tác nhân"/>
    <tableColumn id="5" name="Hành động"/>
    <tableColumn id="6" name="Kết quả"/>
  </tableColumns>
  <tableStyleInfo name="Luồng hoạt độ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Bảng_1" displayName="Bảng_1" ref="A1:H26" totalsRowShown="1" headerRowCount="0">
  <autoFilter ref="$A$1:$H$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STT"/>
    <tableColumn id="2" name="Phân Hệ"/>
    <tableColumn id="3" name="Nhóm Chức Năng"/>
    <tableColumn id="4" name="Tên Chức Năng"/>
    <tableColumn id="5" name="Mô Tả &amp; Yêu Cầu Chi Tiết"/>
    <tableColumn id="6" name="Đối Tượng"/>
    <tableColumn id="7" name="Người Phụ Trách"/>
    <tableColumn id="8" name="Trạng Thái"/>
  </tableColumns>
  <tableStyleInfo name="Mô tả chức năng đã có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Bảng_7" displayName="Bảng_7" ref="A3:G8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gười Vi Phạm"/>
    <tableColumn id="2" name="Lỗi"/>
    <tableColumn id="3" name="Ngày Vi Phạm"/>
    <tableColumn id="4" name="Số Tiền Phạt"/>
    <tableColumn id="5" name="Trạng Thái"/>
    <tableColumn id="6" name="Link ảnh minh chứng"/>
    <tableColumn id="7" name="Ghi Chú"/>
  </tableColumns>
  <tableStyleInfo name="Quy định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Bảng_4" displayName="Bảng_4" ref="H3:J10" totalsRowShown="1" headerRowCount="0">
  <autoFilter>
    <filterColumn colId="0" hiddenButton="1"/>
    <filterColumn colId="1" hiddenButton="1"/>
    <filterColumn colId="2" hiddenButton="1"/>
  </autoFilter>
  <tableColumns count="3">
    <tableColumn id="1" name="STT"/>
    <tableColumn id="2" name="Vi phạm bắt đầu từ 11/4"/>
    <tableColumn id="3" name="Mức phạt"/>
  </tableColumns>
  <tableStyleInfo name="Quy định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document/d/1DvjdkcbV_m5tO21IR8wfjGU-axTtIT_0/edit" TargetMode="External"/><Relationship Id="rId2" Type="http://schemas.openxmlformats.org/officeDocument/2006/relationships/hyperlink" Target="https://drive.google.com/file/d/1VcZLjArvA00kzdWG0RyEGKIHSGmO3f0o/view?usp=drive_link" TargetMode="External"/><Relationship Id="rId3" Type="http://schemas.openxmlformats.org/officeDocument/2006/relationships/hyperlink" Target="https://drive.google.com/file/d/1YQO8GDy30na2DF1B58Xwhk_RBbnn5xHp/view?usp=sharing" TargetMode="External"/><Relationship Id="rId4" Type="http://schemas.openxmlformats.org/officeDocument/2006/relationships/hyperlink" Target="https://docs.google.com/document/d/1Hht1YVg9b4uKYwRtpC7Yun3INDJ56jAv/edit?usp=drive_link&amp;ouid=117838625941142766819&amp;rtpof=true&amp;sd=true" TargetMode="External"/><Relationship Id="rId5" Type="http://schemas.openxmlformats.org/officeDocument/2006/relationships/hyperlink" Target="https://docs.google.com/spreadsheets/d/1t3Ro1xYlrtpLDdTQzxGJLxTLsNdY0dnz0Aatt9DDUX8/edit?usp=shar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document/d/1eOIAjtQC_nGSAm3uO4b79wfAfwN7Odaf/edit" TargetMode="External"/><Relationship Id="rId2" Type="http://schemas.openxmlformats.org/officeDocument/2006/relationships/hyperlink" Target="https://docs.google.com/document/d/1eOIAjtQC_nGSAm3uO4b79wfAfwN7Odaf/edit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33.13" customWidth="1"/>
    <col min="2" max="2" width="95.88" customWidth="1"/>
    <col min="7" max="7" width="16.13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5">
        <v>45915</v>
      </c>
    </row>
    <row r="4" spans="1:2" x14ac:dyDescent="0.25">
      <c r="A4" s="3" t="s">
        <v>5</v>
      </c>
      <c r="B4" s="6">
        <v>46203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8</v>
      </c>
      <c r="B6" s="4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4" t="s">
        <v>13</v>
      </c>
    </row>
    <row r="9" spans="1:2" x14ac:dyDescent="0.25">
      <c r="A9" s="3" t="s">
        <v>14</v>
      </c>
      <c r="B9" s="7" t="s">
        <v>15</v>
      </c>
    </row>
    <row r="10" spans="1:2" x14ac:dyDescent="0.25">
      <c r="A10" s="3" t="s">
        <v>16</v>
      </c>
      <c r="B10" s="8" t="s">
        <v>17</v>
      </c>
    </row>
    <row r="11" spans="1:2" x14ac:dyDescent="0.25">
      <c r="A11" s="3" t="s">
        <v>18</v>
      </c>
      <c r="B11" s="9" t="s">
        <v>19</v>
      </c>
    </row>
    <row r="12" spans="1:2" x14ac:dyDescent="0.25">
      <c r="A12" s="3" t="s">
        <v>20</v>
      </c>
      <c r="B12" s="9" t="s">
        <v>21</v>
      </c>
    </row>
    <row r="13" spans="1:2" x14ac:dyDescent="0.25">
      <c r="A13" s="3" t="s">
        <v>22</v>
      </c>
      <c r="B13" s="10" t="s">
        <v>23</v>
      </c>
    </row>
    <row r="14" spans="1:2" x14ac:dyDescent="0.25">
      <c r="A14" s="4" t="s">
        <v>24</v>
      </c>
      <c r="B14" s="8" t="s">
        <v>25</v>
      </c>
    </row>
    <row r="15" spans="1:2" x14ac:dyDescent="0.25">
      <c r="A15" s="2" t="s">
        <v>26</v>
      </c>
      <c r="B15" s="11" t="s">
        <v>26</v>
      </c>
    </row>
    <row r="16" spans="1:2" x14ac:dyDescent="0.25">
      <c r="A16" s="12" t="s">
        <v>27</v>
      </c>
      <c r="B16" s="12" t="s">
        <v>28</v>
      </c>
    </row>
    <row r="17" spans="1:2" x14ac:dyDescent="0.25">
      <c r="A17" s="12" t="s">
        <v>29</v>
      </c>
      <c r="B17" s="12" t="s">
        <v>30</v>
      </c>
    </row>
    <row r="18" spans="1:2" x14ac:dyDescent="0.25">
      <c r="A18" s="13" t="s">
        <v>31</v>
      </c>
      <c r="B18" s="13" t="s">
        <v>32</v>
      </c>
    </row>
    <row r="19" spans="1:2" x14ac:dyDescent="0.25">
      <c r="A19" s="13" t="s">
        <v>33</v>
      </c>
      <c r="B19" s="13" t="s">
        <v>34</v>
      </c>
    </row>
    <row r="20" spans="1:2" x14ac:dyDescent="0.25">
      <c r="A20" s="14"/>
      <c r="B20" s="15"/>
    </row>
    <row r="21" spans="1:2" x14ac:dyDescent="0.25">
      <c r="A21" s="14"/>
      <c r="B21" s="15"/>
    </row>
    <row r="22" spans="1:2" x14ac:dyDescent="0.25">
      <c r="A22" s="14"/>
      <c r="B22" s="15"/>
    </row>
    <row r="23" spans="1:2" x14ac:dyDescent="0.25">
      <c r="A23" s="14"/>
      <c r="B23" s="15"/>
    </row>
  </sheetData>
  <hyperlinks>
    <hyperlink ref="B10" r:id="rId1"/>
    <hyperlink ref="B11" r:id="rId2"/>
    <hyperlink ref="B12" r:id="rId3"/>
    <hyperlink ref="B13" r:id="rId4"/>
    <hyperlink ref="B14" r:id="rId5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98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25" customWidth="1"/>
    <col min="2" max="2" width="44.25" customWidth="1"/>
    <col min="3" max="3" width="41.38" customWidth="1"/>
    <col min="4" max="4" width="26.88" customWidth="1"/>
    <col min="5" max="5" width="15.63" customWidth="1"/>
    <col min="6" max="6" width="40" customWidth="1"/>
    <col min="7" max="7" width="60" customWidth="1"/>
    <col min="8" max="8" width="27.75" customWidth="1"/>
    <col min="9" max="11" width="32.25" customWidth="1"/>
    <col min="12" max="12" width="23.38" customWidth="1"/>
    <col min="13" max="13" width="71" customWidth="1"/>
    <col min="14" max="14" width="30.38" customWidth="1"/>
    <col min="15" max="15" width="27.75" customWidth="1"/>
  </cols>
  <sheetData>
    <row r="1" spans="1:34" x14ac:dyDescent="0.25">
      <c r="A1" s="16" t="s">
        <v>35</v>
      </c>
      <c r="B1" s="17" t="s">
        <v>36</v>
      </c>
      <c r="C1" s="18" t="s">
        <v>37</v>
      </c>
      <c r="D1" s="19"/>
      <c r="E1" s="20"/>
      <c r="F1" s="20"/>
      <c r="G1" s="20"/>
      <c r="H1" s="20"/>
      <c r="I1" s="20"/>
      <c r="J1" s="20"/>
      <c r="K1" s="20"/>
      <c r="L1" s="20"/>
      <c r="M1" s="21"/>
      <c r="N1" s="19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x14ac:dyDescent="0.25">
      <c r="A2" s="16" t="s">
        <v>38</v>
      </c>
      <c r="B2" s="23" t="s">
        <v>39</v>
      </c>
      <c r="C2" s="24" t="s">
        <v>40</v>
      </c>
      <c r="D2" s="25"/>
      <c r="E2" s="26"/>
      <c r="F2" s="26"/>
      <c r="G2" s="26"/>
      <c r="H2" s="26"/>
      <c r="I2" s="26"/>
      <c r="J2" s="26"/>
      <c r="K2" s="26"/>
      <c r="L2" s="26"/>
      <c r="M2" s="27"/>
      <c r="N2" s="2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34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spans="1:34" x14ac:dyDescent="0.25">
      <c r="A4" s="29"/>
      <c r="B4" s="29"/>
      <c r="C4" s="19" t="s">
        <v>41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spans="1:34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spans="1:30" x14ac:dyDescent="0.25">
      <c r="A6" s="29"/>
      <c r="B6" s="31" t="s">
        <v>42</v>
      </c>
      <c r="C6" s="31" t="s">
        <v>43</v>
      </c>
      <c r="D6" s="31" t="s">
        <v>44</v>
      </c>
      <c r="E6" s="31" t="s">
        <v>45</v>
      </c>
      <c r="F6" s="31" t="s">
        <v>46</v>
      </c>
      <c r="G6" s="32"/>
      <c r="H6" s="32"/>
      <c r="I6" s="29"/>
      <c r="J6" s="30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x14ac:dyDescent="0.25">
      <c r="A7" s="29"/>
      <c r="B7" s="33"/>
      <c r="C7" s="33"/>
      <c r="D7" s="33"/>
      <c r="E7" s="33"/>
      <c r="F7" s="34"/>
      <c r="G7" s="35"/>
      <c r="H7" s="36"/>
      <c r="I7" s="22"/>
      <c r="J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9"/>
      <c r="B8" s="37"/>
      <c r="C8" s="37"/>
      <c r="D8" s="37"/>
      <c r="E8" s="37"/>
      <c r="F8" s="37"/>
      <c r="G8"/>
      <c r="H8" s="36"/>
      <c r="I8" s="22"/>
      <c r="J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9"/>
      <c r="B9" s="37"/>
      <c r="C9" s="37"/>
      <c r="D9" s="37"/>
      <c r="E9" s="37"/>
      <c r="F9" s="37"/>
      <c r="G9"/>
      <c r="I9" s="22"/>
      <c r="J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39" customHeight="1" spans="1:30" x14ac:dyDescent="0.25">
      <c r="A10" s="29"/>
      <c r="B10" s="38"/>
      <c r="C10" s="38"/>
      <c r="D10" s="38"/>
      <c r="E10" s="38"/>
      <c r="F10" s="38"/>
      <c r="G10"/>
      <c r="I10" s="22"/>
      <c r="J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4" x14ac:dyDescent="0.25">
      <c r="A11" s="29"/>
      <c r="B11" s="29"/>
      <c r="C11" s="29"/>
      <c r="D11" s="29"/>
      <c r="E11" s="29"/>
      <c r="G11" s="29"/>
      <c r="H11" s="29"/>
      <c r="I11" s="29"/>
      <c r="J11" s="29"/>
      <c r="K11" s="29"/>
      <c r="L11" s="29"/>
      <c r="M11" s="29"/>
      <c r="N11" s="30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</row>
    <row r="12" spans="1:34" x14ac:dyDescent="0.25">
      <c r="A12" s="29"/>
      <c r="B12" s="29"/>
      <c r="C12" s="29"/>
      <c r="D12" s="29"/>
      <c r="E12" s="29"/>
      <c r="J12" s="29"/>
      <c r="K12" s="29"/>
      <c r="L12" s="29"/>
      <c r="M12" s="29"/>
      <c r="N12" s="30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</row>
    <row r="13" spans="1:27" x14ac:dyDescent="0.25">
      <c r="A13" s="39" t="s">
        <v>47</v>
      </c>
      <c r="B13" s="39" t="s">
        <v>48</v>
      </c>
      <c r="C13" s="39" t="s">
        <v>4</v>
      </c>
      <c r="D13" s="39" t="s">
        <v>49</v>
      </c>
      <c r="E13" s="39" t="s">
        <v>50</v>
      </c>
      <c r="F13" s="40" t="s">
        <v>51</v>
      </c>
      <c r="G13" s="41" t="s">
        <v>52</v>
      </c>
      <c r="H13" s="42" t="s">
        <v>12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x14ac:dyDescent="0.25">
      <c r="A14" s="43" t="s">
        <v>53</v>
      </c>
      <c r="B14" s="44" t="s">
        <v>54</v>
      </c>
      <c r="C14" s="45">
        <v>46175</v>
      </c>
      <c r="D14" s="45">
        <v>46180</v>
      </c>
      <c r="E14" s="46"/>
      <c r="F14" s="47"/>
      <c r="G14" s="48" t="s">
        <v>55</v>
      </c>
      <c r="H14" s="4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25">
      <c r="A15" s="37"/>
      <c r="B15" s="44" t="s">
        <v>54</v>
      </c>
      <c r="C15" s="45">
        <v>46175</v>
      </c>
      <c r="D15" s="45">
        <v>46180</v>
      </c>
      <c r="E15" s="46"/>
      <c r="F15" s="47"/>
      <c r="G15" s="37"/>
      <c r="H15" s="49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25">
      <c r="A16" s="37"/>
      <c r="B16" s="44" t="s">
        <v>54</v>
      </c>
      <c r="C16" s="45">
        <v>46175</v>
      </c>
      <c r="D16" s="45">
        <v>46180</v>
      </c>
      <c r="E16" s="46"/>
      <c r="F16" s="47"/>
      <c r="G16" s="37"/>
      <c r="H16" s="49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x14ac:dyDescent="0.25">
      <c r="A17" s="37"/>
      <c r="B17" s="44" t="s">
        <v>54</v>
      </c>
      <c r="C17" s="45">
        <v>46175</v>
      </c>
      <c r="D17" s="45">
        <v>46180</v>
      </c>
      <c r="E17" s="46"/>
      <c r="F17" s="47"/>
      <c r="G17" s="37"/>
      <c r="H17" s="5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25">
      <c r="A18" s="37"/>
      <c r="B18" s="44" t="s">
        <v>54</v>
      </c>
      <c r="C18" s="45">
        <v>46175</v>
      </c>
      <c r="D18" s="45">
        <v>46180</v>
      </c>
      <c r="E18" s="46"/>
      <c r="F18" s="47"/>
      <c r="G18" s="37"/>
      <c r="H18" s="5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25">
      <c r="A19" s="37"/>
      <c r="B19" s="44" t="s">
        <v>54</v>
      </c>
      <c r="C19" s="45">
        <v>46175</v>
      </c>
      <c r="D19" s="45">
        <v>46180</v>
      </c>
      <c r="E19" s="46"/>
      <c r="F19" s="47"/>
      <c r="G19" s="37"/>
      <c r="H19" s="51" t="s">
        <v>56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25">
      <c r="A20" s="38"/>
      <c r="B20" s="44" t="s">
        <v>54</v>
      </c>
      <c r="C20" s="45">
        <v>46175</v>
      </c>
      <c r="D20" s="45">
        <v>46180</v>
      </c>
      <c r="E20" s="46"/>
      <c r="F20" s="52"/>
      <c r="G20" s="38"/>
      <c r="H20" s="53" t="s">
        <v>57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43" t="s">
        <v>58</v>
      </c>
      <c r="B21" s="44" t="s">
        <v>54</v>
      </c>
      <c r="C21" s="45">
        <v>46120</v>
      </c>
      <c r="D21" s="45">
        <v>46121</v>
      </c>
      <c r="E21" s="46"/>
      <c r="F21" s="54"/>
      <c r="G21" s="48" t="s">
        <v>55</v>
      </c>
      <c r="H21" s="49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37"/>
      <c r="B22" s="44" t="s">
        <v>54</v>
      </c>
      <c r="C22" s="45">
        <v>46120</v>
      </c>
      <c r="D22" s="45">
        <v>46121</v>
      </c>
      <c r="E22" s="46"/>
      <c r="F22" s="47"/>
      <c r="G22" s="37"/>
      <c r="H22" s="49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37"/>
      <c r="B23" s="44" t="s">
        <v>54</v>
      </c>
      <c r="C23" s="45">
        <v>46120</v>
      </c>
      <c r="D23" s="45">
        <v>46121</v>
      </c>
      <c r="E23" s="46"/>
      <c r="F23" s="47"/>
      <c r="G23" s="37"/>
      <c r="H23" s="49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37"/>
      <c r="B24" s="44" t="s">
        <v>54</v>
      </c>
      <c r="C24" s="45">
        <v>46120</v>
      </c>
      <c r="D24" s="45">
        <v>46121</v>
      </c>
      <c r="E24" s="46"/>
      <c r="F24" s="47"/>
      <c r="G24" s="37"/>
      <c r="H24" s="5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37"/>
      <c r="B25" s="44" t="s">
        <v>54</v>
      </c>
      <c r="C25" s="45">
        <v>46120</v>
      </c>
      <c r="D25" s="45">
        <v>46121</v>
      </c>
      <c r="E25" s="46"/>
      <c r="F25" s="47"/>
      <c r="G25" s="37"/>
      <c r="H25" s="5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37"/>
      <c r="B26" s="44" t="s">
        <v>54</v>
      </c>
      <c r="C26" s="45">
        <v>46120</v>
      </c>
      <c r="D26" s="45">
        <v>46121</v>
      </c>
      <c r="E26" s="46"/>
      <c r="F26" s="47"/>
      <c r="G26" s="37"/>
      <c r="H26" s="51" t="s">
        <v>56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38"/>
      <c r="B27" s="44" t="s">
        <v>54</v>
      </c>
      <c r="C27" s="45">
        <v>46120</v>
      </c>
      <c r="D27" s="45">
        <v>46121</v>
      </c>
      <c r="E27" s="46"/>
      <c r="F27" s="52"/>
      <c r="G27" s="38"/>
      <c r="H27" s="53" t="s">
        <v>57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34" x14ac:dyDescent="0.25">
      <c r="A28" s="55" t="s">
        <v>59</v>
      </c>
      <c r="B28" s="44" t="s">
        <v>54</v>
      </c>
      <c r="C28" s="56">
        <v>46122</v>
      </c>
      <c r="D28" s="56">
        <v>46124</v>
      </c>
      <c r="E28" s="57"/>
      <c r="F28" s="58"/>
      <c r="G28" s="48" t="s">
        <v>55</v>
      </c>
      <c r="H28" s="59"/>
      <c r="I28" s="29"/>
      <c r="J28" s="29"/>
      <c r="K28" s="29"/>
      <c r="L28" s="29"/>
      <c r="M28" s="29"/>
      <c r="N28" s="60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</row>
    <row r="29" spans="1:34" x14ac:dyDescent="0.25">
      <c r="A29" s="37"/>
      <c r="B29" s="44" t="s">
        <v>54</v>
      </c>
      <c r="C29" s="56">
        <v>46122</v>
      </c>
      <c r="D29" s="56">
        <v>46124</v>
      </c>
      <c r="E29" s="57"/>
      <c r="F29" s="37"/>
      <c r="G29" s="37"/>
      <c r="H29" s="59"/>
      <c r="I29" s="29"/>
      <c r="J29" s="29"/>
      <c r="K29" s="29"/>
      <c r="L29" s="29"/>
      <c r="M29" s="29"/>
      <c r="N29" s="60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</row>
    <row r="30" spans="1:34" x14ac:dyDescent="0.25">
      <c r="A30" s="37"/>
      <c r="B30" s="44" t="s">
        <v>54</v>
      </c>
      <c r="C30" s="56">
        <v>46122</v>
      </c>
      <c r="D30" s="56">
        <v>46124</v>
      </c>
      <c r="E30" s="57"/>
      <c r="F30" s="37"/>
      <c r="G30" s="37"/>
      <c r="H30" s="59"/>
      <c r="I30" s="29"/>
      <c r="J30" s="29"/>
      <c r="K30" s="29"/>
      <c r="L30" s="29"/>
      <c r="M30" s="29"/>
      <c r="N30" s="60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 x14ac:dyDescent="0.25">
      <c r="A31" s="37"/>
      <c r="B31" s="44" t="s">
        <v>54</v>
      </c>
      <c r="C31" s="61">
        <v>46122</v>
      </c>
      <c r="D31" s="56">
        <v>46124</v>
      </c>
      <c r="E31" s="57"/>
      <c r="F31" s="37"/>
      <c r="G31" s="37"/>
      <c r="H31" s="62"/>
      <c r="I31" s="29"/>
      <c r="J31" s="29"/>
      <c r="K31" s="29"/>
      <c r="L31" s="29"/>
      <c r="M31" s="29"/>
      <c r="N31" s="60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 spans="1:34" x14ac:dyDescent="0.25">
      <c r="A32" s="37"/>
      <c r="B32" s="44" t="s">
        <v>54</v>
      </c>
      <c r="C32" s="61">
        <v>46123</v>
      </c>
      <c r="D32" s="56">
        <v>46125</v>
      </c>
      <c r="E32" s="57"/>
      <c r="F32" s="37"/>
      <c r="G32" s="37"/>
      <c r="H32" s="63"/>
      <c r="I32" s="29"/>
      <c r="J32" s="29"/>
      <c r="K32" s="29"/>
      <c r="L32" s="29"/>
      <c r="M32" s="29"/>
      <c r="N32" s="60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 x14ac:dyDescent="0.25">
      <c r="A33" s="37"/>
      <c r="B33" s="44" t="s">
        <v>54</v>
      </c>
      <c r="C33" s="64">
        <v>46122</v>
      </c>
      <c r="D33" s="56">
        <v>46124</v>
      </c>
      <c r="E33" s="57"/>
      <c r="F33" s="37"/>
      <c r="G33" s="37"/>
      <c r="H33" s="63"/>
      <c r="I33" s="29"/>
      <c r="J33" s="29"/>
      <c r="K33" s="29"/>
      <c r="L33" s="29"/>
      <c r="M33" s="29"/>
      <c r="N33" s="65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 spans="1:34" x14ac:dyDescent="0.25">
      <c r="A34" s="38"/>
      <c r="B34" s="44" t="s">
        <v>54</v>
      </c>
      <c r="C34" s="64">
        <v>46122</v>
      </c>
      <c r="D34" s="56">
        <v>46124</v>
      </c>
      <c r="E34" s="66"/>
      <c r="F34" s="38"/>
      <c r="G34" s="38"/>
      <c r="H34" s="63"/>
      <c r="I34" s="29"/>
      <c r="J34" s="29"/>
      <c r="K34" s="29"/>
      <c r="L34" s="29"/>
      <c r="M34" s="29"/>
      <c r="N34" s="65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65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 spans="1:34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60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</row>
    <row r="37" spans="1:34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60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 spans="1:34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34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4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34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67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34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67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67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34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67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34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67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34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67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67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34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67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67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 spans="1:34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67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 spans="1:34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67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spans="1:34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67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67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 spans="1:34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67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67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67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67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 spans="1:34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67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67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 spans="1:34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67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</row>
    <row r="61" spans="1:34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67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 spans="1:34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67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 spans="1:34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67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 spans="1:34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67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 spans="1:34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67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67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1:34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67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1:34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67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 spans="1:34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67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</row>
    <row r="70" spans="1:34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67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 spans="1:34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67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 spans="1:34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67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67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67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67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67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67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 spans="1:34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67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 spans="1:34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67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1:34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67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1:34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67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1:34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67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1:34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67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1:34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67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1:34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67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 spans="1:34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67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1:34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67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1:34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67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1:34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67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67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 spans="1:34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67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 spans="1:34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67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 spans="1:34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67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 spans="1:34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67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67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1:34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67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1:34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67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1:34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67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1:34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67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1:34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67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1:34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67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1:34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67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1:34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67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1:34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67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 spans="1:34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67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1:34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67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 spans="1:34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67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1:34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67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 spans="1:34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67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 spans="1:34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67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 spans="1:34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67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 spans="1:34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67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</row>
    <row r="113" spans="1:34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67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</row>
    <row r="114" spans="1:34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67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 spans="1:34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67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 spans="1:34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67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 spans="1:34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67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 spans="1:34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67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</row>
    <row r="119" spans="1:34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67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</row>
    <row r="120" spans="1:34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67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</row>
    <row r="121" spans="1:34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67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</row>
    <row r="122" spans="1:34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67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1:34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67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</row>
    <row r="124" spans="1:34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67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 spans="1:34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67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</row>
    <row r="126" spans="1:34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67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</row>
    <row r="127" spans="1:34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67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</row>
    <row r="128" spans="1:34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67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</row>
    <row r="129" spans="1:34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67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</row>
    <row r="130" spans="1:34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67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 spans="1:34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67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1:34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67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1:34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67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1:34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67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</row>
    <row r="135" spans="1:34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67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</row>
    <row r="136" spans="1:34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67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</row>
    <row r="137" spans="1:34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67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</row>
    <row r="138" spans="1:34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67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 spans="1:34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67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</row>
    <row r="140" spans="1:34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67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</row>
    <row r="141" spans="1:34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67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</row>
    <row r="142" spans="1:34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67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 spans="1:34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67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1:34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67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 spans="1:34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67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</row>
    <row r="146" spans="1:34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67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</row>
    <row r="147" spans="1:34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67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</row>
    <row r="148" spans="1:34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67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 spans="1:34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67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</row>
    <row r="150" spans="1:34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67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</row>
    <row r="151" spans="1:34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67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 spans="1:34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67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</row>
    <row r="153" spans="1:34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67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</row>
    <row r="154" spans="1:34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67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</row>
    <row r="155" spans="1:34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67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</row>
    <row r="156" spans="1:34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67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</row>
    <row r="157" spans="1:34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67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 spans="1:34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67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 spans="1:34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67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</row>
    <row r="160" spans="1:34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67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</row>
    <row r="161" spans="1:34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67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</row>
    <row r="162" spans="1:34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67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 spans="1:34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67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1:34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67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1:34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67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 spans="1:34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67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1:34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67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 spans="1:34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67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 spans="1:34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67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 spans="1:34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67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</row>
    <row r="171" spans="1:34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67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1:34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67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 spans="1:34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67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</row>
    <row r="174" spans="1:34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67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 spans="1:34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67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 spans="1:34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67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</row>
    <row r="177" spans="1:34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67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 spans="1:34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67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</row>
    <row r="179" spans="1:34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67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</row>
    <row r="180" spans="1:34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67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1:34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67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1:34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67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1:34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67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1:34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67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 spans="1:34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67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 spans="1:34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67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 spans="1:34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67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1:34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67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 spans="1:34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67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 spans="1:34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67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 spans="1:34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67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</row>
    <row r="192" spans="1:34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67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</row>
    <row r="193" spans="1:34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67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</row>
    <row r="194" spans="1:34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67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</row>
    <row r="195" spans="1:34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67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</row>
    <row r="196" spans="1:34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67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</row>
    <row r="197" spans="1:34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67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</row>
    <row r="198" spans="1:34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67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</row>
    <row r="199" spans="1:34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67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  <row r="200" spans="1:34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67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</row>
    <row r="201" spans="1:34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67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</row>
    <row r="202" spans="1:34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67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</row>
    <row r="203" spans="1:34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67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</row>
    <row r="204" spans="1:34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67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</row>
    <row r="205" spans="1:34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67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</row>
    <row r="206" spans="1:34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67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</row>
    <row r="207" spans="1:34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67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 spans="1:34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67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</row>
    <row r="209" spans="1:34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67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</row>
    <row r="210" spans="1:34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67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</row>
    <row r="211" spans="1:34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67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</row>
    <row r="212" spans="1:34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67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 spans="1:34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67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</row>
    <row r="214" spans="1:34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67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</row>
    <row r="215" spans="1:34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67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</row>
    <row r="216" spans="1:34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67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</row>
    <row r="217" spans="1:34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67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</row>
    <row r="218" spans="1:34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67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</row>
    <row r="219" spans="1:34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67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</row>
    <row r="220" spans="1:34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67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</row>
    <row r="221" spans="1:34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67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</row>
    <row r="222" spans="1:34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67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</row>
    <row r="223" spans="1:34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67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</row>
    <row r="224" spans="1:34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67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</row>
    <row r="225" spans="1:34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67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</row>
    <row r="226" spans="1:34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67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</row>
    <row r="227" spans="1:34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67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</row>
    <row r="228" spans="1:34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67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</row>
    <row r="229" spans="1:34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67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</row>
    <row r="230" spans="1:34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67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</row>
    <row r="231" spans="1:34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67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 spans="1:34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67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</row>
    <row r="233" spans="1:34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67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</row>
    <row r="234" spans="1:34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67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</row>
    <row r="235" spans="1:34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67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</row>
    <row r="236" spans="1:34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67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</row>
    <row r="237" spans="1:34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67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</row>
    <row r="238" spans="1:34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67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</row>
    <row r="239" spans="1:34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67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</row>
    <row r="240" spans="1:34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67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</row>
    <row r="241" spans="1:34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67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</row>
    <row r="242" spans="1:34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67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</row>
    <row r="243" spans="1:34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67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</row>
    <row r="244" spans="1:34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67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</row>
    <row r="245" spans="1:34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67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</row>
    <row r="246" spans="1:34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67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1:34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67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1:34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67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1:34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67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</row>
    <row r="250" spans="1:34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67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1:34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67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</row>
    <row r="252" spans="1:34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67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  <row r="253" spans="1:34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67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</row>
    <row r="254" spans="1:34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67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</row>
    <row r="255" spans="1:34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67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</row>
    <row r="256" spans="1:34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67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</row>
    <row r="257" spans="1:34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67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</row>
    <row r="258" spans="1:34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67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</row>
    <row r="259" spans="1:34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67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</row>
    <row r="260" spans="1:34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67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</row>
    <row r="261" spans="1:34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67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</row>
    <row r="262" spans="1:34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67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</row>
    <row r="263" spans="1:34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67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</row>
    <row r="264" spans="1:34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67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</row>
    <row r="265" spans="1:34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67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</row>
    <row r="266" spans="1:34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67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</row>
    <row r="267" spans="1:34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67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</row>
    <row r="268" spans="1:34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67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</row>
    <row r="269" spans="1:34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67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</row>
    <row r="270" spans="1:34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67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</row>
    <row r="271" spans="1:34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67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</row>
    <row r="272" spans="1:34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67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</row>
    <row r="273" spans="1:34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67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</row>
    <row r="274" spans="1:34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67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</row>
    <row r="275" spans="1:34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67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</row>
    <row r="276" spans="1:34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67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</row>
    <row r="277" spans="1:34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67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</row>
    <row r="278" spans="1:34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67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</row>
    <row r="279" spans="1:34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67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</row>
    <row r="280" spans="1:34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67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</row>
    <row r="281" spans="1:34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67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</row>
    <row r="282" spans="1:34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67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</row>
    <row r="283" spans="1:34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67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</row>
    <row r="284" spans="1:34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67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</row>
    <row r="285" spans="1:34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67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</row>
    <row r="286" spans="1:34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67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</row>
    <row r="287" spans="1:34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67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</row>
    <row r="288" spans="1:34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67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</row>
    <row r="289" spans="1:34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67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</row>
    <row r="290" spans="1:34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67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</row>
    <row r="291" spans="1:34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67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</row>
    <row r="292" spans="1:34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67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</row>
    <row r="293" spans="1:34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67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</row>
    <row r="294" spans="1:34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67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</row>
    <row r="295" spans="1:34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67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</row>
    <row r="296" spans="1:34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67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</row>
    <row r="297" spans="1:34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67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</row>
    <row r="298" spans="1:34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67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</row>
    <row r="299" spans="1:34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67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</row>
    <row r="300" spans="1:34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67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</row>
    <row r="301" spans="1:34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67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</row>
    <row r="302" spans="1:34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67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</row>
    <row r="303" spans="1:34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67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</row>
    <row r="304" spans="1:34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67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</row>
    <row r="305" spans="1:34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67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</row>
    <row r="306" spans="1:34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67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</row>
    <row r="307" spans="1:34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67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</row>
    <row r="308" spans="1:34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67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</row>
    <row r="309" spans="1:34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67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</row>
    <row r="310" spans="1:34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67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</row>
    <row r="311" spans="1:34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67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</row>
    <row r="312" spans="1:34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67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</row>
    <row r="313" spans="1:34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67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</row>
    <row r="314" spans="1:34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67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</row>
    <row r="315" spans="1:34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67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</row>
    <row r="316" spans="1:34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67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</row>
    <row r="317" spans="1:34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67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 spans="1:34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67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</row>
    <row r="319" spans="1:34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67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</row>
    <row r="320" spans="1:34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67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</row>
    <row r="321" spans="1:34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67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</row>
    <row r="322" spans="1:34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67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</row>
    <row r="323" spans="1:34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67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</row>
    <row r="324" spans="1:34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67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</row>
    <row r="325" spans="1:34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67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</row>
    <row r="326" spans="1:34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67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</row>
    <row r="327" spans="1:34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67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</row>
    <row r="328" spans="1:34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67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</row>
    <row r="329" spans="1:34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67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</row>
    <row r="330" spans="1:34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67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</row>
    <row r="331" spans="1:34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67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</row>
    <row r="332" spans="1:34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67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</row>
    <row r="333" spans="1:34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67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</row>
    <row r="334" spans="1:34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67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</row>
    <row r="335" spans="1:34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67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</row>
    <row r="336" spans="1:34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67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</row>
    <row r="337" spans="1:34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67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</row>
    <row r="338" spans="1:34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67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</row>
    <row r="339" spans="1:34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67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</row>
    <row r="340" spans="1:34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67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</row>
    <row r="341" spans="1:34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67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</row>
    <row r="342" spans="1:34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67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</row>
    <row r="343" spans="1:34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67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</row>
    <row r="344" spans="1:34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67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</row>
    <row r="345" spans="1:34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67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</row>
    <row r="346" spans="1:34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67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</row>
    <row r="347" spans="1:34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67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</row>
    <row r="348" spans="1:34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67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</row>
    <row r="349" spans="1:34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67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</row>
    <row r="350" spans="1:34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67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</row>
    <row r="351" spans="1:34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67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</row>
    <row r="352" spans="1:34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67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</row>
    <row r="353" spans="1:34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67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</row>
    <row r="354" spans="1:34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67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</row>
    <row r="355" spans="1:34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67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</row>
    <row r="356" spans="1:34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67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</row>
    <row r="357" spans="1:34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67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</row>
    <row r="358" spans="1:34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67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</row>
    <row r="359" spans="1:34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67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</row>
    <row r="360" spans="1:34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67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</row>
    <row r="361" spans="1:34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67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</row>
    <row r="362" spans="1:34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67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</row>
    <row r="363" spans="1:34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67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</row>
    <row r="364" spans="1:34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67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</row>
    <row r="365" spans="1:34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67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</row>
    <row r="366" spans="1:34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67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</row>
    <row r="367" spans="1:34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67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</row>
    <row r="368" spans="1:34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67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</row>
    <row r="369" spans="1:34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67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</row>
    <row r="370" spans="1:34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67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</row>
    <row r="371" spans="1:34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67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</row>
    <row r="372" spans="1:34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67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</row>
    <row r="373" spans="1:34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67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</row>
    <row r="374" spans="1:34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67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</row>
    <row r="375" spans="1:34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67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</row>
    <row r="376" spans="1:34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67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</row>
    <row r="377" spans="1:34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67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</row>
    <row r="378" spans="1:34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67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</row>
    <row r="379" spans="1:34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67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</row>
    <row r="380" spans="1:34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67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</row>
    <row r="381" spans="1:34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67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</row>
    <row r="382" spans="1:34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67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</row>
    <row r="383" spans="1:34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67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</row>
    <row r="384" spans="1:34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67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</row>
    <row r="385" spans="1:34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67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</row>
    <row r="386" spans="1:34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67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</row>
    <row r="387" spans="1:34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67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</row>
    <row r="388" spans="1:34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67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</row>
    <row r="389" spans="1:34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67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</row>
    <row r="390" spans="1:34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67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</row>
    <row r="391" spans="1:34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67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</row>
    <row r="392" spans="1:34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67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</row>
    <row r="393" spans="1:34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67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</row>
    <row r="394" spans="1:34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67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</row>
    <row r="395" spans="1:34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67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</row>
    <row r="396" spans="1:34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67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</row>
    <row r="397" spans="1:34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67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</row>
    <row r="398" spans="1:34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67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</row>
    <row r="399" spans="1:34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67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</row>
    <row r="400" spans="1:34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67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</row>
    <row r="401" spans="1:34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67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</row>
    <row r="402" spans="1:34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67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</row>
    <row r="403" spans="1:34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67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</row>
    <row r="404" spans="1:34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67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</row>
    <row r="405" spans="1:34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67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</row>
    <row r="406" spans="1:34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67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</row>
    <row r="407" spans="1:34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67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</row>
    <row r="408" spans="1:34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67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</row>
    <row r="409" spans="1:34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67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</row>
    <row r="410" spans="1:34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67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</row>
    <row r="411" spans="1:34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67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</row>
    <row r="412" spans="1:34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67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</row>
    <row r="413" spans="1:34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67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</row>
    <row r="414" spans="1:34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67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</row>
    <row r="415" spans="1:34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67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</row>
    <row r="416" spans="1:34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67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</row>
    <row r="417" spans="1:34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67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</row>
    <row r="418" spans="1:34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67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</row>
    <row r="419" spans="1:34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67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</row>
    <row r="420" spans="1:34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67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</row>
    <row r="421" spans="1:34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67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</row>
    <row r="422" spans="1:34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67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</row>
    <row r="423" spans="1:34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67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</row>
    <row r="424" spans="1:34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67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</row>
    <row r="425" spans="1:34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67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</row>
    <row r="426" spans="1:34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67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</row>
    <row r="427" spans="1:34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67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</row>
    <row r="428" spans="1:34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67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</row>
    <row r="429" spans="1:34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67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</row>
    <row r="430" spans="1:34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67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</row>
    <row r="431" spans="1:34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67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</row>
    <row r="432" spans="1:34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67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</row>
    <row r="433" spans="1:34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67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</row>
    <row r="434" spans="1:34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67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</row>
    <row r="435" spans="1:34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67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</row>
    <row r="436" spans="1:34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67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</row>
    <row r="437" spans="1:34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67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</row>
    <row r="438" spans="1:34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67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</row>
    <row r="439" spans="1:34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67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</row>
    <row r="440" spans="1:34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67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</row>
    <row r="441" spans="1:34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67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</row>
    <row r="442" spans="1:34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67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</row>
    <row r="443" spans="1:34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67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</row>
    <row r="444" spans="1:34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67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</row>
    <row r="445" spans="1:34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67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</row>
    <row r="446" spans="1:34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67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</row>
    <row r="447" spans="1:34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67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</row>
    <row r="448" spans="1:34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67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</row>
    <row r="449" spans="1:34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67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</row>
    <row r="450" spans="1:34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67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</row>
    <row r="451" spans="1:34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67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</row>
    <row r="452" spans="1:34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67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</row>
    <row r="453" spans="1:34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67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</row>
    <row r="454" spans="1:34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67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</row>
    <row r="455" spans="1:34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67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</row>
    <row r="456" spans="1:34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67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</row>
    <row r="457" spans="1:34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67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</row>
    <row r="458" spans="1:34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67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</row>
    <row r="459" spans="1:34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67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</row>
    <row r="460" spans="1:34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67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</row>
    <row r="461" spans="1:34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67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</row>
    <row r="462" spans="1:34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67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</row>
    <row r="463" spans="1:34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67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</row>
    <row r="464" spans="1:34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67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</row>
    <row r="465" spans="1:34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67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</row>
    <row r="466" spans="1:34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67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</row>
    <row r="467" spans="1:34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67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</row>
    <row r="468" spans="1:34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67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</row>
    <row r="469" spans="1:34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67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</row>
    <row r="470" spans="1:34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67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</row>
    <row r="471" spans="1:34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67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</row>
    <row r="472" spans="1:34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67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</row>
    <row r="473" spans="1:34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67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</row>
    <row r="474" spans="1:34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67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</row>
    <row r="475" spans="1:34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67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</row>
    <row r="476" spans="1:34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67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</row>
    <row r="477" spans="1:34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67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</row>
    <row r="478" spans="1:34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67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</row>
    <row r="479" spans="1:34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67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</row>
    <row r="480" spans="1:34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67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</row>
    <row r="481" spans="1:34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67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</row>
    <row r="482" spans="1:34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67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</row>
    <row r="483" spans="1:34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67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</row>
    <row r="484" spans="1:34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67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</row>
    <row r="485" spans="1:34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67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</row>
    <row r="486" spans="1:34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67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</row>
    <row r="487" spans="1:34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67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</row>
    <row r="488" spans="1:34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67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</row>
    <row r="489" spans="1:34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67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</row>
    <row r="490" spans="1:34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67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</row>
    <row r="491" spans="1:34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67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</row>
    <row r="492" spans="1:34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67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</row>
    <row r="493" spans="1:34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67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</row>
    <row r="494" spans="1:34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67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</row>
    <row r="495" spans="1:34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67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</row>
    <row r="496" spans="1:34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67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</row>
    <row r="497" spans="1:34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67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</row>
    <row r="498" spans="1:34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67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</row>
    <row r="499" spans="1:34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67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</row>
    <row r="500" spans="1:34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67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</row>
    <row r="501" spans="1:34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67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</row>
    <row r="502" spans="1:34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67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</row>
    <row r="503" spans="1:34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67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</row>
    <row r="504" spans="1:34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67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</row>
    <row r="505" spans="1:34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67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</row>
    <row r="506" spans="1:34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67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</row>
    <row r="507" spans="1:34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67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</row>
    <row r="508" spans="1:34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67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</row>
    <row r="509" spans="1:34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67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</row>
    <row r="510" spans="1:34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67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</row>
    <row r="511" spans="1:34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67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</row>
    <row r="512" spans="1:34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67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</row>
    <row r="513" spans="1:34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67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</row>
    <row r="514" spans="1:34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67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</row>
    <row r="515" spans="1:34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67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</row>
    <row r="516" spans="1:34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67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</row>
    <row r="517" spans="1:34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67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</row>
    <row r="518" spans="1:34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67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</row>
    <row r="519" spans="1:34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67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</row>
    <row r="520" spans="1:34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67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</row>
    <row r="521" spans="1:34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67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</row>
    <row r="522" spans="1:34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67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</row>
    <row r="523" spans="1:34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67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</row>
    <row r="524" spans="1:34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67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</row>
    <row r="525" spans="1:34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67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</row>
    <row r="526" spans="1:34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67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</row>
    <row r="527" spans="1:34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67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</row>
    <row r="528" spans="1:34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67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</row>
    <row r="529" spans="1:34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67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</row>
    <row r="530" spans="1:34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67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</row>
    <row r="531" spans="1:34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67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</row>
    <row r="532" spans="1:34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67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</row>
    <row r="533" spans="1:34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67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</row>
    <row r="534" spans="1:34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67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</row>
    <row r="535" spans="1:34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67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</row>
    <row r="536" spans="1:34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67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</row>
    <row r="537" spans="1:34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67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</row>
    <row r="538" spans="1:34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67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</row>
    <row r="539" spans="1:34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67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</row>
    <row r="540" spans="1:34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67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</row>
    <row r="541" spans="1:34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67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</row>
    <row r="542" spans="1:34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67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</row>
    <row r="543" spans="1:34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67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</row>
    <row r="544" spans="1:34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67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</row>
    <row r="545" spans="1:34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67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</row>
    <row r="546" spans="1:34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67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</row>
    <row r="547" spans="1:34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67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</row>
    <row r="548" spans="1:34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67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</row>
    <row r="549" spans="1:34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67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</row>
    <row r="550" spans="1:34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67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</row>
    <row r="551" spans="1:34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67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</row>
    <row r="552" spans="1:34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67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</row>
    <row r="553" spans="1:34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67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</row>
    <row r="554" spans="1:34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67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</row>
    <row r="555" spans="1:34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67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</row>
    <row r="556" spans="1:34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67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</row>
    <row r="557" spans="1:34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67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</row>
    <row r="558" spans="1:34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67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</row>
    <row r="559" spans="1:34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67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</row>
    <row r="560" spans="1:34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67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</row>
    <row r="561" spans="1:34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67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</row>
    <row r="562" spans="1:34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67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</row>
    <row r="563" spans="1:34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67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</row>
    <row r="564" spans="1:34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67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</row>
    <row r="565" spans="1:34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67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</row>
    <row r="566" spans="1:34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67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</row>
    <row r="567" spans="1:34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67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</row>
    <row r="568" spans="1:34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67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</row>
    <row r="569" spans="1:34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67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</row>
    <row r="570" spans="1:34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67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</row>
    <row r="571" spans="1:34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67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</row>
    <row r="572" spans="1:34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67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</row>
    <row r="573" spans="1:34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67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</row>
    <row r="574" spans="1:34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67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</row>
    <row r="575" spans="1:34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67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</row>
    <row r="576" spans="1:34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67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</row>
    <row r="577" spans="1:34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67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</row>
    <row r="578" spans="1:34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67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</row>
    <row r="579" spans="1:34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67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</row>
    <row r="580" spans="1:34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67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</row>
    <row r="581" spans="1:34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67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</row>
    <row r="582" spans="1:34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67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</row>
    <row r="583" spans="1:34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67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</row>
    <row r="584" spans="1:34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67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</row>
    <row r="585" spans="1:34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67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</row>
    <row r="586" spans="1:34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67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</row>
    <row r="587" spans="1:34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67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</row>
    <row r="588" spans="1:34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67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</row>
    <row r="589" spans="1:34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67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</row>
    <row r="590" spans="1:34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67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</row>
    <row r="591" spans="1:34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67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</row>
    <row r="592" spans="1:34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67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</row>
    <row r="593" spans="1:34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67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</row>
    <row r="594" spans="1:34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67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</row>
    <row r="595" spans="1:34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67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</row>
    <row r="596" spans="1:34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67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</row>
    <row r="597" spans="1:34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67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</row>
    <row r="598" spans="1:34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67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</row>
    <row r="599" spans="1:34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67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</row>
    <row r="600" spans="1:34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67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</row>
    <row r="601" spans="1:34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67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</row>
    <row r="602" spans="1:34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67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</row>
    <row r="603" spans="1:34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67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</row>
    <row r="604" spans="1:34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67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</row>
    <row r="605" spans="1:34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67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</row>
    <row r="606" spans="1:34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67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</row>
    <row r="607" spans="1:34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67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</row>
    <row r="608" spans="1:34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67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</row>
    <row r="609" spans="1:34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67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</row>
    <row r="610" spans="1:34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67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</row>
    <row r="611" spans="1:34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67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</row>
    <row r="612" spans="1:34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67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</row>
    <row r="613" spans="1:34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67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</row>
    <row r="614" spans="1:34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67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</row>
    <row r="615" spans="1:34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67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</row>
    <row r="616" spans="1:34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67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</row>
    <row r="617" spans="1:34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67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</row>
    <row r="618" spans="1:34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67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</row>
    <row r="619" spans="1:34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67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</row>
    <row r="620" spans="1:34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67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</row>
    <row r="621" spans="1:34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67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</row>
    <row r="622" spans="1:34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67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</row>
    <row r="623" spans="1:34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67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</row>
    <row r="624" spans="1:34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67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</row>
    <row r="625" spans="1:34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67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</row>
    <row r="626" spans="1:34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67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</row>
    <row r="627" spans="1:34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67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</row>
    <row r="628" spans="1:34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67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</row>
    <row r="629" spans="1:34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67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</row>
    <row r="630" spans="1:34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67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</row>
    <row r="631" spans="1:34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67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</row>
    <row r="632" spans="1:34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67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</row>
    <row r="633" spans="1:34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67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</row>
    <row r="634" spans="1:34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67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</row>
    <row r="635" spans="1:34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67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</row>
    <row r="636" spans="1:34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67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</row>
    <row r="637" spans="1:34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67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</row>
    <row r="638" spans="1:34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67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</row>
    <row r="639" spans="1:34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67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</row>
    <row r="640" spans="1:34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67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</row>
    <row r="641" spans="1:34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67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</row>
    <row r="642" spans="1:34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67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</row>
    <row r="643" spans="1:34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67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</row>
    <row r="644" spans="1:34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67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</row>
    <row r="645" spans="1:34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67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</row>
    <row r="646" spans="1:34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67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</row>
    <row r="647" spans="1:34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67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</row>
    <row r="648" spans="1:34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67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</row>
    <row r="649" spans="1:34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67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</row>
    <row r="650" spans="1:34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67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</row>
    <row r="651" spans="1:34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67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</row>
    <row r="652" spans="1:34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67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</row>
    <row r="653" spans="1:34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67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</row>
    <row r="654" spans="1:34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67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</row>
    <row r="655" spans="1:34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67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</row>
    <row r="656" spans="1:34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67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</row>
    <row r="657" spans="1:34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67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</row>
    <row r="658" spans="1:34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67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</row>
    <row r="659" spans="1:34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67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</row>
    <row r="660" spans="1:34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67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</row>
    <row r="661" spans="1:34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67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</row>
    <row r="662" spans="1:34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67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</row>
    <row r="663" spans="1:34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67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</row>
    <row r="664" spans="1:34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67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</row>
    <row r="665" spans="1:34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67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</row>
    <row r="666" spans="1:34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67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</row>
    <row r="667" spans="1:34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67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</row>
    <row r="668" spans="1:34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67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</row>
    <row r="669" spans="1:34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67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</row>
    <row r="670" spans="1:34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67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</row>
    <row r="671" spans="1:34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67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</row>
    <row r="672" spans="1:34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67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</row>
    <row r="673" spans="1:34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67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</row>
    <row r="674" spans="1:34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67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</row>
    <row r="675" spans="1:34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67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</row>
    <row r="676" spans="1:34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67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</row>
    <row r="677" spans="1:34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67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</row>
    <row r="678" spans="1:34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67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</row>
    <row r="679" spans="1:34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67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</row>
    <row r="680" spans="1:34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67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</row>
    <row r="681" spans="1:34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67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</row>
    <row r="682" spans="1:34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67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</row>
    <row r="683" spans="1:34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67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</row>
    <row r="684" spans="1:34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67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</row>
    <row r="685" spans="1:34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67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</row>
    <row r="686" spans="1:34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67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</row>
    <row r="687" spans="1:34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67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</row>
    <row r="688" spans="1:34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67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</row>
    <row r="689" spans="1:34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67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</row>
    <row r="690" spans="1:34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67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</row>
    <row r="691" spans="1:34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67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</row>
    <row r="692" spans="1:34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67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</row>
    <row r="693" spans="1:34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67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</row>
    <row r="694" spans="1:34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67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</row>
    <row r="695" spans="1:34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67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</row>
    <row r="696" spans="1:34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67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</row>
    <row r="697" spans="1:34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67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</row>
    <row r="698" spans="1:34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67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</row>
    <row r="699" spans="1:34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67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</row>
    <row r="700" spans="1:34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67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</row>
    <row r="701" spans="1:34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67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</row>
    <row r="702" spans="1:34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67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</row>
    <row r="703" spans="1:34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67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</row>
    <row r="704" spans="1:34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67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</row>
    <row r="705" spans="1:34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67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</row>
    <row r="706" spans="1:34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67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</row>
    <row r="707" spans="1:34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67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</row>
    <row r="708" spans="1:34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67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</row>
    <row r="709" spans="1:34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67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</row>
    <row r="710" spans="1:34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67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</row>
    <row r="711" spans="1:34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67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</row>
    <row r="712" spans="1:34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67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</row>
    <row r="713" spans="1:34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67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</row>
    <row r="714" spans="1:34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67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</row>
    <row r="715" spans="1:34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67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</row>
    <row r="716" spans="1:34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67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</row>
    <row r="717" spans="1:34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67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</row>
    <row r="718" spans="1:34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67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</row>
    <row r="719" spans="1:34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67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</row>
    <row r="720" spans="1:34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67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</row>
    <row r="721" spans="1:34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67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</row>
    <row r="722" spans="1:34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67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</row>
    <row r="723" spans="1:34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67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</row>
    <row r="724" spans="1:34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67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</row>
    <row r="725" spans="1:34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67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</row>
    <row r="726" spans="1:34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67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</row>
    <row r="727" spans="1:34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67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</row>
    <row r="728" spans="1:34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67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</row>
    <row r="729" spans="1:34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67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</row>
    <row r="730" spans="1:34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67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</row>
    <row r="731" spans="1:34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67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</row>
    <row r="732" spans="1:34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67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</row>
    <row r="733" spans="1:34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67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</row>
    <row r="734" spans="1:34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67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</row>
    <row r="735" spans="1:34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67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</row>
    <row r="736" spans="1:34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67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</row>
    <row r="737" spans="1:34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67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</row>
    <row r="738" spans="1:34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67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</row>
    <row r="739" spans="1:34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67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</row>
    <row r="740" spans="1:34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67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</row>
    <row r="741" spans="1:34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67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</row>
    <row r="742" spans="1:34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67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</row>
    <row r="743" spans="1:34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67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</row>
    <row r="744" spans="1:34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67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</row>
    <row r="745" spans="1:34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67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</row>
    <row r="746" spans="1:34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67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</row>
    <row r="747" spans="1:34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67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</row>
    <row r="748" spans="1:34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67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</row>
    <row r="749" spans="1:34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67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</row>
    <row r="750" spans="1:34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67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</row>
    <row r="751" spans="1:34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67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</row>
    <row r="752" spans="1:34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67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</row>
    <row r="753" spans="1:34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67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</row>
    <row r="754" spans="1:34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67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</row>
    <row r="755" spans="1:34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67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</row>
    <row r="756" spans="1:34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67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</row>
    <row r="757" spans="1:34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67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</row>
    <row r="758" spans="1:34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67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</row>
    <row r="759" spans="1:34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67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</row>
    <row r="760" spans="1:34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67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</row>
    <row r="761" spans="1:34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67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</row>
    <row r="762" spans="1:34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67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</row>
    <row r="763" spans="1:34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67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</row>
    <row r="764" spans="1:34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67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</row>
    <row r="765" spans="1:34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67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</row>
    <row r="766" spans="1:34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67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</row>
    <row r="767" spans="1:34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67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</row>
    <row r="768" spans="1:34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67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</row>
    <row r="769" spans="1:34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67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</row>
    <row r="770" spans="1:34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67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</row>
    <row r="771" spans="1:34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67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</row>
    <row r="772" spans="1:34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67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</row>
    <row r="773" spans="1:34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67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</row>
    <row r="774" spans="1:34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67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</row>
    <row r="775" spans="1:34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67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</row>
    <row r="776" spans="1:34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67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</row>
    <row r="777" spans="1:34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67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</row>
    <row r="778" spans="1:34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67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</row>
    <row r="779" spans="1:34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67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</row>
    <row r="780" spans="1:34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67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</row>
    <row r="781" spans="1:34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67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</row>
    <row r="782" spans="1:34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67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</row>
    <row r="783" spans="1:34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67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</row>
    <row r="784" spans="1:34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67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</row>
    <row r="785" spans="1:34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67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</row>
    <row r="786" spans="1:34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67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</row>
    <row r="787" spans="1:34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67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</row>
    <row r="788" spans="1:34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67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</row>
    <row r="789" spans="1:34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67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</row>
    <row r="790" spans="1:34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67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</row>
    <row r="791" spans="1:34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67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</row>
    <row r="792" spans="1:34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67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</row>
    <row r="793" spans="1:34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67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</row>
    <row r="794" spans="1:34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67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</row>
    <row r="795" spans="1:34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67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</row>
    <row r="796" spans="1:34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67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</row>
    <row r="797" spans="1:34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67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</row>
    <row r="798" spans="1:34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67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</row>
    <row r="799" spans="1:34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67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</row>
    <row r="800" spans="1:34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67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</row>
    <row r="801" spans="1:34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67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</row>
    <row r="802" spans="1:34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67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</row>
    <row r="803" spans="1:34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67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</row>
    <row r="804" spans="1:34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67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</row>
    <row r="805" spans="1:34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67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</row>
    <row r="806" spans="1:34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67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</row>
    <row r="807" spans="1:34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67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</row>
    <row r="808" spans="1:34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67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</row>
    <row r="809" spans="1:34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67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</row>
    <row r="810" spans="1:34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67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</row>
    <row r="811" spans="1:34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67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</row>
    <row r="812" spans="1:34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67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</row>
    <row r="813" spans="1:34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67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</row>
    <row r="814" spans="1:34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67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</row>
    <row r="815" spans="1:34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67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</row>
    <row r="816" spans="1:34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67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</row>
    <row r="817" spans="1:34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67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</row>
    <row r="818" spans="1:34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67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</row>
    <row r="819" spans="1:34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67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</row>
    <row r="820" spans="1:34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67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</row>
    <row r="821" spans="1:34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67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</row>
    <row r="822" spans="1:34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67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</row>
    <row r="823" spans="1:34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67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</row>
    <row r="824" spans="1:34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67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</row>
    <row r="825" spans="1:34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67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</row>
    <row r="826" spans="1:34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67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</row>
    <row r="827" spans="1:34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67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</row>
    <row r="828" spans="1:34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67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</row>
    <row r="829" spans="1:34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67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</row>
    <row r="830" spans="1:34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67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</row>
    <row r="831" spans="1:34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67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</row>
    <row r="832" spans="1:34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67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</row>
    <row r="833" spans="1:34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67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</row>
    <row r="834" spans="1:34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67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</row>
    <row r="835" spans="1:34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67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</row>
    <row r="836" spans="1:34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67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</row>
    <row r="837" spans="1:34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67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</row>
    <row r="838" spans="1:34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67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</row>
    <row r="839" spans="1:34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67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</row>
    <row r="840" spans="1:34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67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</row>
    <row r="841" spans="1:34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67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</row>
    <row r="842" spans="1:34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67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</row>
    <row r="843" spans="1:34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67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</row>
    <row r="844" spans="1:34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67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</row>
    <row r="845" spans="1:34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67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</row>
    <row r="846" spans="1:34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67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</row>
    <row r="847" spans="1:34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67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</row>
    <row r="848" spans="1:34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67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</row>
    <row r="849" spans="1:34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67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</row>
    <row r="850" spans="1:34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67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</row>
    <row r="851" spans="1:34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67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</row>
    <row r="852" spans="1:34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67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</row>
    <row r="853" spans="1:34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67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</row>
    <row r="854" spans="1:34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67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</row>
    <row r="855" spans="1:34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67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</row>
    <row r="856" spans="1:34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67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</row>
    <row r="857" spans="1:34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67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</row>
    <row r="858" spans="1:34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67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</row>
    <row r="859" spans="1:34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67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</row>
    <row r="860" spans="1:34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67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</row>
    <row r="861" spans="1:34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67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</row>
    <row r="862" spans="1:34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67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</row>
    <row r="863" spans="1:34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67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</row>
    <row r="864" spans="1:34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67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</row>
    <row r="865" spans="1:34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67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</row>
    <row r="866" spans="1:34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67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</row>
    <row r="867" spans="1:34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67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</row>
    <row r="868" spans="1:34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67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</row>
    <row r="869" spans="1:34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67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</row>
    <row r="870" spans="1:34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67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</row>
    <row r="871" spans="1:34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67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</row>
    <row r="872" spans="1:34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67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</row>
    <row r="873" spans="1:34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67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</row>
    <row r="874" spans="1:34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67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</row>
    <row r="875" spans="1:34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67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</row>
    <row r="876" spans="1:34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67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</row>
    <row r="877" spans="1:34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67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</row>
    <row r="878" spans="1:34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67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</row>
    <row r="879" spans="1:34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67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</row>
    <row r="880" spans="1:34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67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</row>
    <row r="881" spans="1:34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67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</row>
    <row r="882" spans="1:34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67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</row>
    <row r="883" spans="1:34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67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</row>
    <row r="884" spans="1:34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67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</row>
    <row r="885" spans="1:34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67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</row>
    <row r="886" spans="1:34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67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</row>
    <row r="887" spans="1:34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67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</row>
    <row r="888" spans="1:34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67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</row>
    <row r="889" spans="1:34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67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</row>
    <row r="890" spans="1:34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67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</row>
    <row r="891" spans="1:34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67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</row>
    <row r="892" spans="1:34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67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</row>
    <row r="893" spans="1:34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67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</row>
    <row r="894" spans="1:34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67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</row>
    <row r="895" spans="1:34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67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</row>
    <row r="896" spans="1:34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67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</row>
    <row r="897" spans="1:34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67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</row>
    <row r="898" spans="1:34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67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</row>
    <row r="899" spans="1:34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67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</row>
    <row r="900" spans="1:34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67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</row>
    <row r="901" spans="1:34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67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</row>
    <row r="902" spans="1:34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67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</row>
    <row r="903" spans="1:34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67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</row>
    <row r="904" spans="1:34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67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</row>
    <row r="905" spans="1:34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67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</row>
    <row r="906" spans="1:34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67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</row>
    <row r="907" spans="1:34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67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</row>
    <row r="908" spans="1:34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67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</row>
    <row r="909" spans="1:34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67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</row>
    <row r="910" spans="1:34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67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</row>
    <row r="911" spans="1:34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67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</row>
    <row r="912" spans="1:34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67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</row>
    <row r="913" spans="1:34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67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</row>
    <row r="914" spans="1:34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67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</row>
    <row r="915" spans="1:34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67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</row>
    <row r="916" spans="1:34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67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</row>
    <row r="917" spans="1:34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67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</row>
    <row r="918" spans="1:34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67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</row>
    <row r="919" spans="1:34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67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</row>
    <row r="920" spans="1:34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67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</row>
    <row r="921" spans="1:34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67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</row>
    <row r="922" spans="1:34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67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</row>
    <row r="923" spans="1:34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67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</row>
    <row r="924" spans="1:34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67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</row>
    <row r="925" spans="1:34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67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</row>
    <row r="926" spans="1:34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67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</row>
    <row r="927" spans="1:34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67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</row>
    <row r="928" spans="1:34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67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</row>
    <row r="929" spans="1:34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67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</row>
    <row r="930" spans="1:34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67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</row>
    <row r="931" spans="1:34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67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</row>
    <row r="932" spans="1:34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67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</row>
    <row r="933" spans="1:34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67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</row>
    <row r="934" spans="1:34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67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</row>
    <row r="935" spans="1:34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67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</row>
    <row r="936" spans="1:34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67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</row>
    <row r="937" spans="1:34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67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</row>
    <row r="938" spans="1:34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67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</row>
    <row r="939" spans="1:34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67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</row>
    <row r="940" spans="1:34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67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</row>
    <row r="941" spans="1:34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67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</row>
    <row r="942" spans="1:34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67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</row>
    <row r="943" spans="1:34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67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</row>
    <row r="944" spans="1:34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67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</row>
    <row r="945" spans="1:34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67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</row>
    <row r="946" spans="1:34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67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</row>
    <row r="947" spans="1:34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67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</row>
    <row r="948" spans="1:34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67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</row>
    <row r="949" spans="1:34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67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</row>
    <row r="950" spans="1:34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67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</row>
    <row r="951" spans="1:34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67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</row>
    <row r="952" spans="1:34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67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</row>
    <row r="953" spans="1:34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67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</row>
    <row r="954" spans="1:34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67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</row>
    <row r="955" spans="1:34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67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</row>
    <row r="956" spans="1:34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67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</row>
    <row r="957" spans="1:34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67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</row>
    <row r="958" spans="1:34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67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</row>
    <row r="959" spans="1:34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67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</row>
    <row r="960" spans="1:34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67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</row>
    <row r="961" spans="1:34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67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</row>
    <row r="962" spans="1:34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67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</row>
    <row r="963" spans="1:34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67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</row>
    <row r="964" spans="1:34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67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</row>
    <row r="965" spans="1:34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67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</row>
    <row r="966" spans="1:34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67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</row>
    <row r="967" spans="1:34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67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</row>
    <row r="968" spans="1:34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67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</row>
    <row r="969" spans="1:34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67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</row>
    <row r="970" spans="1:34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67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</row>
    <row r="971" spans="1:34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67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</row>
    <row r="972" spans="1:34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67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</row>
    <row r="973" spans="1:34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67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</row>
    <row r="974" spans="1:34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67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</row>
    <row r="975" spans="1:34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67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</row>
    <row r="976" spans="1:34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67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</row>
    <row r="977" spans="1:34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67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</row>
    <row r="978" spans="1:34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67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</row>
    <row r="979" spans="1:34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67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</row>
    <row r="980" spans="1:34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67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</row>
    <row r="981" spans="1:34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67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</row>
    <row r="982" spans="1:34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67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</row>
    <row r="983" spans="1:34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67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</row>
    <row r="984" spans="1:34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67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</row>
    <row r="985" spans="1:34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67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</row>
    <row r="986" spans="1:34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67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</row>
    <row r="987" spans="1:34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67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</row>
    <row r="988" spans="1:34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67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</row>
    <row r="989" spans="1:34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67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</row>
    <row r="990" spans="1:34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67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</row>
    <row r="991" spans="1:34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67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</row>
    <row r="992" spans="1:34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67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</row>
    <row r="993" spans="1:34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67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</row>
    <row r="994" spans="1:34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67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</row>
    <row r="995" spans="1:34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67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</row>
    <row r="996" spans="1:34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67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</row>
    <row r="997" spans="1:34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67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</row>
    <row r="998" spans="1:34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67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</row>
  </sheetData>
  <mergeCells count="13">
    <mergeCell ref="B7:B10"/>
    <mergeCell ref="C7:C10"/>
    <mergeCell ref="D7:D10"/>
    <mergeCell ref="E7:E10"/>
    <mergeCell ref="F7:F10"/>
    <mergeCell ref="G7:G10"/>
    <mergeCell ref="A14:A20"/>
    <mergeCell ref="G14:G20"/>
    <mergeCell ref="A21:A27"/>
    <mergeCell ref="G21:G27"/>
    <mergeCell ref="A28:A34"/>
    <mergeCell ref="F28:F34"/>
    <mergeCell ref="G28:G34"/>
  </mergeCells>
  <dataValidations count="9">
    <dataValidation type="list" allowBlank="1" showErrorMessage="1" sqref="B14:B34">
      <formula1>"Lục Xuân Tĩnh,Trần Văn Chung,Lương Văn Hiệp,Âu Đình Ngọc Bảo,Cả nhóm,Nguyễn Anh Tuấn"</formula1>
    </dataValidation>
    <dataValidation type="list" allowBlank="1" showErrorMessage="1" sqref="B6">
      <formula1>"Lương Hiệp"</formula1>
    </dataValidation>
    <dataValidation type="list" allowBlank="1" showErrorMessage="1" sqref="C6">
      <formula1>"Tĩnh"</formula1>
    </dataValidation>
    <dataValidation type="list" allowBlank="1" showErrorMessage="1" sqref="D6">
      <formula1>"Trần Chung"</formula1>
    </dataValidation>
    <dataValidation type="list" allowBlank="1" showErrorMessage="1" sqref="E6">
      <formula1>"Âu Bảo"</formula1>
    </dataValidation>
    <dataValidation type="list" allowBlank="1" showErrorMessage="1" sqref="F6">
      <formula1>"Nguyễn Tuấn"</formula1>
    </dataValidation>
    <dataValidation type="list" allowBlank="1" showErrorMessage="1" sqref="G14">
      <formula1>"Hoàn thành,Đã làm (chưa tốt),Chưa làm,Đang làm"</formula1>
    </dataValidation>
    <dataValidation type="list" allowBlank="1" showErrorMessage="1" sqref="G21">
      <formula1>"Hoàn thành,Đã làm (chưa tốt),Chưa làm,Đang làm"</formula1>
    </dataValidation>
    <dataValidation type="list" allowBlank="1" showErrorMessage="1" sqref="G28">
      <formula1>"Hoàn thành,Đã làm (chưa tốt),Chưa làm,Đang làm"</formula1>
    </dataValidation>
  </dataValidations>
  <hyperlinks>
    <hyperlink ref="H20" r:id="rId1"/>
    <hyperlink ref="H27" r:id="rId2"/>
  </hyperlin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8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5" customWidth="1"/>
    <col min="4" max="4" width="44.13" customWidth="1"/>
    <col min="5" max="5" width="16.63" customWidth="1"/>
    <col min="6" max="6" width="17.63" customWidth="1"/>
    <col min="7" max="7" width="25.38" customWidth="1"/>
    <col min="8" max="8" width="19.63" customWidth="1"/>
    <col min="9" max="9" width="13.75" customWidth="1"/>
    <col min="10" max="10" width="19.75" customWidth="1"/>
  </cols>
  <sheetData>
    <row r="1" spans="1:11" x14ac:dyDescent="0.25">
      <c r="A1" s="68" t="s">
        <v>25</v>
      </c>
      <c r="B1"/>
      <c r="C1"/>
      <c r="D1"/>
      <c r="E1"/>
      <c r="F1"/>
      <c r="G1"/>
      <c r="H1" s="69" t="s">
        <v>60</v>
      </c>
      <c r="I1"/>
      <c r="J1" s="70"/>
      <c r="K1" s="70"/>
    </row>
    <row r="2" spans="1:9" x14ac:dyDescent="0.25">
      <c r="A2" s="71" t="s">
        <v>61</v>
      </c>
      <c r="B2" s="71" t="s">
        <v>62</v>
      </c>
      <c r="C2" s="71" t="s">
        <v>63</v>
      </c>
      <c r="D2" s="72" t="s">
        <v>64</v>
      </c>
      <c r="E2" s="71" t="s">
        <v>65</v>
      </c>
      <c r="F2" s="71" t="s">
        <v>66</v>
      </c>
      <c r="G2" s="71" t="s">
        <v>67</v>
      </c>
      <c r="H2" s="73" t="s">
        <v>68</v>
      </c>
      <c r="I2" s="73" t="s">
        <v>69</v>
      </c>
    </row>
    <row r="3" ht="21.75" customHeight="1" spans="1:9" x14ac:dyDescent="0.25">
      <c r="A3" s="74">
        <v>46174</v>
      </c>
      <c r="B3" s="75" t="s">
        <v>70</v>
      </c>
      <c r="C3" s="76">
        <v>3</v>
      </c>
      <c r="D3" s="77" t="s">
        <v>71</v>
      </c>
      <c r="E3" s="78" t="s">
        <v>72</v>
      </c>
      <c r="F3" s="78" t="s">
        <v>73</v>
      </c>
      <c r="G3" s="78"/>
      <c r="H3" s="79" t="s">
        <v>74</v>
      </c>
      <c r="I3" s="79" t="s">
        <v>75</v>
      </c>
    </row>
    <row r="4" ht="27.75" customHeight="1" spans="1:9" x14ac:dyDescent="0.25">
      <c r="A4" s="74">
        <v>46175</v>
      </c>
      <c r="B4" s="75" t="s">
        <v>70</v>
      </c>
      <c r="C4" s="76">
        <v>3</v>
      </c>
      <c r="D4" s="77" t="s">
        <v>76</v>
      </c>
      <c r="E4" s="78" t="s">
        <v>72</v>
      </c>
      <c r="F4" s="78" t="s">
        <v>73</v>
      </c>
      <c r="G4" s="78"/>
      <c r="H4" s="80" t="s">
        <v>77</v>
      </c>
      <c r="I4" s="80" t="s">
        <v>78</v>
      </c>
    </row>
    <row r="5" ht="21" customHeight="1" spans="1:9" x14ac:dyDescent="0.25">
      <c r="A5" s="74">
        <v>46176</v>
      </c>
      <c r="B5" s="75" t="s">
        <v>70</v>
      </c>
      <c r="C5" s="76">
        <v>5</v>
      </c>
      <c r="D5" s="77" t="s">
        <v>79</v>
      </c>
      <c r="E5" s="78" t="s">
        <v>72</v>
      </c>
      <c r="F5" s="78" t="s">
        <v>80</v>
      </c>
      <c r="G5" s="78"/>
      <c r="H5" s="80" t="s">
        <v>81</v>
      </c>
      <c r="I5" s="81" t="s">
        <v>82</v>
      </c>
    </row>
    <row r="6" ht="21.75" customHeight="1" spans="1:7" x14ac:dyDescent="0.25">
      <c r="A6" s="74">
        <v>46177</v>
      </c>
      <c r="B6" s="75"/>
      <c r="C6" s="76">
        <v>3</v>
      </c>
      <c r="D6" s="77"/>
      <c r="E6" s="78"/>
      <c r="F6" s="78"/>
      <c r="G6" s="82"/>
    </row>
    <row r="7" ht="21" customHeight="1" spans="1:7" x14ac:dyDescent="0.25">
      <c r="A7" s="74">
        <v>46178</v>
      </c>
      <c r="B7" s="75"/>
      <c r="C7" s="76">
        <v>1</v>
      </c>
      <c r="D7" s="77"/>
      <c r="E7" s="78"/>
      <c r="F7" s="78"/>
      <c r="G7" s="82"/>
    </row>
    <row r="8" ht="23.25" customHeight="1" spans="1:7" x14ac:dyDescent="0.25">
      <c r="A8" s="74">
        <v>46179</v>
      </c>
      <c r="B8" s="75"/>
      <c r="C8" s="76">
        <v>1</v>
      </c>
      <c r="D8" s="77"/>
      <c r="E8" s="78"/>
      <c r="F8" s="78"/>
      <c r="G8" s="78"/>
    </row>
    <row r="9" ht="24" customHeight="1" spans="1:7" x14ac:dyDescent="0.25">
      <c r="A9" s="74">
        <v>46181</v>
      </c>
      <c r="B9" s="75"/>
      <c r="C9" s="76">
        <v>1</v>
      </c>
      <c r="D9" s="77"/>
      <c r="E9" s="78"/>
      <c r="F9" s="78"/>
      <c r="G9" s="78"/>
    </row>
    <row r="10" ht="22.5" customHeight="1" spans="1:7" x14ac:dyDescent="0.25">
      <c r="A10" s="74">
        <v>46182</v>
      </c>
      <c r="B10" s="75"/>
      <c r="C10" s="76">
        <v>1</v>
      </c>
      <c r="D10" s="77"/>
      <c r="E10" s="78"/>
      <c r="F10" s="78"/>
      <c r="G10" s="78"/>
    </row>
    <row r="11" spans="1:7" x14ac:dyDescent="0.25">
      <c r="A11" s="74">
        <v>46183</v>
      </c>
      <c r="B11" s="75"/>
      <c r="C11" s="76">
        <v>1</v>
      </c>
      <c r="D11" s="83"/>
      <c r="E11" s="78"/>
      <c r="F11" s="78"/>
      <c r="G11" s="79"/>
    </row>
    <row r="12" ht="24.75" customHeight="1" spans="1:7" x14ac:dyDescent="0.25">
      <c r="A12" s="74">
        <v>46184</v>
      </c>
      <c r="B12" s="75"/>
      <c r="C12" s="76">
        <v>1</v>
      </c>
      <c r="D12" s="77"/>
      <c r="E12" s="78"/>
      <c r="F12" s="78"/>
      <c r="G12" s="78"/>
    </row>
    <row r="13" ht="21.75" customHeight="1" spans="1:7" x14ac:dyDescent="0.25">
      <c r="A13" s="74">
        <v>46185</v>
      </c>
      <c r="B13" s="75"/>
      <c r="C13" s="76">
        <v>1</v>
      </c>
      <c r="D13" s="77"/>
      <c r="E13" s="78"/>
      <c r="F13" s="78"/>
      <c r="G13" s="78"/>
    </row>
    <row r="14" spans="1:7" x14ac:dyDescent="0.25">
      <c r="A14" s="74">
        <v>46186</v>
      </c>
      <c r="B14" s="75"/>
      <c r="C14" s="76">
        <v>1</v>
      </c>
      <c r="D14" s="77"/>
      <c r="E14" s="78"/>
      <c r="F14" s="78"/>
      <c r="G14" s="82"/>
    </row>
    <row r="15" ht="24.75" customHeight="1" spans="1:7" x14ac:dyDescent="0.25">
      <c r="A15" s="74">
        <v>46188</v>
      </c>
      <c r="B15" s="75"/>
      <c r="C15" s="76">
        <v>1</v>
      </c>
      <c r="D15" s="77"/>
      <c r="E15" s="78"/>
      <c r="F15" s="78"/>
      <c r="G15" s="82"/>
    </row>
    <row r="16" spans="1:7" x14ac:dyDescent="0.25">
      <c r="A16" s="74">
        <v>46189</v>
      </c>
      <c r="B16" s="75"/>
      <c r="C16" s="76">
        <v>1</v>
      </c>
      <c r="D16" s="77"/>
      <c r="E16" s="78"/>
      <c r="F16" s="78"/>
      <c r="G16" s="82"/>
    </row>
    <row r="17" spans="1:7" x14ac:dyDescent="0.25">
      <c r="A17" s="74">
        <v>46190</v>
      </c>
      <c r="B17" s="75"/>
      <c r="C17" s="76">
        <v>1</v>
      </c>
      <c r="D17" s="77"/>
      <c r="E17" s="78"/>
      <c r="F17" s="78"/>
      <c r="G17" s="78"/>
    </row>
    <row r="18" spans="1:7" x14ac:dyDescent="0.25">
      <c r="A18" s="74">
        <v>46191</v>
      </c>
      <c r="B18" s="75"/>
      <c r="C18" s="76">
        <v>1</v>
      </c>
      <c r="D18" s="77"/>
      <c r="E18" s="78"/>
      <c r="F18" s="78"/>
      <c r="G18" s="82"/>
    </row>
  </sheetData>
  <mergeCells count="2">
    <mergeCell ref="A1:G1"/>
    <mergeCell ref="H1:I1"/>
  </mergeCells>
  <dataValidations count="6">
    <dataValidation type="list" allowBlank="1" showErrorMessage="1" sqref="C10:C18">
      <formula1>"1,2,3,4,5,6,7"</formula1>
    </dataValidation>
    <dataValidation type="list" allowBlank="1" showErrorMessage="1" sqref="C3:C18">
      <formula1>"1,2,3,4,5,6,7"</formula1>
    </dataValidation>
    <dataValidation type="list" allowBlank="1" showErrorMessage="1" sqref="E10:E18">
      <formula1>"Họp Online,Họp Offline"</formula1>
    </dataValidation>
    <dataValidation type="list" allowBlank="1" showErrorMessage="1" sqref="E3:E18">
      <formula1>"Họp Online,Họp Offline"</formula1>
    </dataValidation>
    <dataValidation type="list" allowBlank="1" showErrorMessage="1" sqref="F10:F18">
      <formula1>"Đã Hoàn Thành,Chưa Bắt Đầu,Đang tiến hành"</formula1>
    </dataValidation>
    <dataValidation type="list" allowBlank="1" showErrorMessage="1" sqref="F3:F18">
      <formula1>"Đã Hoàn Thành,Chưa Bắt Đầu,Đang tiến hành"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3" customHeight="1"/>
  <cols>
    <col min="1" max="1" width="8.63" customWidth="1"/>
    <col min="2" max="2" width="24.25" customWidth="1"/>
    <col min="3" max="3" width="24.38" customWidth="1"/>
    <col min="4" max="4" width="24.25" customWidth="1"/>
    <col min="5" max="5" width="38.88" customWidth="1"/>
    <col min="6" max="6" width="108.38" customWidth="1"/>
    <col min="7" max="8" width="15.63" customWidth="1"/>
  </cols>
  <sheetData>
    <row r="1" ht="33.75" customHeight="1" spans="1:6" x14ac:dyDescent="0.25">
      <c r="A1" s="84" t="s">
        <v>83</v>
      </c>
      <c r="B1" s="85" t="s">
        <v>84</v>
      </c>
      <c r="C1" s="86" t="s">
        <v>85</v>
      </c>
      <c r="D1" s="85" t="s">
        <v>86</v>
      </c>
      <c r="E1" s="85" t="s">
        <v>87</v>
      </c>
      <c r="F1" s="85" t="s">
        <v>88</v>
      </c>
    </row>
    <row r="2" ht="22.5" customHeight="1" spans="1:6" x14ac:dyDescent="0.25">
      <c r="A2" s="87">
        <v>1</v>
      </c>
      <c r="B2" s="88" t="s">
        <v>7</v>
      </c>
      <c r="C2" s="89"/>
      <c r="D2" s="89" t="s">
        <v>89</v>
      </c>
      <c r="E2" s="89"/>
      <c r="F2" s="89"/>
    </row>
    <row r="3" ht="22.5" customHeight="1" spans="1:6" x14ac:dyDescent="0.25">
      <c r="A3" s="87">
        <v>2</v>
      </c>
      <c r="B3" s="88" t="s">
        <v>7</v>
      </c>
      <c r="C3" s="89"/>
      <c r="D3" s="89" t="s">
        <v>90</v>
      </c>
      <c r="E3" s="89"/>
      <c r="F3" s="89"/>
    </row>
    <row r="4" ht="22.5" customHeight="1" spans="1:6" x14ac:dyDescent="0.25">
      <c r="A4" s="87">
        <v>3</v>
      </c>
      <c r="B4" s="88" t="s">
        <v>7</v>
      </c>
      <c r="C4" s="89"/>
      <c r="D4" s="89" t="s">
        <v>89</v>
      </c>
      <c r="E4" s="89"/>
      <c r="F4" s="89"/>
    </row>
    <row r="5" ht="22.5" customHeight="1" spans="1:6" x14ac:dyDescent="0.25">
      <c r="A5" s="87">
        <v>4</v>
      </c>
      <c r="B5" s="88" t="s">
        <v>7</v>
      </c>
      <c r="C5" s="89"/>
      <c r="D5" s="89" t="s">
        <v>91</v>
      </c>
      <c r="E5" s="89"/>
      <c r="F5" s="89"/>
    </row>
    <row r="6" ht="22.5" customHeight="1" spans="1:6" x14ac:dyDescent="0.25">
      <c r="A6" s="87">
        <v>5</v>
      </c>
      <c r="B6" s="88" t="s">
        <v>7</v>
      </c>
      <c r="C6" s="89"/>
      <c r="D6" s="89" t="s">
        <v>89</v>
      </c>
      <c r="E6" s="89"/>
      <c r="F6" s="89"/>
    </row>
    <row r="7" ht="22.5" customHeight="1" spans="1:6" x14ac:dyDescent="0.25">
      <c r="A7" s="87">
        <v>6</v>
      </c>
      <c r="B7" s="88" t="s">
        <v>7</v>
      </c>
      <c r="C7" s="89"/>
      <c r="D7" s="89" t="s">
        <v>90</v>
      </c>
      <c r="E7" s="89"/>
      <c r="F7" s="89"/>
    </row>
    <row r="8" ht="22.5" customHeight="1" spans="1:6" x14ac:dyDescent="0.25">
      <c r="A8" s="87">
        <v>7</v>
      </c>
      <c r="B8" s="88" t="s">
        <v>7</v>
      </c>
      <c r="C8" s="89"/>
      <c r="D8" s="89" t="s">
        <v>90</v>
      </c>
      <c r="E8" s="89"/>
      <c r="F8" s="89"/>
    </row>
    <row r="9" ht="22.5" customHeight="1" spans="1:6" x14ac:dyDescent="0.25">
      <c r="A9" s="87">
        <v>8</v>
      </c>
      <c r="B9" s="88" t="s">
        <v>7</v>
      </c>
      <c r="C9" s="89"/>
      <c r="D9" s="89" t="s">
        <v>91</v>
      </c>
      <c r="E9" s="89"/>
      <c r="F9" s="89"/>
    </row>
    <row r="10" ht="22.5" customHeight="1" spans="1:6" x14ac:dyDescent="0.25">
      <c r="A10" s="87">
        <v>9</v>
      </c>
      <c r="B10" s="88" t="s">
        <v>7</v>
      </c>
      <c r="C10" s="89"/>
      <c r="D10" s="89" t="s">
        <v>91</v>
      </c>
      <c r="E10" s="89"/>
      <c r="F10" s="89"/>
    </row>
    <row r="11" ht="22.5" customHeight="1" spans="1:6" x14ac:dyDescent="0.25">
      <c r="A11" s="87">
        <v>10</v>
      </c>
      <c r="B11" s="88" t="s">
        <v>7</v>
      </c>
      <c r="C11" s="89"/>
      <c r="D11" s="89" t="s">
        <v>90</v>
      </c>
      <c r="E11" s="89"/>
      <c r="F11" s="89"/>
    </row>
    <row r="12" ht="22.5" customHeight="1" spans="1:6" x14ac:dyDescent="0.25">
      <c r="A12" s="87">
        <v>11</v>
      </c>
      <c r="B12" s="88" t="s">
        <v>7</v>
      </c>
      <c r="C12" s="89"/>
      <c r="D12" s="89" t="s">
        <v>91</v>
      </c>
      <c r="E12" s="89"/>
      <c r="F12" s="89"/>
    </row>
    <row r="13" ht="22.5" customHeight="1" spans="1:6" x14ac:dyDescent="0.25">
      <c r="A13" s="87">
        <v>12</v>
      </c>
      <c r="B13" s="88" t="s">
        <v>7</v>
      </c>
      <c r="C13" s="89"/>
      <c r="D13" s="89" t="s">
        <v>91</v>
      </c>
      <c r="E13" s="89"/>
      <c r="F13" s="89"/>
    </row>
    <row r="14" ht="22.5" customHeight="1" spans="1:6" x14ac:dyDescent="0.25">
      <c r="A14" s="87">
        <v>13</v>
      </c>
      <c r="B14" s="88" t="s">
        <v>7</v>
      </c>
      <c r="C14" s="89"/>
      <c r="D14" s="89" t="s">
        <v>89</v>
      </c>
      <c r="E14" s="89"/>
      <c r="F14" s="89"/>
    </row>
    <row r="15" ht="22.5" customHeight="1" spans="1:6" x14ac:dyDescent="0.25">
      <c r="A15" s="87">
        <v>14</v>
      </c>
      <c r="B15" s="88" t="s">
        <v>7</v>
      </c>
      <c r="C15" s="89"/>
      <c r="D15" s="89" t="s">
        <v>89</v>
      </c>
      <c r="E15" s="89"/>
      <c r="F15" s="89"/>
    </row>
    <row r="16" ht="22.5" customHeight="1" spans="1:6" x14ac:dyDescent="0.25">
      <c r="A16" s="87">
        <v>15</v>
      </c>
      <c r="B16" s="88" t="s">
        <v>7</v>
      </c>
      <c r="C16" s="89"/>
      <c r="D16" s="89" t="s">
        <v>89</v>
      </c>
      <c r="E16" s="89"/>
      <c r="F16" s="89"/>
    </row>
    <row r="17" ht="22.5" customHeight="1" spans="1:6" x14ac:dyDescent="0.25">
      <c r="A17" s="87">
        <v>16</v>
      </c>
      <c r="B17" s="88" t="s">
        <v>7</v>
      </c>
      <c r="C17" s="89"/>
      <c r="D17" s="89" t="s">
        <v>89</v>
      </c>
      <c r="E17" s="89"/>
      <c r="F17" s="89"/>
    </row>
    <row r="18" ht="22.5" customHeight="1" spans="1:6" x14ac:dyDescent="0.25">
      <c r="A18" s="87">
        <v>17</v>
      </c>
      <c r="B18" s="88" t="s">
        <v>7</v>
      </c>
      <c r="C18" s="89"/>
      <c r="D18" s="89" t="s">
        <v>91</v>
      </c>
      <c r="E18" s="89"/>
      <c r="F18" s="89"/>
    </row>
    <row r="19" ht="22.5" customHeight="1" spans="1:6" x14ac:dyDescent="0.25">
      <c r="A19" s="87">
        <v>18</v>
      </c>
      <c r="B19" s="88" t="s">
        <v>7</v>
      </c>
      <c r="C19" s="89"/>
      <c r="D19" s="89" t="s">
        <v>90</v>
      </c>
      <c r="E19" s="89"/>
      <c r="F19" s="89"/>
    </row>
    <row r="20" ht="22.5" customHeight="1" spans="1:6" x14ac:dyDescent="0.25">
      <c r="A20" s="87">
        <v>19</v>
      </c>
      <c r="B20" s="88" t="s">
        <v>7</v>
      </c>
      <c r="C20" s="89"/>
      <c r="D20" s="89" t="s">
        <v>90</v>
      </c>
      <c r="E20" s="89"/>
      <c r="F20" s="89"/>
    </row>
    <row r="21" ht="22.5" customHeight="1" spans="1:6" x14ac:dyDescent="0.25">
      <c r="A21" s="87">
        <v>20</v>
      </c>
      <c r="B21" s="88" t="s">
        <v>7</v>
      </c>
      <c r="C21" s="89"/>
      <c r="D21" s="89" t="s">
        <v>89</v>
      </c>
      <c r="E21" s="89"/>
      <c r="F21" s="89"/>
    </row>
    <row r="22" ht="22.5" customHeight="1" spans="1:6" x14ac:dyDescent="0.25">
      <c r="A22" s="87">
        <v>21</v>
      </c>
      <c r="B22" s="88" t="s">
        <v>7</v>
      </c>
      <c r="C22" s="89"/>
      <c r="D22" s="89" t="s">
        <v>91</v>
      </c>
      <c r="E22" s="89"/>
      <c r="F22" s="89"/>
    </row>
    <row r="23" ht="22.5" customHeight="1" spans="1:6" x14ac:dyDescent="0.25">
      <c r="A23" s="87">
        <v>22</v>
      </c>
      <c r="B23" s="88" t="s">
        <v>7</v>
      </c>
      <c r="C23" s="89"/>
      <c r="D23" s="89" t="s">
        <v>92</v>
      </c>
      <c r="E23" s="89"/>
      <c r="F23" s="89"/>
    </row>
    <row r="24" ht="22.5" customHeight="1" spans="1:6" x14ac:dyDescent="0.25">
      <c r="A24" s="87">
        <v>23</v>
      </c>
      <c r="B24" s="88" t="s">
        <v>7</v>
      </c>
      <c r="C24" s="89"/>
      <c r="D24" s="89" t="s">
        <v>92</v>
      </c>
      <c r="E24" s="89"/>
      <c r="F24" s="89"/>
    </row>
    <row r="25" ht="22.5" customHeight="1" spans="1:6" x14ac:dyDescent="0.25">
      <c r="A25" s="87">
        <v>24</v>
      </c>
      <c r="B25" s="88" t="s">
        <v>7</v>
      </c>
      <c r="C25" s="89"/>
      <c r="D25" s="89" t="s">
        <v>92</v>
      </c>
      <c r="E25" s="89"/>
      <c r="F25" s="89"/>
    </row>
    <row r="26" ht="22.5" customHeight="1" spans="1:6" x14ac:dyDescent="0.25">
      <c r="A26" s="87">
        <v>25</v>
      </c>
      <c r="B26" s="88" t="s">
        <v>7</v>
      </c>
      <c r="C26" s="89"/>
      <c r="D26" s="89" t="s">
        <v>92</v>
      </c>
      <c r="E26" s="89"/>
      <c r="F26" s="89"/>
    </row>
    <row r="27" ht="22.5" customHeight="1" spans="1:6" x14ac:dyDescent="0.25">
      <c r="A27" s="87">
        <v>26</v>
      </c>
      <c r="B27" s="88" t="s">
        <v>7</v>
      </c>
      <c r="C27" s="89"/>
      <c r="D27" s="89" t="s">
        <v>90</v>
      </c>
      <c r="E27" s="89"/>
      <c r="F27" s="89"/>
    </row>
    <row r="28" ht="22.5" customHeight="1" spans="1:6" x14ac:dyDescent="0.25">
      <c r="A28" s="87">
        <v>27</v>
      </c>
      <c r="B28" s="88" t="s">
        <v>7</v>
      </c>
      <c r="C28" s="89"/>
      <c r="D28" s="89" t="s">
        <v>89</v>
      </c>
      <c r="E28" s="89"/>
      <c r="F28" s="89"/>
    </row>
    <row r="29" ht="22.5" customHeight="1" spans="1:6" x14ac:dyDescent="0.25">
      <c r="A29" s="87">
        <v>28</v>
      </c>
      <c r="B29" s="88" t="s">
        <v>7</v>
      </c>
      <c r="C29" s="89"/>
      <c r="D29" s="89" t="s">
        <v>89</v>
      </c>
      <c r="E29" s="89"/>
      <c r="F29" s="89"/>
    </row>
    <row r="30" ht="22.5" customHeight="1" spans="1:6" x14ac:dyDescent="0.25">
      <c r="A30" s="87">
        <v>26</v>
      </c>
      <c r="B30" s="88" t="s">
        <v>7</v>
      </c>
      <c r="C30" s="90"/>
      <c r="D30" s="90" t="s">
        <v>90</v>
      </c>
      <c r="E30" s="90"/>
      <c r="F30" s="89"/>
    </row>
    <row r="31" ht="22.5" customHeight="1" spans="1:6" x14ac:dyDescent="0.25">
      <c r="A31" s="87"/>
      <c r="B31" s="88" t="s">
        <v>7</v>
      </c>
      <c r="C31" s="90"/>
      <c r="D31" s="89" t="s">
        <v>89</v>
      </c>
      <c r="E31" s="89"/>
      <c r="F31" s="89"/>
    </row>
    <row r="32" ht="22.5" customHeight="1" spans="1:6" x14ac:dyDescent="0.25">
      <c r="A32" s="87">
        <v>28</v>
      </c>
      <c r="B32" s="88" t="s">
        <v>7</v>
      </c>
      <c r="C32" s="90"/>
      <c r="D32" s="89" t="s">
        <v>93</v>
      </c>
      <c r="E32" s="89"/>
      <c r="F32" s="89"/>
    </row>
    <row r="33" ht="22.5" customHeight="1" spans="1:6" x14ac:dyDescent="0.25">
      <c r="A33" s="87">
        <v>29</v>
      </c>
      <c r="B33" s="88" t="s">
        <v>7</v>
      </c>
      <c r="C33" s="90"/>
      <c r="D33" s="89" t="s">
        <v>91</v>
      </c>
      <c r="E33" s="89"/>
      <c r="F33" s="89"/>
    </row>
    <row r="34" ht="22.5" customHeight="1" spans="1:6" x14ac:dyDescent="0.25">
      <c r="A34" s="87">
        <v>27</v>
      </c>
      <c r="B34" s="88" t="s">
        <v>7</v>
      </c>
      <c r="C34" s="90"/>
      <c r="D34" s="90" t="s">
        <v>94</v>
      </c>
      <c r="E34" s="89"/>
      <c r="F34" s="89"/>
    </row>
    <row r="35" ht="22.5" customHeight="1" spans="1:6" x14ac:dyDescent="0.25">
      <c r="A35" s="87">
        <v>30</v>
      </c>
      <c r="B35" s="88" t="s">
        <v>7</v>
      </c>
      <c r="C35" s="90"/>
      <c r="D35" s="90" t="s">
        <v>94</v>
      </c>
      <c r="E35" s="89"/>
      <c r="F35" s="89"/>
    </row>
    <row r="36" ht="22.5" customHeight="1" spans="1:6" x14ac:dyDescent="0.25">
      <c r="A36" s="87"/>
      <c r="B36" s="88" t="s">
        <v>7</v>
      </c>
      <c r="C36" s="89"/>
      <c r="D36" s="89" t="s">
        <v>89</v>
      </c>
      <c r="E36" s="89"/>
      <c r="F36" s="89"/>
    </row>
    <row r="37" ht="22.5" customHeight="1" spans="1:6" x14ac:dyDescent="0.25">
      <c r="A37" s="87">
        <v>31</v>
      </c>
      <c r="B37" s="88" t="s">
        <v>7</v>
      </c>
      <c r="C37" s="89"/>
      <c r="D37" s="89" t="s">
        <v>89</v>
      </c>
      <c r="E37" s="89"/>
      <c r="F37" s="89"/>
    </row>
    <row r="38" ht="22.5" customHeight="1" spans="1:6" x14ac:dyDescent="0.25">
      <c r="A38" s="87">
        <v>32</v>
      </c>
      <c r="B38" s="88" t="s">
        <v>7</v>
      </c>
      <c r="C38" s="89"/>
      <c r="D38" s="89" t="s">
        <v>89</v>
      </c>
      <c r="E38" s="89"/>
      <c r="F38" s="89"/>
    </row>
    <row r="39" ht="22.5" customHeight="1" spans="1:6" x14ac:dyDescent="0.25">
      <c r="A39" s="87">
        <v>33</v>
      </c>
      <c r="B39" s="88" t="s">
        <v>7</v>
      </c>
      <c r="C39" s="89"/>
      <c r="D39" s="89" t="s">
        <v>95</v>
      </c>
      <c r="E39" s="89"/>
      <c r="F39" s="89"/>
    </row>
    <row r="40" ht="22.5" customHeight="1" spans="1:6" x14ac:dyDescent="0.25">
      <c r="A40" s="87">
        <v>34</v>
      </c>
      <c r="B40" s="88" t="s">
        <v>7</v>
      </c>
      <c r="C40" s="89"/>
      <c r="D40" s="89" t="s">
        <v>95</v>
      </c>
      <c r="E40" s="89"/>
      <c r="F40" s="89"/>
    </row>
    <row r="41" ht="22.5" customHeight="1" spans="1:6" x14ac:dyDescent="0.25">
      <c r="A41" s="87">
        <v>35</v>
      </c>
      <c r="B41" s="88" t="s">
        <v>7</v>
      </c>
      <c r="C41" s="89"/>
      <c r="D41" s="89" t="s">
        <v>90</v>
      </c>
      <c r="E41" s="89"/>
      <c r="F41" s="89"/>
    </row>
    <row r="42" ht="22.5" customHeight="1" spans="1:6" x14ac:dyDescent="0.25">
      <c r="A42" s="87">
        <v>36</v>
      </c>
      <c r="B42" s="88" t="s">
        <v>7</v>
      </c>
      <c r="C42" s="91"/>
      <c r="D42" s="91" t="s">
        <v>89</v>
      </c>
      <c r="E42" s="91"/>
      <c r="F42" s="91"/>
    </row>
    <row r="43" ht="22.5" customHeight="1" spans="1:6" x14ac:dyDescent="0.25">
      <c r="A43" s="87">
        <v>37</v>
      </c>
      <c r="B43" s="88" t="s">
        <v>7</v>
      </c>
      <c r="C43" s="91"/>
      <c r="D43" s="89" t="s">
        <v>89</v>
      </c>
      <c r="E43" s="89"/>
      <c r="F43" s="89"/>
    </row>
    <row r="44" ht="22.5" customHeight="1" spans="1:6" x14ac:dyDescent="0.25">
      <c r="A44" s="87">
        <v>38</v>
      </c>
      <c r="B44" s="88" t="s">
        <v>7</v>
      </c>
      <c r="C44" s="91"/>
      <c r="D44" s="91" t="s">
        <v>89</v>
      </c>
      <c r="E44" s="91"/>
      <c r="F44" s="91"/>
    </row>
    <row r="45" ht="22.5" customHeight="1" spans="1:6" x14ac:dyDescent="0.25">
      <c r="A45" s="87">
        <v>39</v>
      </c>
      <c r="B45" s="88" t="s">
        <v>7</v>
      </c>
      <c r="C45" s="91"/>
      <c r="D45" s="91" t="s">
        <v>89</v>
      </c>
      <c r="E45" s="91"/>
      <c r="F45" s="91"/>
    </row>
    <row r="46" ht="22.5" customHeight="1" spans="1:6" x14ac:dyDescent="0.25">
      <c r="A46" s="87">
        <v>40</v>
      </c>
      <c r="B46" s="88" t="s">
        <v>7</v>
      </c>
      <c r="C46" s="91"/>
      <c r="D46" s="91" t="s">
        <v>96</v>
      </c>
      <c r="E46" s="91"/>
      <c r="F46" s="91"/>
    </row>
    <row r="47" ht="22.5" customHeight="1" spans="1:6" x14ac:dyDescent="0.25">
      <c r="A47" s="87">
        <v>41</v>
      </c>
      <c r="B47" s="88" t="s">
        <v>7</v>
      </c>
      <c r="C47" s="91"/>
      <c r="D47" s="91" t="s">
        <v>97</v>
      </c>
      <c r="E47" s="91"/>
      <c r="F47" s="91"/>
    </row>
    <row r="48" ht="22.5" customHeight="1" spans="1:8" x14ac:dyDescent="0.25">
      <c r="A48" s="87">
        <v>42</v>
      </c>
      <c r="B48" s="88" t="s">
        <v>7</v>
      </c>
      <c r="C48" s="91"/>
      <c r="D48" s="91" t="s">
        <v>89</v>
      </c>
      <c r="E48" s="91"/>
      <c r="F48" s="91"/>
      <c r="G48" s="92"/>
      <c r="H48" s="92"/>
    </row>
    <row r="49" ht="22.5" customHeight="1" spans="1:6" x14ac:dyDescent="0.25">
      <c r="A49" s="87">
        <v>43</v>
      </c>
      <c r="B49" s="88" t="s">
        <v>7</v>
      </c>
      <c r="C49" s="91"/>
      <c r="D49" s="91" t="s">
        <v>91</v>
      </c>
      <c r="E49" s="91"/>
      <c r="F49" s="91"/>
    </row>
    <row r="50" ht="22.5" customHeight="1" spans="1:6" x14ac:dyDescent="0.25">
      <c r="A50" s="87">
        <v>44</v>
      </c>
      <c r="B50" s="88" t="s">
        <v>7</v>
      </c>
      <c r="C50" s="91"/>
      <c r="D50" s="91" t="s">
        <v>91</v>
      </c>
      <c r="E50" s="91"/>
      <c r="F50" s="91"/>
    </row>
    <row r="51" ht="22.5" customHeight="1" spans="1:6" x14ac:dyDescent="0.25">
      <c r="A51" s="87">
        <v>45</v>
      </c>
      <c r="B51" s="88" t="s">
        <v>7</v>
      </c>
      <c r="C51" s="91"/>
      <c r="D51" s="91" t="s">
        <v>89</v>
      </c>
      <c r="E51" s="91"/>
      <c r="F51" s="91"/>
    </row>
    <row r="52" ht="22.5" customHeight="1" spans="1:8" x14ac:dyDescent="0.25">
      <c r="A52" s="87">
        <v>46</v>
      </c>
      <c r="B52" s="88" t="s">
        <v>7</v>
      </c>
      <c r="C52" s="91"/>
      <c r="D52" s="91" t="s">
        <v>89</v>
      </c>
      <c r="E52" s="91"/>
      <c r="F52" s="91"/>
      <c r="G52" s="92"/>
      <c r="H52" s="92"/>
    </row>
    <row r="53" ht="22.5" customHeight="1" spans="1:6" x14ac:dyDescent="0.25">
      <c r="A53" s="87">
        <v>47</v>
      </c>
      <c r="B53" s="88" t="s">
        <v>7</v>
      </c>
      <c r="C53" s="91"/>
      <c r="D53" s="91" t="s">
        <v>89</v>
      </c>
      <c r="E53" s="91"/>
      <c r="F53" s="91"/>
    </row>
    <row r="54" ht="22.5" customHeight="1" spans="1:6" x14ac:dyDescent="0.25">
      <c r="A54" s="87">
        <v>48</v>
      </c>
      <c r="B54" s="88" t="s">
        <v>7</v>
      </c>
      <c r="C54" s="91"/>
      <c r="D54" s="91" t="s">
        <v>95</v>
      </c>
      <c r="E54" s="91"/>
      <c r="F54" s="91"/>
    </row>
    <row r="55" ht="22.5" customHeight="1" spans="1:6" x14ac:dyDescent="0.25">
      <c r="A55" s="87">
        <v>49</v>
      </c>
      <c r="B55" s="88" t="s">
        <v>7</v>
      </c>
      <c r="C55" s="91"/>
      <c r="D55" s="91" t="s">
        <v>91</v>
      </c>
      <c r="E55" s="91"/>
      <c r="F55" s="91"/>
    </row>
    <row r="56" ht="22.5" customHeight="1" spans="1:6" x14ac:dyDescent="0.25">
      <c r="A56" s="87">
        <v>50</v>
      </c>
      <c r="B56" s="88" t="s">
        <v>7</v>
      </c>
      <c r="C56" s="91"/>
      <c r="D56" s="89" t="s">
        <v>91</v>
      </c>
      <c r="E56" s="93"/>
      <c r="F56" s="93"/>
    </row>
    <row r="57" ht="22.5" customHeight="1" spans="1:6" x14ac:dyDescent="0.25">
      <c r="A57" s="87">
        <v>51</v>
      </c>
      <c r="B57" s="88" t="s">
        <v>7</v>
      </c>
      <c r="C57" s="91"/>
      <c r="D57" s="91" t="s">
        <v>91</v>
      </c>
      <c r="E57" s="91"/>
      <c r="F57" s="91"/>
    </row>
    <row r="58" ht="22.5" customHeight="1" spans="1:6" x14ac:dyDescent="0.25">
      <c r="A58" s="87">
        <v>52</v>
      </c>
      <c r="B58" s="88" t="s">
        <v>7</v>
      </c>
      <c r="C58" s="91"/>
      <c r="D58" s="91" t="s">
        <v>91</v>
      </c>
      <c r="E58" s="91"/>
      <c r="F58" s="91"/>
    </row>
    <row r="59" ht="22.5" customHeight="1" spans="1:6" x14ac:dyDescent="0.25">
      <c r="A59" s="94">
        <v>53</v>
      </c>
      <c r="B59" s="88" t="s">
        <v>7</v>
      </c>
      <c r="C59" s="91"/>
      <c r="D59" s="89" t="s">
        <v>91</v>
      </c>
      <c r="E59" s="89"/>
      <c r="F59" s="93"/>
    </row>
    <row r="60" ht="22.5" customHeight="1" spans="1:6" x14ac:dyDescent="0.25">
      <c r="A60" s="94">
        <v>54</v>
      </c>
      <c r="B60" s="88" t="s">
        <v>7</v>
      </c>
      <c r="C60" s="91"/>
      <c r="D60" s="91" t="s">
        <v>91</v>
      </c>
      <c r="E60" s="91"/>
      <c r="F60" s="91"/>
    </row>
    <row r="61" ht="22.5" customHeight="1" spans="1:6" x14ac:dyDescent="0.25">
      <c r="A61" s="95">
        <v>55</v>
      </c>
      <c r="B61" s="88" t="s">
        <v>7</v>
      </c>
      <c r="C61" s="91"/>
      <c r="D61" s="91" t="s">
        <v>95</v>
      </c>
      <c r="E61" s="91"/>
      <c r="F61" s="91"/>
    </row>
    <row r="62" ht="22.5" customHeight="1" spans="1:6" x14ac:dyDescent="0.25">
      <c r="A62" s="95">
        <v>56</v>
      </c>
      <c r="B62" s="88" t="s">
        <v>7</v>
      </c>
      <c r="C62" s="91"/>
      <c r="D62" s="91" t="s">
        <v>95</v>
      </c>
      <c r="E62" s="91"/>
      <c r="F62" s="91"/>
    </row>
    <row r="63" ht="22.5" customHeight="1" spans="1:6" x14ac:dyDescent="0.25">
      <c r="A63" s="95">
        <v>57</v>
      </c>
      <c r="B63" s="88" t="s">
        <v>7</v>
      </c>
      <c r="C63" s="91"/>
      <c r="D63" s="91" t="s">
        <v>95</v>
      </c>
      <c r="E63" s="91"/>
      <c r="F63" s="91"/>
    </row>
    <row r="64" ht="22.5" customHeight="1" spans="1:6" x14ac:dyDescent="0.25">
      <c r="A64" s="95">
        <v>58</v>
      </c>
      <c r="B64" s="88" t="s">
        <v>7</v>
      </c>
      <c r="C64" s="91"/>
      <c r="D64" s="91" t="s">
        <v>95</v>
      </c>
      <c r="E64" s="91"/>
      <c r="F64" s="91"/>
    </row>
    <row r="65" ht="22.5" customHeight="1" spans="1:6" x14ac:dyDescent="0.25">
      <c r="A65" s="95">
        <v>59</v>
      </c>
      <c r="B65" s="88" t="s">
        <v>7</v>
      </c>
      <c r="C65" s="91"/>
      <c r="D65" s="91" t="s">
        <v>89</v>
      </c>
      <c r="E65" s="91"/>
      <c r="F65" s="91"/>
    </row>
    <row r="66" spans="1:1" x14ac:dyDescent="0.25">
      <c r="A66" s="96"/>
    </row>
    <row r="67" spans="1:1" x14ac:dyDescent="0.25">
      <c r="A67" s="96"/>
    </row>
    <row r="68" spans="1:1" x14ac:dyDescent="0.25">
      <c r="A68" s="96"/>
    </row>
    <row r="69" spans="1:1" x14ac:dyDescent="0.25">
      <c r="A69" s="96"/>
    </row>
    <row r="70" spans="1:1" x14ac:dyDescent="0.25">
      <c r="A70" s="96"/>
    </row>
    <row r="71" spans="1:1" x14ac:dyDescent="0.25">
      <c r="A71" s="96"/>
    </row>
    <row r="72" spans="1:1" x14ac:dyDescent="0.25">
      <c r="A72" s="96"/>
    </row>
    <row r="73" spans="1:1" x14ac:dyDescent="0.25">
      <c r="A73" s="96"/>
    </row>
    <row r="74" spans="1:1" x14ac:dyDescent="0.25">
      <c r="A74" s="96"/>
    </row>
    <row r="75" spans="1:1" x14ac:dyDescent="0.25">
      <c r="A75" s="96"/>
    </row>
    <row r="76" spans="1:1" x14ac:dyDescent="0.25">
      <c r="A76" s="96"/>
    </row>
    <row r="77" spans="1:1" x14ac:dyDescent="0.25">
      <c r="A77" s="96"/>
    </row>
    <row r="78" spans="1:1" x14ac:dyDescent="0.25">
      <c r="A78" s="96"/>
    </row>
    <row r="79" spans="1:1" x14ac:dyDescent="0.25">
      <c r="A79" s="96"/>
    </row>
    <row r="80" spans="1:1" x14ac:dyDescent="0.25">
      <c r="A80" s="96"/>
    </row>
    <row r="81" spans="1:1" x14ac:dyDescent="0.25">
      <c r="A81" s="96"/>
    </row>
    <row r="82" spans="1:1" x14ac:dyDescent="0.25">
      <c r="A82" s="96"/>
    </row>
    <row r="83" spans="1:1" x14ac:dyDescent="0.25">
      <c r="A83" s="96"/>
    </row>
    <row r="84" spans="1:1" x14ac:dyDescent="0.25">
      <c r="A84" s="96"/>
    </row>
    <row r="85" spans="1:1" x14ac:dyDescent="0.25">
      <c r="A85" s="96"/>
    </row>
    <row r="86" spans="1:1" x14ac:dyDescent="0.25">
      <c r="A86" s="96"/>
    </row>
    <row r="87" spans="1:1" x14ac:dyDescent="0.25">
      <c r="A87" s="96"/>
    </row>
    <row r="88" spans="1:1" x14ac:dyDescent="0.25">
      <c r="A88" s="96"/>
    </row>
    <row r="89" spans="1:1" x14ac:dyDescent="0.25">
      <c r="A89" s="96"/>
    </row>
    <row r="90" spans="1:1" x14ac:dyDescent="0.25">
      <c r="A90" s="96"/>
    </row>
    <row r="91" spans="1:1" x14ac:dyDescent="0.25">
      <c r="A91" s="96"/>
    </row>
    <row r="92" spans="1:1" x14ac:dyDescent="0.25">
      <c r="A92" s="96"/>
    </row>
    <row r="93" spans="1:1" x14ac:dyDescent="0.25">
      <c r="A93" s="96"/>
    </row>
    <row r="94" spans="1:1" x14ac:dyDescent="0.25">
      <c r="A94" s="96"/>
    </row>
    <row r="95" spans="1:1" x14ac:dyDescent="0.25">
      <c r="A95" s="96"/>
    </row>
    <row r="96" spans="1:1" x14ac:dyDescent="0.25">
      <c r="A96" s="96"/>
    </row>
    <row r="97" spans="1:1" x14ac:dyDescent="0.25">
      <c r="A97" s="96"/>
    </row>
    <row r="98" spans="1:1" x14ac:dyDescent="0.25">
      <c r="A98" s="96"/>
    </row>
    <row r="99" spans="1:1" x14ac:dyDescent="0.25">
      <c r="A99" s="96"/>
    </row>
    <row r="100" spans="1:1" x14ac:dyDescent="0.25">
      <c r="A100" s="96"/>
    </row>
    <row r="101" spans="1:1" x14ac:dyDescent="0.25">
      <c r="A101" s="96"/>
    </row>
    <row r="102" spans="1:1" x14ac:dyDescent="0.25">
      <c r="A102" s="96"/>
    </row>
    <row r="103" spans="1:1" x14ac:dyDescent="0.25">
      <c r="A103" s="96"/>
    </row>
    <row r="104" spans="1:1" x14ac:dyDescent="0.25">
      <c r="A104" s="96"/>
    </row>
    <row r="105" spans="1:1" x14ac:dyDescent="0.25">
      <c r="A105" s="96"/>
    </row>
    <row r="106" spans="1:1" x14ac:dyDescent="0.25">
      <c r="A106" s="96"/>
    </row>
    <row r="107" spans="1:1" x14ac:dyDescent="0.25">
      <c r="A107" s="96"/>
    </row>
    <row r="108" spans="1:1" x14ac:dyDescent="0.25">
      <c r="A108" s="96"/>
    </row>
    <row r="109" spans="1:1" x14ac:dyDescent="0.25">
      <c r="A109" s="96"/>
    </row>
    <row r="110" spans="1:1" x14ac:dyDescent="0.25">
      <c r="A110" s="96"/>
    </row>
    <row r="111" spans="1:1" x14ac:dyDescent="0.25">
      <c r="A111" s="96"/>
    </row>
    <row r="112" spans="1:1" x14ac:dyDescent="0.25">
      <c r="A112" s="96"/>
    </row>
    <row r="113" spans="1:1" x14ac:dyDescent="0.25">
      <c r="A113" s="96"/>
    </row>
    <row r="114" spans="1:1" x14ac:dyDescent="0.25">
      <c r="A114" s="96"/>
    </row>
    <row r="115" spans="1:1" x14ac:dyDescent="0.25">
      <c r="A115" s="96"/>
    </row>
    <row r="116" spans="1:1" x14ac:dyDescent="0.25">
      <c r="A116" s="96"/>
    </row>
    <row r="117" spans="1:1" x14ac:dyDescent="0.25">
      <c r="A117" s="96"/>
    </row>
    <row r="118" spans="1:1" x14ac:dyDescent="0.25">
      <c r="A118" s="96"/>
    </row>
    <row r="119" spans="1:1" x14ac:dyDescent="0.25">
      <c r="A119" s="96"/>
    </row>
    <row r="120" spans="1:1" x14ac:dyDescent="0.25">
      <c r="A120" s="96"/>
    </row>
    <row r="121" spans="1:1" x14ac:dyDescent="0.25">
      <c r="A121" s="96"/>
    </row>
    <row r="122" spans="1:1" x14ac:dyDescent="0.25">
      <c r="A122" s="96"/>
    </row>
    <row r="123" spans="1:1" x14ac:dyDescent="0.25">
      <c r="A123" s="96"/>
    </row>
    <row r="124" spans="1:1" x14ac:dyDescent="0.25">
      <c r="A124" s="96"/>
    </row>
    <row r="125" spans="1:1" x14ac:dyDescent="0.25">
      <c r="A125" s="96"/>
    </row>
    <row r="126" spans="1:1" x14ac:dyDescent="0.25">
      <c r="A126" s="96"/>
    </row>
    <row r="127" spans="1:1" x14ac:dyDescent="0.25">
      <c r="A127" s="96"/>
    </row>
    <row r="128" spans="1:1" x14ac:dyDescent="0.25">
      <c r="A128" s="96"/>
    </row>
    <row r="129" spans="1:1" x14ac:dyDescent="0.25">
      <c r="A129" s="96"/>
    </row>
    <row r="130" spans="1:1" x14ac:dyDescent="0.25">
      <c r="A130" s="96"/>
    </row>
    <row r="131" spans="1:1" x14ac:dyDescent="0.25">
      <c r="A131" s="96"/>
    </row>
    <row r="132" spans="1:1" x14ac:dyDescent="0.25">
      <c r="A132" s="96"/>
    </row>
    <row r="133" spans="1:1" x14ac:dyDescent="0.25">
      <c r="A133" s="96"/>
    </row>
    <row r="134" spans="1:1" x14ac:dyDescent="0.25">
      <c r="A134" s="96"/>
    </row>
    <row r="135" spans="1:1" x14ac:dyDescent="0.25">
      <c r="A135" s="96"/>
    </row>
    <row r="136" spans="1:1" x14ac:dyDescent="0.25">
      <c r="A136" s="96"/>
    </row>
    <row r="137" spans="1:1" x14ac:dyDescent="0.25">
      <c r="A137" s="96"/>
    </row>
    <row r="138" spans="1:1" x14ac:dyDescent="0.25">
      <c r="A138" s="96"/>
    </row>
    <row r="139" spans="1:1" x14ac:dyDescent="0.25">
      <c r="A139" s="96"/>
    </row>
    <row r="140" spans="1:1" x14ac:dyDescent="0.25">
      <c r="A140" s="96"/>
    </row>
    <row r="141" spans="1:1" x14ac:dyDescent="0.25">
      <c r="A141" s="96"/>
    </row>
    <row r="142" spans="1:1" x14ac:dyDescent="0.25">
      <c r="A142" s="96"/>
    </row>
    <row r="143" spans="1:1" x14ac:dyDescent="0.25">
      <c r="A143" s="96"/>
    </row>
    <row r="144" spans="1:1" x14ac:dyDescent="0.25">
      <c r="A144" s="96"/>
    </row>
    <row r="145" spans="1:1" x14ac:dyDescent="0.25">
      <c r="A145" s="96"/>
    </row>
    <row r="146" spans="1:1" x14ac:dyDescent="0.25">
      <c r="A146" s="96"/>
    </row>
    <row r="147" spans="1:1" x14ac:dyDescent="0.25">
      <c r="A147" s="96"/>
    </row>
    <row r="148" spans="1:1" x14ac:dyDescent="0.25">
      <c r="A148" s="96"/>
    </row>
    <row r="149" spans="1:1" x14ac:dyDescent="0.25">
      <c r="A149" s="96"/>
    </row>
    <row r="150" spans="1:1" x14ac:dyDescent="0.25">
      <c r="A150" s="96"/>
    </row>
    <row r="151" spans="1:1" x14ac:dyDescent="0.25">
      <c r="A151" s="96"/>
    </row>
    <row r="152" spans="1:1" x14ac:dyDescent="0.25">
      <c r="A152" s="96"/>
    </row>
    <row r="153" spans="1:1" x14ac:dyDescent="0.25">
      <c r="A153" s="96"/>
    </row>
    <row r="154" spans="1:1" x14ac:dyDescent="0.25">
      <c r="A154" s="96"/>
    </row>
    <row r="155" spans="1:1" x14ac:dyDescent="0.25">
      <c r="A155" s="96"/>
    </row>
    <row r="156" spans="1:1" x14ac:dyDescent="0.25">
      <c r="A156" s="96"/>
    </row>
    <row r="157" spans="1:1" x14ac:dyDescent="0.25">
      <c r="A157" s="96"/>
    </row>
    <row r="158" spans="1:1" x14ac:dyDescent="0.25">
      <c r="A158" s="96"/>
    </row>
    <row r="159" spans="1:1" x14ac:dyDescent="0.25">
      <c r="A159" s="96"/>
    </row>
    <row r="160" spans="1:1" x14ac:dyDescent="0.25">
      <c r="A160" s="96"/>
    </row>
    <row r="161" spans="1:1" x14ac:dyDescent="0.25">
      <c r="A161" s="96"/>
    </row>
    <row r="162" spans="1:1" x14ac:dyDescent="0.25">
      <c r="A162" s="96"/>
    </row>
    <row r="163" spans="1:1" x14ac:dyDescent="0.25">
      <c r="A163" s="96"/>
    </row>
    <row r="164" spans="1:1" x14ac:dyDescent="0.25">
      <c r="A164" s="96"/>
    </row>
    <row r="165" spans="1:1" x14ac:dyDescent="0.25">
      <c r="A165" s="96"/>
    </row>
    <row r="166" spans="1:1" x14ac:dyDescent="0.25">
      <c r="A166" s="96"/>
    </row>
    <row r="167" spans="1:1" x14ac:dyDescent="0.25">
      <c r="A167" s="96"/>
    </row>
    <row r="168" spans="1:1" x14ac:dyDescent="0.25">
      <c r="A168" s="96"/>
    </row>
    <row r="169" spans="1:1" x14ac:dyDescent="0.25">
      <c r="A169" s="96"/>
    </row>
    <row r="170" spans="1:1" x14ac:dyDescent="0.25">
      <c r="A170" s="96"/>
    </row>
    <row r="171" spans="1:1" x14ac:dyDescent="0.25">
      <c r="A171" s="96"/>
    </row>
    <row r="172" spans="1:1" x14ac:dyDescent="0.25">
      <c r="A172" s="96"/>
    </row>
    <row r="173" spans="1:1" x14ac:dyDescent="0.25">
      <c r="A173" s="96"/>
    </row>
    <row r="174" spans="1:1" x14ac:dyDescent="0.25">
      <c r="A174" s="96"/>
    </row>
    <row r="175" spans="1:1" x14ac:dyDescent="0.25">
      <c r="A175" s="96"/>
    </row>
    <row r="176" spans="1:1" x14ac:dyDescent="0.25">
      <c r="A176" s="96"/>
    </row>
    <row r="177" spans="1:1" x14ac:dyDescent="0.25">
      <c r="A177" s="96"/>
    </row>
    <row r="178" spans="1:1" x14ac:dyDescent="0.25">
      <c r="A178" s="96"/>
    </row>
    <row r="179" spans="1:1" x14ac:dyDescent="0.25">
      <c r="A179" s="96"/>
    </row>
    <row r="180" spans="1:1" x14ac:dyDescent="0.25">
      <c r="A180" s="96"/>
    </row>
    <row r="181" spans="1:1" x14ac:dyDescent="0.25">
      <c r="A181" s="96"/>
    </row>
    <row r="182" spans="1:1" x14ac:dyDescent="0.25">
      <c r="A182" s="96"/>
    </row>
    <row r="183" spans="1:1" x14ac:dyDescent="0.25">
      <c r="A183" s="96"/>
    </row>
    <row r="184" spans="1:1" x14ac:dyDescent="0.25">
      <c r="A184" s="96"/>
    </row>
    <row r="185" spans="1:1" x14ac:dyDescent="0.25">
      <c r="A185" s="96"/>
    </row>
    <row r="186" spans="1:1" x14ac:dyDescent="0.25">
      <c r="A186" s="96"/>
    </row>
    <row r="187" spans="1:1" x14ac:dyDescent="0.25">
      <c r="A187" s="96"/>
    </row>
    <row r="188" spans="1:1" x14ac:dyDescent="0.25">
      <c r="A188" s="96"/>
    </row>
    <row r="189" spans="1:1" x14ac:dyDescent="0.25">
      <c r="A189" s="96"/>
    </row>
    <row r="190" spans="1:1" x14ac:dyDescent="0.25">
      <c r="A190" s="96"/>
    </row>
    <row r="191" spans="1:1" x14ac:dyDescent="0.25">
      <c r="A191" s="96"/>
    </row>
    <row r="192" spans="1:1" x14ac:dyDescent="0.25">
      <c r="A192" s="96"/>
    </row>
    <row r="193" spans="1:1" x14ac:dyDescent="0.25">
      <c r="A193" s="96"/>
    </row>
    <row r="194" spans="1:1" x14ac:dyDescent="0.25">
      <c r="A194" s="96"/>
    </row>
    <row r="195" spans="1:1" x14ac:dyDescent="0.25">
      <c r="A195" s="96"/>
    </row>
    <row r="196" spans="1:1" x14ac:dyDescent="0.25">
      <c r="A196" s="96"/>
    </row>
    <row r="197" spans="1:1" x14ac:dyDescent="0.25">
      <c r="A197" s="96"/>
    </row>
    <row r="198" spans="1:1" x14ac:dyDescent="0.25">
      <c r="A198" s="96"/>
    </row>
    <row r="199" spans="1:1" x14ac:dyDescent="0.25">
      <c r="A199" s="96"/>
    </row>
    <row r="200" spans="1:1" x14ac:dyDescent="0.25">
      <c r="A200" s="96"/>
    </row>
    <row r="201" spans="1:1" x14ac:dyDescent="0.25">
      <c r="A201" s="96"/>
    </row>
    <row r="202" spans="1:1" x14ac:dyDescent="0.25">
      <c r="A202" s="96"/>
    </row>
    <row r="203" spans="1:1" x14ac:dyDescent="0.25">
      <c r="A203" s="96"/>
    </row>
    <row r="204" spans="1:1" x14ac:dyDescent="0.25">
      <c r="A204" s="96"/>
    </row>
    <row r="205" spans="1:1" x14ac:dyDescent="0.25">
      <c r="A205" s="96"/>
    </row>
    <row r="206" spans="1:1" x14ac:dyDescent="0.25">
      <c r="A206" s="96"/>
    </row>
    <row r="207" spans="1:1" x14ac:dyDescent="0.25">
      <c r="A207" s="96"/>
    </row>
    <row r="208" spans="1:1" x14ac:dyDescent="0.25">
      <c r="A208" s="96"/>
    </row>
    <row r="209" spans="1:1" x14ac:dyDescent="0.25">
      <c r="A209" s="96"/>
    </row>
    <row r="210" spans="1:1" x14ac:dyDescent="0.25">
      <c r="A210" s="96"/>
    </row>
    <row r="211" spans="1:1" x14ac:dyDescent="0.25">
      <c r="A211" s="96"/>
    </row>
    <row r="212" spans="1:1" x14ac:dyDescent="0.25">
      <c r="A212" s="96"/>
    </row>
    <row r="213" spans="1:1" x14ac:dyDescent="0.25">
      <c r="A213" s="96"/>
    </row>
    <row r="214" spans="1:1" x14ac:dyDescent="0.25">
      <c r="A214" s="96"/>
    </row>
    <row r="215" spans="1:1" x14ac:dyDescent="0.25">
      <c r="A215" s="96"/>
    </row>
    <row r="216" spans="1:1" x14ac:dyDescent="0.25">
      <c r="A216" s="96"/>
    </row>
    <row r="217" spans="1:1" x14ac:dyDescent="0.25">
      <c r="A217" s="96"/>
    </row>
    <row r="218" spans="1:1" x14ac:dyDescent="0.25">
      <c r="A218" s="96"/>
    </row>
    <row r="219" spans="1:1" x14ac:dyDescent="0.25">
      <c r="A219" s="96"/>
    </row>
    <row r="220" spans="1:1" x14ac:dyDescent="0.25">
      <c r="A220" s="96"/>
    </row>
    <row r="221" spans="1:1" x14ac:dyDescent="0.25">
      <c r="A221" s="96"/>
    </row>
    <row r="222" spans="1:1" x14ac:dyDescent="0.25">
      <c r="A222" s="96"/>
    </row>
    <row r="223" spans="1:1" x14ac:dyDescent="0.25">
      <c r="A223" s="96"/>
    </row>
    <row r="224" spans="1:1" x14ac:dyDescent="0.25">
      <c r="A224" s="96"/>
    </row>
    <row r="225" spans="1:1" x14ac:dyDescent="0.25">
      <c r="A225" s="96"/>
    </row>
    <row r="226" spans="1:1" x14ac:dyDescent="0.25">
      <c r="A226" s="96"/>
    </row>
    <row r="227" spans="1:1" x14ac:dyDescent="0.25">
      <c r="A227" s="96"/>
    </row>
    <row r="228" spans="1:1" x14ac:dyDescent="0.25">
      <c r="A228" s="96"/>
    </row>
    <row r="229" spans="1:1" x14ac:dyDescent="0.25">
      <c r="A229" s="96"/>
    </row>
    <row r="230" spans="1:1" x14ac:dyDescent="0.25">
      <c r="A230" s="96"/>
    </row>
    <row r="231" spans="1:1" x14ac:dyDescent="0.25">
      <c r="A231" s="96"/>
    </row>
    <row r="232" spans="1:1" x14ac:dyDescent="0.25">
      <c r="A232" s="96"/>
    </row>
    <row r="233" spans="1:1" x14ac:dyDescent="0.25">
      <c r="A233" s="96"/>
    </row>
    <row r="234" spans="1:1" x14ac:dyDescent="0.25">
      <c r="A234" s="96"/>
    </row>
    <row r="235" spans="1:1" x14ac:dyDescent="0.25">
      <c r="A235" s="96"/>
    </row>
    <row r="236" spans="1:1" x14ac:dyDescent="0.25">
      <c r="A236" s="96"/>
    </row>
    <row r="237" spans="1:1" x14ac:dyDescent="0.25">
      <c r="A237" s="96"/>
    </row>
    <row r="238" spans="1:1" x14ac:dyDescent="0.25">
      <c r="A238" s="96"/>
    </row>
    <row r="239" spans="1:1" x14ac:dyDescent="0.25">
      <c r="A239" s="96"/>
    </row>
    <row r="240" spans="1:1" x14ac:dyDescent="0.25">
      <c r="A240" s="96"/>
    </row>
    <row r="241" spans="1:1" x14ac:dyDescent="0.25">
      <c r="A241" s="96"/>
    </row>
    <row r="242" spans="1:1" x14ac:dyDescent="0.25">
      <c r="A242" s="96"/>
    </row>
    <row r="243" spans="1:1" x14ac:dyDescent="0.25">
      <c r="A243" s="96"/>
    </row>
    <row r="244" spans="1:1" x14ac:dyDescent="0.25">
      <c r="A244" s="96"/>
    </row>
    <row r="245" spans="1:1" x14ac:dyDescent="0.25">
      <c r="A245" s="96"/>
    </row>
    <row r="246" spans="1:1" x14ac:dyDescent="0.25">
      <c r="A246" s="96"/>
    </row>
    <row r="247" spans="1:1" x14ac:dyDescent="0.25">
      <c r="A247" s="96"/>
    </row>
    <row r="248" spans="1:1" x14ac:dyDescent="0.25">
      <c r="A248" s="96"/>
    </row>
    <row r="249" spans="1:1" x14ac:dyDescent="0.25">
      <c r="A249" s="96"/>
    </row>
    <row r="250" spans="1:1" x14ac:dyDescent="0.25">
      <c r="A250" s="96"/>
    </row>
    <row r="251" spans="1:1" x14ac:dyDescent="0.25">
      <c r="A251" s="96"/>
    </row>
    <row r="252" spans="1:1" x14ac:dyDescent="0.25">
      <c r="A252" s="96"/>
    </row>
    <row r="253" spans="1:1" x14ac:dyDescent="0.25">
      <c r="A253" s="96"/>
    </row>
    <row r="254" spans="1:1" x14ac:dyDescent="0.25">
      <c r="A254" s="96"/>
    </row>
    <row r="255" spans="1:1" x14ac:dyDescent="0.25">
      <c r="A255" s="96"/>
    </row>
    <row r="256" spans="1:1" x14ac:dyDescent="0.25">
      <c r="A256" s="96"/>
    </row>
    <row r="257" spans="1:1" x14ac:dyDescent="0.25">
      <c r="A257" s="96"/>
    </row>
    <row r="258" spans="1:1" x14ac:dyDescent="0.25">
      <c r="A258" s="96"/>
    </row>
    <row r="259" spans="1:1" x14ac:dyDescent="0.25">
      <c r="A259" s="96"/>
    </row>
    <row r="260" spans="1:1" x14ac:dyDescent="0.25">
      <c r="A260" s="96"/>
    </row>
    <row r="261" spans="1:1" x14ac:dyDescent="0.25">
      <c r="A261" s="96"/>
    </row>
    <row r="262" spans="1:1" x14ac:dyDescent="0.25">
      <c r="A262" s="96"/>
    </row>
    <row r="263" spans="1:1" x14ac:dyDescent="0.25">
      <c r="A263" s="96"/>
    </row>
    <row r="264" spans="1:1" x14ac:dyDescent="0.25">
      <c r="A264" s="96"/>
    </row>
    <row r="265" spans="1:1" x14ac:dyDescent="0.25">
      <c r="A265" s="96"/>
    </row>
    <row r="266" spans="1:1" x14ac:dyDescent="0.25">
      <c r="A266" s="96"/>
    </row>
    <row r="267" spans="1:1" x14ac:dyDescent="0.25">
      <c r="A267" s="96"/>
    </row>
    <row r="268" spans="1:1" x14ac:dyDescent="0.25">
      <c r="A268" s="96"/>
    </row>
    <row r="269" spans="1:1" x14ac:dyDescent="0.25">
      <c r="A269" s="96"/>
    </row>
    <row r="270" spans="1:1" x14ac:dyDescent="0.25">
      <c r="A270" s="96"/>
    </row>
    <row r="271" spans="1:1" x14ac:dyDescent="0.25">
      <c r="A271" s="96"/>
    </row>
    <row r="272" spans="1:1" x14ac:dyDescent="0.25">
      <c r="A272" s="96"/>
    </row>
    <row r="273" spans="1:1" x14ac:dyDescent="0.25">
      <c r="A273" s="96"/>
    </row>
    <row r="274" spans="1:1" x14ac:dyDescent="0.25">
      <c r="A274" s="96"/>
    </row>
    <row r="275" spans="1:1" x14ac:dyDescent="0.25">
      <c r="A275" s="96"/>
    </row>
    <row r="276" spans="1:1" x14ac:dyDescent="0.25">
      <c r="A276" s="96"/>
    </row>
    <row r="277" spans="1:1" x14ac:dyDescent="0.25">
      <c r="A277" s="96"/>
    </row>
    <row r="278" spans="1:1" x14ac:dyDescent="0.25">
      <c r="A278" s="96"/>
    </row>
    <row r="279" spans="1:1" x14ac:dyDescent="0.25">
      <c r="A279" s="96"/>
    </row>
    <row r="280" spans="1:1" x14ac:dyDescent="0.25">
      <c r="A280" s="96"/>
    </row>
    <row r="281" spans="1:1" x14ac:dyDescent="0.25">
      <c r="A281" s="96"/>
    </row>
    <row r="282" spans="1:1" x14ac:dyDescent="0.25">
      <c r="A282" s="96"/>
    </row>
    <row r="283" spans="1:1" x14ac:dyDescent="0.25">
      <c r="A283" s="96"/>
    </row>
    <row r="284" spans="1:1" x14ac:dyDescent="0.25">
      <c r="A284" s="96"/>
    </row>
    <row r="285" spans="1:1" x14ac:dyDescent="0.25">
      <c r="A285" s="96"/>
    </row>
    <row r="286" spans="1:1" x14ac:dyDescent="0.25">
      <c r="A286" s="96"/>
    </row>
    <row r="287" spans="1:1" x14ac:dyDescent="0.25">
      <c r="A287" s="96"/>
    </row>
    <row r="288" spans="1:1" x14ac:dyDescent="0.25">
      <c r="A288" s="96"/>
    </row>
    <row r="289" spans="1:1" x14ac:dyDescent="0.25">
      <c r="A289" s="96"/>
    </row>
    <row r="290" spans="1:1" x14ac:dyDescent="0.25">
      <c r="A290" s="96"/>
    </row>
    <row r="291" spans="1:1" x14ac:dyDescent="0.25">
      <c r="A291" s="96"/>
    </row>
    <row r="292" spans="1:1" x14ac:dyDescent="0.25">
      <c r="A292" s="96"/>
    </row>
    <row r="293" spans="1:1" x14ac:dyDescent="0.25">
      <c r="A293" s="96"/>
    </row>
    <row r="294" spans="1:1" x14ac:dyDescent="0.25">
      <c r="A294" s="96"/>
    </row>
    <row r="295" spans="1:1" x14ac:dyDescent="0.25">
      <c r="A295" s="96"/>
    </row>
    <row r="296" spans="1:1" x14ac:dyDescent="0.25">
      <c r="A296" s="96"/>
    </row>
    <row r="297" spans="1:1" x14ac:dyDescent="0.25">
      <c r="A297" s="96"/>
    </row>
    <row r="298" spans="1:1" x14ac:dyDescent="0.25">
      <c r="A298" s="96"/>
    </row>
    <row r="299" spans="1:1" x14ac:dyDescent="0.25">
      <c r="A299" s="96"/>
    </row>
    <row r="300" spans="1:1" x14ac:dyDescent="0.25">
      <c r="A300" s="96"/>
    </row>
    <row r="301" spans="1:1" x14ac:dyDescent="0.25">
      <c r="A301" s="96"/>
    </row>
    <row r="302" spans="1:1" x14ac:dyDescent="0.25">
      <c r="A302" s="96"/>
    </row>
    <row r="303" spans="1:1" x14ac:dyDescent="0.25">
      <c r="A303" s="96"/>
    </row>
    <row r="304" spans="1:1" x14ac:dyDescent="0.25">
      <c r="A304" s="96"/>
    </row>
    <row r="305" spans="1:1" x14ac:dyDescent="0.25">
      <c r="A305" s="96"/>
    </row>
    <row r="306" spans="1:1" x14ac:dyDescent="0.25">
      <c r="A306" s="96"/>
    </row>
    <row r="307" spans="1:1" x14ac:dyDescent="0.25">
      <c r="A307" s="96"/>
    </row>
    <row r="308" spans="1:1" x14ac:dyDescent="0.25">
      <c r="A308" s="96"/>
    </row>
    <row r="309" spans="1:1" x14ac:dyDescent="0.25">
      <c r="A309" s="96"/>
    </row>
    <row r="310" spans="1:1" x14ac:dyDescent="0.25">
      <c r="A310" s="96"/>
    </row>
    <row r="311" spans="1:1" x14ac:dyDescent="0.25">
      <c r="A311" s="96"/>
    </row>
    <row r="312" spans="1:1" x14ac:dyDescent="0.25">
      <c r="A312" s="96"/>
    </row>
    <row r="313" spans="1:1" x14ac:dyDescent="0.25">
      <c r="A313" s="96"/>
    </row>
    <row r="314" spans="1:1" x14ac:dyDescent="0.25">
      <c r="A314" s="96"/>
    </row>
    <row r="315" spans="1:1" x14ac:dyDescent="0.25">
      <c r="A315" s="96"/>
    </row>
    <row r="316" spans="1:1" x14ac:dyDescent="0.25">
      <c r="A316" s="96"/>
    </row>
    <row r="317" spans="1:1" x14ac:dyDescent="0.25">
      <c r="A317" s="96"/>
    </row>
    <row r="318" spans="1:1" x14ac:dyDescent="0.25">
      <c r="A318" s="96"/>
    </row>
    <row r="319" spans="1:1" x14ac:dyDescent="0.25">
      <c r="A319" s="96"/>
    </row>
    <row r="320" spans="1:1" x14ac:dyDescent="0.25">
      <c r="A320" s="96"/>
    </row>
    <row r="321" spans="1:1" x14ac:dyDescent="0.25">
      <c r="A321" s="96"/>
    </row>
    <row r="322" spans="1:1" x14ac:dyDescent="0.25">
      <c r="A322" s="96"/>
    </row>
    <row r="323" spans="1:1" x14ac:dyDescent="0.25">
      <c r="A323" s="96"/>
    </row>
    <row r="324" spans="1:1" x14ac:dyDescent="0.25">
      <c r="A324" s="96"/>
    </row>
    <row r="325" spans="1:1" x14ac:dyDescent="0.25">
      <c r="A325" s="96"/>
    </row>
    <row r="326" spans="1:1" x14ac:dyDescent="0.25">
      <c r="A326" s="96"/>
    </row>
    <row r="327" spans="1:1" x14ac:dyDescent="0.25">
      <c r="A327" s="96"/>
    </row>
    <row r="328" spans="1:1" x14ac:dyDescent="0.25">
      <c r="A328" s="96"/>
    </row>
    <row r="329" spans="1:1" x14ac:dyDescent="0.25">
      <c r="A329" s="96"/>
    </row>
    <row r="330" spans="1:1" x14ac:dyDescent="0.25">
      <c r="A330" s="96"/>
    </row>
    <row r="331" spans="1:1" x14ac:dyDescent="0.25">
      <c r="A331" s="96"/>
    </row>
    <row r="332" spans="1:1" x14ac:dyDescent="0.25">
      <c r="A332" s="96"/>
    </row>
    <row r="333" spans="1:1" x14ac:dyDescent="0.25">
      <c r="A333" s="96"/>
    </row>
    <row r="334" spans="1:1" x14ac:dyDescent="0.25">
      <c r="A334" s="96"/>
    </row>
    <row r="335" spans="1:1" x14ac:dyDescent="0.25">
      <c r="A335" s="96"/>
    </row>
    <row r="336" spans="1:1" x14ac:dyDescent="0.25">
      <c r="A336" s="96"/>
    </row>
    <row r="337" spans="1:1" x14ac:dyDescent="0.25">
      <c r="A337" s="96"/>
    </row>
    <row r="338" spans="1:1" x14ac:dyDescent="0.25">
      <c r="A338" s="96"/>
    </row>
    <row r="339" spans="1:1" x14ac:dyDescent="0.25">
      <c r="A339" s="96"/>
    </row>
    <row r="340" spans="1:1" x14ac:dyDescent="0.25">
      <c r="A340" s="96"/>
    </row>
    <row r="341" spans="1:1" x14ac:dyDescent="0.25">
      <c r="A341" s="96"/>
    </row>
    <row r="342" spans="1:1" x14ac:dyDescent="0.25">
      <c r="A342" s="96"/>
    </row>
    <row r="343" spans="1:1" x14ac:dyDescent="0.25">
      <c r="A343" s="96"/>
    </row>
    <row r="344" spans="1:1" x14ac:dyDescent="0.25">
      <c r="A344" s="96"/>
    </row>
    <row r="345" spans="1:1" x14ac:dyDescent="0.25">
      <c r="A345" s="96"/>
    </row>
    <row r="346" spans="1:1" x14ac:dyDescent="0.25">
      <c r="A346" s="96"/>
    </row>
    <row r="347" spans="1:1" x14ac:dyDescent="0.25">
      <c r="A347" s="96"/>
    </row>
    <row r="348" spans="1:1" x14ac:dyDescent="0.25">
      <c r="A348" s="96"/>
    </row>
    <row r="349" spans="1:1" x14ac:dyDescent="0.25">
      <c r="A349" s="96"/>
    </row>
    <row r="350" spans="1:1" x14ac:dyDescent="0.25">
      <c r="A350" s="96"/>
    </row>
    <row r="351" spans="1:1" x14ac:dyDescent="0.25">
      <c r="A351" s="96"/>
    </row>
    <row r="352" spans="1:1" x14ac:dyDescent="0.25">
      <c r="A352" s="96"/>
    </row>
    <row r="353" spans="1:1" x14ac:dyDescent="0.25">
      <c r="A353" s="96"/>
    </row>
    <row r="354" spans="1:1" x14ac:dyDescent="0.25">
      <c r="A354" s="96"/>
    </row>
    <row r="355" spans="1:1" x14ac:dyDescent="0.25">
      <c r="A355" s="96"/>
    </row>
    <row r="356" spans="1:1" x14ac:dyDescent="0.25">
      <c r="A356" s="96"/>
    </row>
    <row r="357" spans="1:1" x14ac:dyDescent="0.25">
      <c r="A357" s="96"/>
    </row>
    <row r="358" spans="1:1" x14ac:dyDescent="0.25">
      <c r="A358" s="96"/>
    </row>
    <row r="359" spans="1:1" x14ac:dyDescent="0.25">
      <c r="A359" s="96"/>
    </row>
    <row r="360" spans="1:1" x14ac:dyDescent="0.25">
      <c r="A360" s="96"/>
    </row>
    <row r="361" spans="1:1" x14ac:dyDescent="0.25">
      <c r="A361" s="96"/>
    </row>
    <row r="362" spans="1:1" x14ac:dyDescent="0.25">
      <c r="A362" s="96"/>
    </row>
    <row r="363" spans="1:1" x14ac:dyDescent="0.25">
      <c r="A363" s="96"/>
    </row>
    <row r="364" spans="1:1" x14ac:dyDescent="0.25">
      <c r="A364" s="96"/>
    </row>
    <row r="365" spans="1:1" x14ac:dyDescent="0.25">
      <c r="A365" s="96"/>
    </row>
    <row r="366" spans="1:1" x14ac:dyDescent="0.25">
      <c r="A366" s="96"/>
    </row>
    <row r="367" spans="1:1" x14ac:dyDescent="0.25">
      <c r="A367" s="96"/>
    </row>
    <row r="368" spans="1:1" x14ac:dyDescent="0.25">
      <c r="A368" s="96"/>
    </row>
    <row r="369" spans="1:1" x14ac:dyDescent="0.25">
      <c r="A369" s="96"/>
    </row>
    <row r="370" spans="1:1" x14ac:dyDescent="0.25">
      <c r="A370" s="96"/>
    </row>
    <row r="371" spans="1:1" x14ac:dyDescent="0.25">
      <c r="A371" s="96"/>
    </row>
    <row r="372" spans="1:1" x14ac:dyDescent="0.25">
      <c r="A372" s="96"/>
    </row>
    <row r="373" spans="1:1" x14ac:dyDescent="0.25">
      <c r="A373" s="96"/>
    </row>
    <row r="374" spans="1:1" x14ac:dyDescent="0.25">
      <c r="A374" s="96"/>
    </row>
    <row r="375" spans="1:1" x14ac:dyDescent="0.25">
      <c r="A375" s="96"/>
    </row>
    <row r="376" spans="1:1" x14ac:dyDescent="0.25">
      <c r="A376" s="96"/>
    </row>
    <row r="377" spans="1:1" x14ac:dyDescent="0.25">
      <c r="A377" s="96"/>
    </row>
    <row r="378" spans="1:1" x14ac:dyDescent="0.25">
      <c r="A378" s="96"/>
    </row>
    <row r="379" spans="1:1" x14ac:dyDescent="0.25">
      <c r="A379" s="96"/>
    </row>
    <row r="380" spans="1:1" x14ac:dyDescent="0.25">
      <c r="A380" s="96"/>
    </row>
    <row r="381" spans="1:1" x14ac:dyDescent="0.25">
      <c r="A381" s="96"/>
    </row>
    <row r="382" spans="1:1" x14ac:dyDescent="0.25">
      <c r="A382" s="96"/>
    </row>
    <row r="383" spans="1:1" x14ac:dyDescent="0.25">
      <c r="A383" s="96"/>
    </row>
    <row r="384" spans="1:1" x14ac:dyDescent="0.25">
      <c r="A384" s="96"/>
    </row>
    <row r="385" spans="1:1" x14ac:dyDescent="0.25">
      <c r="A385" s="96"/>
    </row>
    <row r="386" spans="1:1" x14ac:dyDescent="0.25">
      <c r="A386" s="96"/>
    </row>
    <row r="387" spans="1:1" x14ac:dyDescent="0.25">
      <c r="A387" s="96"/>
    </row>
    <row r="388" spans="1:1" x14ac:dyDescent="0.25">
      <c r="A388" s="96"/>
    </row>
    <row r="389" spans="1:1" x14ac:dyDescent="0.25">
      <c r="A389" s="96"/>
    </row>
    <row r="390" spans="1:1" x14ac:dyDescent="0.25">
      <c r="A390" s="96"/>
    </row>
    <row r="391" spans="1:1" x14ac:dyDescent="0.25">
      <c r="A391" s="96"/>
    </row>
    <row r="392" spans="1:1" x14ac:dyDescent="0.25">
      <c r="A392" s="96"/>
    </row>
    <row r="393" spans="1:1" x14ac:dyDescent="0.25">
      <c r="A393" s="96"/>
    </row>
    <row r="394" spans="1:1" x14ac:dyDescent="0.25">
      <c r="A394" s="96"/>
    </row>
    <row r="395" spans="1:1" x14ac:dyDescent="0.25">
      <c r="A395" s="96"/>
    </row>
    <row r="396" spans="1:1" x14ac:dyDescent="0.25">
      <c r="A396" s="96"/>
    </row>
    <row r="397" spans="1:1" x14ac:dyDescent="0.25">
      <c r="A397" s="96"/>
    </row>
    <row r="398" spans="1:1" x14ac:dyDescent="0.25">
      <c r="A398" s="96"/>
    </row>
    <row r="399" spans="1:1" x14ac:dyDescent="0.25">
      <c r="A399" s="96"/>
    </row>
    <row r="400" spans="1:1" x14ac:dyDescent="0.25">
      <c r="A400" s="96"/>
    </row>
    <row r="401" spans="1:1" x14ac:dyDescent="0.25">
      <c r="A401" s="96"/>
    </row>
    <row r="402" spans="1:1" x14ac:dyDescent="0.25">
      <c r="A402" s="96"/>
    </row>
    <row r="403" spans="1:1" x14ac:dyDescent="0.25">
      <c r="A403" s="96"/>
    </row>
    <row r="404" spans="1:1" x14ac:dyDescent="0.25">
      <c r="A404" s="96"/>
    </row>
    <row r="405" spans="1:1" x14ac:dyDescent="0.25">
      <c r="A405" s="96"/>
    </row>
    <row r="406" spans="1:1" x14ac:dyDescent="0.25">
      <c r="A406" s="96"/>
    </row>
    <row r="407" spans="1:1" x14ac:dyDescent="0.25">
      <c r="A407" s="96"/>
    </row>
    <row r="408" spans="1:1" x14ac:dyDescent="0.25">
      <c r="A408" s="96"/>
    </row>
    <row r="409" spans="1:1" x14ac:dyDescent="0.25">
      <c r="A409" s="96"/>
    </row>
    <row r="410" spans="1:1" x14ac:dyDescent="0.25">
      <c r="A410" s="96"/>
    </row>
    <row r="411" spans="1:1" x14ac:dyDescent="0.25">
      <c r="A411" s="96"/>
    </row>
    <row r="412" spans="1:1" x14ac:dyDescent="0.25">
      <c r="A412" s="96"/>
    </row>
    <row r="413" spans="1:1" x14ac:dyDescent="0.25">
      <c r="A413" s="96"/>
    </row>
    <row r="414" spans="1:1" x14ac:dyDescent="0.25">
      <c r="A414" s="96"/>
    </row>
    <row r="415" spans="1:1" x14ac:dyDescent="0.25">
      <c r="A415" s="96"/>
    </row>
    <row r="416" spans="1:1" x14ac:dyDescent="0.25">
      <c r="A416" s="96"/>
    </row>
    <row r="417" spans="1:1" x14ac:dyDescent="0.25">
      <c r="A417" s="96"/>
    </row>
    <row r="418" spans="1:1" x14ac:dyDescent="0.25">
      <c r="A418" s="96"/>
    </row>
    <row r="419" spans="1:1" x14ac:dyDescent="0.25">
      <c r="A419" s="96"/>
    </row>
    <row r="420" spans="1:1" x14ac:dyDescent="0.25">
      <c r="A420" s="96"/>
    </row>
    <row r="421" spans="1:1" x14ac:dyDescent="0.25">
      <c r="A421" s="96"/>
    </row>
    <row r="422" spans="1:1" x14ac:dyDescent="0.25">
      <c r="A422" s="96"/>
    </row>
    <row r="423" spans="1:1" x14ac:dyDescent="0.25">
      <c r="A423" s="96"/>
    </row>
    <row r="424" spans="1:1" x14ac:dyDescent="0.25">
      <c r="A424" s="96"/>
    </row>
    <row r="425" spans="1:1" x14ac:dyDescent="0.25">
      <c r="A425" s="96"/>
    </row>
    <row r="426" spans="1:1" x14ac:dyDescent="0.25">
      <c r="A426" s="96"/>
    </row>
    <row r="427" spans="1:1" x14ac:dyDescent="0.25">
      <c r="A427" s="96"/>
    </row>
    <row r="428" spans="1:1" x14ac:dyDescent="0.25">
      <c r="A428" s="96"/>
    </row>
    <row r="429" spans="1:1" x14ac:dyDescent="0.25">
      <c r="A429" s="96"/>
    </row>
    <row r="430" spans="1:1" x14ac:dyDescent="0.25">
      <c r="A430" s="96"/>
    </row>
    <row r="431" spans="1:1" x14ac:dyDescent="0.25">
      <c r="A431" s="96"/>
    </row>
    <row r="432" spans="1:1" x14ac:dyDescent="0.25">
      <c r="A432" s="96"/>
    </row>
    <row r="433" spans="1:1" x14ac:dyDescent="0.25">
      <c r="A433" s="96"/>
    </row>
    <row r="434" spans="1:1" x14ac:dyDescent="0.25">
      <c r="A434" s="96"/>
    </row>
    <row r="435" spans="1:1" x14ac:dyDescent="0.25">
      <c r="A435" s="96"/>
    </row>
    <row r="436" spans="1:1" x14ac:dyDescent="0.25">
      <c r="A436" s="96"/>
    </row>
    <row r="437" spans="1:1" x14ac:dyDescent="0.25">
      <c r="A437" s="96"/>
    </row>
    <row r="438" spans="1:1" x14ac:dyDescent="0.25">
      <c r="A438" s="96"/>
    </row>
    <row r="439" spans="1:1" x14ac:dyDescent="0.25">
      <c r="A439" s="96"/>
    </row>
    <row r="440" spans="1:1" x14ac:dyDescent="0.25">
      <c r="A440" s="96"/>
    </row>
    <row r="441" spans="1:1" x14ac:dyDescent="0.25">
      <c r="A441" s="96"/>
    </row>
    <row r="442" spans="1:1" x14ac:dyDescent="0.25">
      <c r="A442" s="96"/>
    </row>
    <row r="443" spans="1:1" x14ac:dyDescent="0.25">
      <c r="A443" s="96"/>
    </row>
    <row r="444" spans="1:1" x14ac:dyDescent="0.25">
      <c r="A444" s="96"/>
    </row>
    <row r="445" spans="1:1" x14ac:dyDescent="0.25">
      <c r="A445" s="96"/>
    </row>
    <row r="446" spans="1:1" x14ac:dyDescent="0.25">
      <c r="A446" s="96"/>
    </row>
    <row r="447" spans="1:1" x14ac:dyDescent="0.25">
      <c r="A447" s="96"/>
    </row>
    <row r="448" spans="1:1" x14ac:dyDescent="0.25">
      <c r="A448" s="96"/>
    </row>
    <row r="449" spans="1:1" x14ac:dyDescent="0.25">
      <c r="A449" s="96"/>
    </row>
    <row r="450" spans="1:1" x14ac:dyDescent="0.25">
      <c r="A450" s="96"/>
    </row>
    <row r="451" spans="1:1" x14ac:dyDescent="0.25">
      <c r="A451" s="96"/>
    </row>
    <row r="452" spans="1:1" x14ac:dyDescent="0.25">
      <c r="A452" s="96"/>
    </row>
    <row r="453" spans="1:1" x14ac:dyDescent="0.25">
      <c r="A453" s="96"/>
    </row>
    <row r="454" spans="1:1" x14ac:dyDescent="0.25">
      <c r="A454" s="96"/>
    </row>
    <row r="455" spans="1:1" x14ac:dyDescent="0.25">
      <c r="A455" s="96"/>
    </row>
    <row r="456" spans="1:1" x14ac:dyDescent="0.25">
      <c r="A456" s="96"/>
    </row>
    <row r="457" spans="1:1" x14ac:dyDescent="0.25">
      <c r="A457" s="96"/>
    </row>
    <row r="458" spans="1:1" x14ac:dyDescent="0.25">
      <c r="A458" s="96"/>
    </row>
    <row r="459" spans="1:1" x14ac:dyDescent="0.25">
      <c r="A459" s="96"/>
    </row>
    <row r="460" spans="1:1" x14ac:dyDescent="0.25">
      <c r="A460" s="96"/>
    </row>
    <row r="461" spans="1:1" x14ac:dyDescent="0.25">
      <c r="A461" s="96"/>
    </row>
    <row r="462" spans="1:1" x14ac:dyDescent="0.25">
      <c r="A462" s="96"/>
    </row>
    <row r="463" spans="1:1" x14ac:dyDescent="0.25">
      <c r="A463" s="96"/>
    </row>
    <row r="464" spans="1:1" x14ac:dyDescent="0.25">
      <c r="A464" s="96"/>
    </row>
    <row r="465" spans="1:1" x14ac:dyDescent="0.25">
      <c r="A465" s="96"/>
    </row>
    <row r="466" spans="1:1" x14ac:dyDescent="0.25">
      <c r="A466" s="96"/>
    </row>
    <row r="467" spans="1:1" x14ac:dyDescent="0.25">
      <c r="A467" s="96"/>
    </row>
    <row r="468" spans="1:1" x14ac:dyDescent="0.25">
      <c r="A468" s="96"/>
    </row>
    <row r="469" spans="1:1" x14ac:dyDescent="0.25">
      <c r="A469" s="96"/>
    </row>
    <row r="470" spans="1:1" x14ac:dyDescent="0.25">
      <c r="A470" s="96"/>
    </row>
    <row r="471" spans="1:1" x14ac:dyDescent="0.25">
      <c r="A471" s="96"/>
    </row>
    <row r="472" spans="1:1" x14ac:dyDescent="0.25">
      <c r="A472" s="96"/>
    </row>
    <row r="473" spans="1:1" x14ac:dyDescent="0.25">
      <c r="A473" s="96"/>
    </row>
    <row r="474" spans="1:1" x14ac:dyDescent="0.25">
      <c r="A474" s="96"/>
    </row>
    <row r="475" spans="1:1" x14ac:dyDescent="0.25">
      <c r="A475" s="96"/>
    </row>
    <row r="476" spans="1:1" x14ac:dyDescent="0.25">
      <c r="A476" s="96"/>
    </row>
    <row r="477" spans="1:1" x14ac:dyDescent="0.25">
      <c r="A477" s="96"/>
    </row>
    <row r="478" spans="1:1" x14ac:dyDescent="0.25">
      <c r="A478" s="96"/>
    </row>
    <row r="479" spans="1:1" x14ac:dyDescent="0.25">
      <c r="A479" s="96"/>
    </row>
    <row r="480" spans="1:1" x14ac:dyDescent="0.25">
      <c r="A480" s="96"/>
    </row>
    <row r="481" spans="1:1" x14ac:dyDescent="0.25">
      <c r="A481" s="96"/>
    </row>
    <row r="482" spans="1:1" x14ac:dyDescent="0.25">
      <c r="A482" s="96"/>
    </row>
    <row r="483" spans="1:1" x14ac:dyDescent="0.25">
      <c r="A483" s="96"/>
    </row>
    <row r="484" spans="1:1" x14ac:dyDescent="0.25">
      <c r="A484" s="96"/>
    </row>
    <row r="485" spans="1:1" x14ac:dyDescent="0.25">
      <c r="A485" s="96"/>
    </row>
    <row r="486" spans="1:1" x14ac:dyDescent="0.25">
      <c r="A486" s="96"/>
    </row>
    <row r="487" spans="1:1" x14ac:dyDescent="0.25">
      <c r="A487" s="96"/>
    </row>
    <row r="488" spans="1:1" x14ac:dyDescent="0.25">
      <c r="A488" s="96"/>
    </row>
    <row r="489" spans="1:1" x14ac:dyDescent="0.25">
      <c r="A489" s="96"/>
    </row>
    <row r="490" spans="1:1" x14ac:dyDescent="0.25">
      <c r="A490" s="96"/>
    </row>
    <row r="491" spans="1:1" x14ac:dyDescent="0.25">
      <c r="A491" s="96"/>
    </row>
    <row r="492" spans="1:1" x14ac:dyDescent="0.25">
      <c r="A492" s="96"/>
    </row>
    <row r="493" spans="1:1" x14ac:dyDescent="0.25">
      <c r="A493" s="96"/>
    </row>
    <row r="494" spans="1:1" x14ac:dyDescent="0.25">
      <c r="A494" s="96"/>
    </row>
    <row r="495" spans="1:1" x14ac:dyDescent="0.25">
      <c r="A495" s="96"/>
    </row>
    <row r="496" spans="1:1" x14ac:dyDescent="0.25">
      <c r="A496" s="96"/>
    </row>
    <row r="497" spans="1:1" x14ac:dyDescent="0.25">
      <c r="A497" s="96"/>
    </row>
    <row r="498" spans="1:1" x14ac:dyDescent="0.25">
      <c r="A498" s="96"/>
    </row>
    <row r="499" spans="1:1" x14ac:dyDescent="0.25">
      <c r="A499" s="96"/>
    </row>
    <row r="500" spans="1:1" x14ac:dyDescent="0.25">
      <c r="A500" s="96"/>
    </row>
    <row r="501" spans="1:1" x14ac:dyDescent="0.25">
      <c r="A501" s="96"/>
    </row>
    <row r="502" spans="1:1" x14ac:dyDescent="0.25">
      <c r="A502" s="96"/>
    </row>
    <row r="503" spans="1:1" x14ac:dyDescent="0.25">
      <c r="A503" s="96"/>
    </row>
    <row r="504" spans="1:1" x14ac:dyDescent="0.25">
      <c r="A504" s="96"/>
    </row>
    <row r="505" spans="1:1" x14ac:dyDescent="0.25">
      <c r="A505" s="96"/>
    </row>
    <row r="506" spans="1:1" x14ac:dyDescent="0.25">
      <c r="A506" s="96"/>
    </row>
    <row r="507" spans="1:1" x14ac:dyDescent="0.25">
      <c r="A507" s="96"/>
    </row>
    <row r="508" spans="1:1" x14ac:dyDescent="0.25">
      <c r="A508" s="96"/>
    </row>
    <row r="509" spans="1:1" x14ac:dyDescent="0.25">
      <c r="A509" s="96"/>
    </row>
    <row r="510" spans="1:1" x14ac:dyDescent="0.25">
      <c r="A510" s="96"/>
    </row>
    <row r="511" spans="1:1" x14ac:dyDescent="0.25">
      <c r="A511" s="96"/>
    </row>
    <row r="512" spans="1:1" x14ac:dyDescent="0.25">
      <c r="A512" s="96"/>
    </row>
    <row r="513" spans="1:1" x14ac:dyDescent="0.25">
      <c r="A513" s="96"/>
    </row>
    <row r="514" spans="1:1" x14ac:dyDescent="0.25">
      <c r="A514" s="96"/>
    </row>
    <row r="515" spans="1:1" x14ac:dyDescent="0.25">
      <c r="A515" s="96"/>
    </row>
    <row r="516" spans="1:1" x14ac:dyDescent="0.25">
      <c r="A516" s="96"/>
    </row>
    <row r="517" spans="1:1" x14ac:dyDescent="0.25">
      <c r="A517" s="96"/>
    </row>
    <row r="518" spans="1:1" x14ac:dyDescent="0.25">
      <c r="A518" s="96"/>
    </row>
    <row r="519" spans="1:1" x14ac:dyDescent="0.25">
      <c r="A519" s="96"/>
    </row>
    <row r="520" spans="1:1" x14ac:dyDescent="0.25">
      <c r="A520" s="96"/>
    </row>
    <row r="521" spans="1:1" x14ac:dyDescent="0.25">
      <c r="A521" s="96"/>
    </row>
    <row r="522" spans="1:1" x14ac:dyDescent="0.25">
      <c r="A522" s="96"/>
    </row>
    <row r="523" spans="1:1" x14ac:dyDescent="0.25">
      <c r="A523" s="96"/>
    </row>
    <row r="524" spans="1:1" x14ac:dyDescent="0.25">
      <c r="A524" s="96"/>
    </row>
    <row r="525" spans="1:1" x14ac:dyDescent="0.25">
      <c r="A525" s="96"/>
    </row>
    <row r="526" spans="1:1" x14ac:dyDescent="0.25">
      <c r="A526" s="96"/>
    </row>
    <row r="527" spans="1:1" x14ac:dyDescent="0.25">
      <c r="A527" s="96"/>
    </row>
    <row r="528" spans="1:1" x14ac:dyDescent="0.25">
      <c r="A528" s="96"/>
    </row>
    <row r="529" spans="1:1" x14ac:dyDescent="0.25">
      <c r="A529" s="96"/>
    </row>
    <row r="530" spans="1:1" x14ac:dyDescent="0.25">
      <c r="A530" s="96"/>
    </row>
    <row r="531" spans="1:1" x14ac:dyDescent="0.25">
      <c r="A531" s="96"/>
    </row>
    <row r="532" spans="1:1" x14ac:dyDescent="0.25">
      <c r="A532" s="96"/>
    </row>
    <row r="533" spans="1:1" x14ac:dyDescent="0.25">
      <c r="A533" s="96"/>
    </row>
    <row r="534" spans="1:1" x14ac:dyDescent="0.25">
      <c r="A534" s="96"/>
    </row>
    <row r="535" spans="1:1" x14ac:dyDescent="0.25">
      <c r="A535" s="96"/>
    </row>
    <row r="536" spans="1:1" x14ac:dyDescent="0.25">
      <c r="A536" s="96"/>
    </row>
    <row r="537" spans="1:1" x14ac:dyDescent="0.25">
      <c r="A537" s="96"/>
    </row>
    <row r="538" spans="1:1" x14ac:dyDescent="0.25">
      <c r="A538" s="96"/>
    </row>
    <row r="539" spans="1:1" x14ac:dyDescent="0.25">
      <c r="A539" s="96"/>
    </row>
    <row r="540" spans="1:1" x14ac:dyDescent="0.25">
      <c r="A540" s="96"/>
    </row>
    <row r="541" spans="1:1" x14ac:dyDescent="0.25">
      <c r="A541" s="96"/>
    </row>
    <row r="542" spans="1:1" x14ac:dyDescent="0.25">
      <c r="A542" s="96"/>
    </row>
    <row r="543" spans="1:1" x14ac:dyDescent="0.25">
      <c r="A543" s="96"/>
    </row>
    <row r="544" spans="1:1" x14ac:dyDescent="0.25">
      <c r="A544" s="96"/>
    </row>
    <row r="545" spans="1:1" x14ac:dyDescent="0.25">
      <c r="A545" s="96"/>
    </row>
    <row r="546" spans="1:1" x14ac:dyDescent="0.25">
      <c r="A546" s="96"/>
    </row>
    <row r="547" spans="1:1" x14ac:dyDescent="0.25">
      <c r="A547" s="96"/>
    </row>
    <row r="548" spans="1:1" x14ac:dyDescent="0.25">
      <c r="A548" s="96"/>
    </row>
    <row r="549" spans="1:1" x14ac:dyDescent="0.25">
      <c r="A549" s="96"/>
    </row>
    <row r="550" spans="1:1" x14ac:dyDescent="0.25">
      <c r="A550" s="96"/>
    </row>
    <row r="551" spans="1:1" x14ac:dyDescent="0.25">
      <c r="A551" s="96"/>
    </row>
    <row r="552" spans="1:1" x14ac:dyDescent="0.25">
      <c r="A552" s="96"/>
    </row>
    <row r="553" spans="1:1" x14ac:dyDescent="0.25">
      <c r="A553" s="96"/>
    </row>
    <row r="554" spans="1:1" x14ac:dyDescent="0.25">
      <c r="A554" s="96"/>
    </row>
    <row r="555" spans="1:1" x14ac:dyDescent="0.25">
      <c r="A555" s="96"/>
    </row>
    <row r="556" spans="1:1" x14ac:dyDescent="0.25">
      <c r="A556" s="96"/>
    </row>
    <row r="557" spans="1:1" x14ac:dyDescent="0.25">
      <c r="A557" s="96"/>
    </row>
    <row r="558" spans="1:1" x14ac:dyDescent="0.25">
      <c r="A558" s="96"/>
    </row>
    <row r="559" spans="1:1" x14ac:dyDescent="0.25">
      <c r="A559" s="96"/>
    </row>
    <row r="560" spans="1:1" x14ac:dyDescent="0.25">
      <c r="A560" s="96"/>
    </row>
    <row r="561" spans="1:1" x14ac:dyDescent="0.25">
      <c r="A561" s="96"/>
    </row>
    <row r="562" spans="1:1" x14ac:dyDescent="0.25">
      <c r="A562" s="96"/>
    </row>
    <row r="563" spans="1:1" x14ac:dyDescent="0.25">
      <c r="A563" s="96"/>
    </row>
    <row r="564" spans="1:1" x14ac:dyDescent="0.25">
      <c r="A564" s="96"/>
    </row>
    <row r="565" spans="1:1" x14ac:dyDescent="0.25">
      <c r="A565" s="96"/>
    </row>
    <row r="566" spans="1:1" x14ac:dyDescent="0.25">
      <c r="A566" s="96"/>
    </row>
    <row r="567" spans="1:1" x14ac:dyDescent="0.25">
      <c r="A567" s="96"/>
    </row>
    <row r="568" spans="1:1" x14ac:dyDescent="0.25">
      <c r="A568" s="96"/>
    </row>
    <row r="569" spans="1:1" x14ac:dyDescent="0.25">
      <c r="A569" s="96"/>
    </row>
    <row r="570" spans="1:1" x14ac:dyDescent="0.25">
      <c r="A570" s="96"/>
    </row>
    <row r="571" spans="1:1" x14ac:dyDescent="0.25">
      <c r="A571" s="96"/>
    </row>
    <row r="572" spans="1:1" x14ac:dyDescent="0.25">
      <c r="A572" s="96"/>
    </row>
    <row r="573" spans="1:1" x14ac:dyDescent="0.25">
      <c r="A573" s="96"/>
    </row>
    <row r="574" spans="1:1" x14ac:dyDescent="0.25">
      <c r="A574" s="96"/>
    </row>
    <row r="575" spans="1:1" x14ac:dyDescent="0.25">
      <c r="A575" s="96"/>
    </row>
    <row r="576" spans="1:1" x14ac:dyDescent="0.25">
      <c r="A576" s="96"/>
    </row>
    <row r="577" spans="1:1" x14ac:dyDescent="0.25">
      <c r="A577" s="96"/>
    </row>
    <row r="578" spans="1:1" x14ac:dyDescent="0.25">
      <c r="A578" s="96"/>
    </row>
    <row r="579" spans="1:1" x14ac:dyDescent="0.25">
      <c r="A579" s="96"/>
    </row>
    <row r="580" spans="1:1" x14ac:dyDescent="0.25">
      <c r="A580" s="96"/>
    </row>
    <row r="581" spans="1:1" x14ac:dyDescent="0.25">
      <c r="A581" s="96"/>
    </row>
    <row r="582" spans="1:1" x14ac:dyDescent="0.25">
      <c r="A582" s="96"/>
    </row>
    <row r="583" spans="1:1" x14ac:dyDescent="0.25">
      <c r="A583" s="96"/>
    </row>
    <row r="584" spans="1:1" x14ac:dyDescent="0.25">
      <c r="A584" s="96"/>
    </row>
    <row r="585" spans="1:1" x14ac:dyDescent="0.25">
      <c r="A585" s="96"/>
    </row>
    <row r="586" spans="1:1" x14ac:dyDescent="0.25">
      <c r="A586" s="96"/>
    </row>
    <row r="587" spans="1:1" x14ac:dyDescent="0.25">
      <c r="A587" s="96"/>
    </row>
    <row r="588" spans="1:1" x14ac:dyDescent="0.25">
      <c r="A588" s="96"/>
    </row>
    <row r="589" spans="1:1" x14ac:dyDescent="0.25">
      <c r="A589" s="96"/>
    </row>
    <row r="590" spans="1:1" x14ac:dyDescent="0.25">
      <c r="A590" s="96"/>
    </row>
    <row r="591" spans="1:1" x14ac:dyDescent="0.25">
      <c r="A591" s="96"/>
    </row>
    <row r="592" spans="1:1" x14ac:dyDescent="0.25">
      <c r="A592" s="96"/>
    </row>
    <row r="593" spans="1:1" x14ac:dyDescent="0.25">
      <c r="A593" s="96"/>
    </row>
    <row r="594" spans="1:1" x14ac:dyDescent="0.25">
      <c r="A594" s="96"/>
    </row>
    <row r="595" spans="1:1" x14ac:dyDescent="0.25">
      <c r="A595" s="96"/>
    </row>
    <row r="596" spans="1:1" x14ac:dyDescent="0.25">
      <c r="A596" s="96"/>
    </row>
    <row r="597" spans="1:1" x14ac:dyDescent="0.25">
      <c r="A597" s="96"/>
    </row>
    <row r="598" spans="1:1" x14ac:dyDescent="0.25">
      <c r="A598" s="96"/>
    </row>
    <row r="599" spans="1:1" x14ac:dyDescent="0.25">
      <c r="A599" s="96"/>
    </row>
    <row r="600" spans="1:1" x14ac:dyDescent="0.25">
      <c r="A600" s="96"/>
    </row>
    <row r="601" spans="1:1" x14ac:dyDescent="0.25">
      <c r="A601" s="96"/>
    </row>
    <row r="602" spans="1:1" x14ac:dyDescent="0.25">
      <c r="A602" s="96"/>
    </row>
    <row r="603" spans="1:1" x14ac:dyDescent="0.25">
      <c r="A603" s="96"/>
    </row>
    <row r="604" spans="1:1" x14ac:dyDescent="0.25">
      <c r="A604" s="96"/>
    </row>
    <row r="605" spans="1:1" x14ac:dyDescent="0.25">
      <c r="A605" s="96"/>
    </row>
    <row r="606" spans="1:1" x14ac:dyDescent="0.25">
      <c r="A606" s="96"/>
    </row>
    <row r="607" spans="1:1" x14ac:dyDescent="0.25">
      <c r="A607" s="96"/>
    </row>
    <row r="608" spans="1:1" x14ac:dyDescent="0.25">
      <c r="A608" s="96"/>
    </row>
    <row r="609" spans="1:1" x14ac:dyDescent="0.25">
      <c r="A609" s="96"/>
    </row>
    <row r="610" spans="1:1" x14ac:dyDescent="0.25">
      <c r="A610" s="96"/>
    </row>
    <row r="611" spans="1:1" x14ac:dyDescent="0.25">
      <c r="A611" s="96"/>
    </row>
    <row r="612" spans="1:1" x14ac:dyDescent="0.25">
      <c r="A612" s="96"/>
    </row>
    <row r="613" spans="1:1" x14ac:dyDescent="0.25">
      <c r="A613" s="96"/>
    </row>
    <row r="614" spans="1:1" x14ac:dyDescent="0.25">
      <c r="A614" s="96"/>
    </row>
    <row r="615" spans="1:1" x14ac:dyDescent="0.25">
      <c r="A615" s="96"/>
    </row>
    <row r="616" spans="1:1" x14ac:dyDescent="0.25">
      <c r="A616" s="96"/>
    </row>
    <row r="617" spans="1:1" x14ac:dyDescent="0.25">
      <c r="A617" s="96"/>
    </row>
    <row r="618" spans="1:1" x14ac:dyDescent="0.25">
      <c r="A618" s="96"/>
    </row>
    <row r="619" spans="1:1" x14ac:dyDescent="0.25">
      <c r="A619" s="96"/>
    </row>
    <row r="620" spans="1:1" x14ac:dyDescent="0.25">
      <c r="A620" s="96"/>
    </row>
    <row r="621" spans="1:1" x14ac:dyDescent="0.25">
      <c r="A621" s="96"/>
    </row>
    <row r="622" spans="1:1" x14ac:dyDescent="0.25">
      <c r="A622" s="96"/>
    </row>
    <row r="623" spans="1:1" x14ac:dyDescent="0.25">
      <c r="A623" s="96"/>
    </row>
    <row r="624" spans="1:1" x14ac:dyDescent="0.25">
      <c r="A624" s="96"/>
    </row>
    <row r="625" spans="1:1" x14ac:dyDescent="0.25">
      <c r="A625" s="96"/>
    </row>
    <row r="626" spans="1:1" x14ac:dyDescent="0.25">
      <c r="A626" s="96"/>
    </row>
    <row r="627" spans="1:1" x14ac:dyDescent="0.25">
      <c r="A627" s="96"/>
    </row>
    <row r="628" spans="1:1" x14ac:dyDescent="0.25">
      <c r="A628" s="96"/>
    </row>
    <row r="629" spans="1:1" x14ac:dyDescent="0.25">
      <c r="A629" s="96"/>
    </row>
    <row r="630" spans="1:1" x14ac:dyDescent="0.25">
      <c r="A630" s="96"/>
    </row>
    <row r="631" spans="1:1" x14ac:dyDescent="0.25">
      <c r="A631" s="96"/>
    </row>
    <row r="632" spans="1:1" x14ac:dyDescent="0.25">
      <c r="A632" s="96"/>
    </row>
    <row r="633" spans="1:1" x14ac:dyDescent="0.25">
      <c r="A633" s="96"/>
    </row>
    <row r="634" spans="1:1" x14ac:dyDescent="0.25">
      <c r="A634" s="96"/>
    </row>
    <row r="635" spans="1:1" x14ac:dyDescent="0.25">
      <c r="A635" s="96"/>
    </row>
    <row r="636" spans="1:1" x14ac:dyDescent="0.25">
      <c r="A636" s="96"/>
    </row>
    <row r="637" spans="1:1" x14ac:dyDescent="0.25">
      <c r="A637" s="96"/>
    </row>
    <row r="638" spans="1:1" x14ac:dyDescent="0.25">
      <c r="A638" s="96"/>
    </row>
    <row r="639" spans="1:1" x14ac:dyDescent="0.25">
      <c r="A639" s="96"/>
    </row>
    <row r="640" spans="1:1" x14ac:dyDescent="0.25">
      <c r="A640" s="96"/>
    </row>
    <row r="641" spans="1:1" x14ac:dyDescent="0.25">
      <c r="A641" s="96"/>
    </row>
    <row r="642" spans="1:1" x14ac:dyDescent="0.25">
      <c r="A642" s="96"/>
    </row>
    <row r="643" spans="1:1" x14ac:dyDescent="0.25">
      <c r="A643" s="96"/>
    </row>
    <row r="644" spans="1:1" x14ac:dyDescent="0.25">
      <c r="A644" s="96"/>
    </row>
    <row r="645" spans="1:1" x14ac:dyDescent="0.25">
      <c r="A645" s="96"/>
    </row>
    <row r="646" spans="1:1" x14ac:dyDescent="0.25">
      <c r="A646" s="96"/>
    </row>
    <row r="647" spans="1:1" x14ac:dyDescent="0.25">
      <c r="A647" s="96"/>
    </row>
    <row r="648" spans="1:1" x14ac:dyDescent="0.25">
      <c r="A648" s="96"/>
    </row>
    <row r="649" spans="1:1" x14ac:dyDescent="0.25">
      <c r="A649" s="96"/>
    </row>
    <row r="650" spans="1:1" x14ac:dyDescent="0.25">
      <c r="A650" s="96"/>
    </row>
    <row r="651" spans="1:1" x14ac:dyDescent="0.25">
      <c r="A651" s="96"/>
    </row>
    <row r="652" spans="1:1" x14ac:dyDescent="0.25">
      <c r="A652" s="96"/>
    </row>
    <row r="653" spans="1:1" x14ac:dyDescent="0.25">
      <c r="A653" s="96"/>
    </row>
    <row r="654" spans="1:1" x14ac:dyDescent="0.25">
      <c r="A654" s="96"/>
    </row>
    <row r="655" spans="1:1" x14ac:dyDescent="0.25">
      <c r="A655" s="96"/>
    </row>
    <row r="656" spans="1:1" x14ac:dyDescent="0.25">
      <c r="A656" s="96"/>
    </row>
    <row r="657" spans="1:1" x14ac:dyDescent="0.25">
      <c r="A657" s="96"/>
    </row>
    <row r="658" spans="1:1" x14ac:dyDescent="0.25">
      <c r="A658" s="96"/>
    </row>
    <row r="659" spans="1:1" x14ac:dyDescent="0.25">
      <c r="A659" s="96"/>
    </row>
    <row r="660" spans="1:1" x14ac:dyDescent="0.25">
      <c r="A660" s="96"/>
    </row>
    <row r="661" spans="1:1" x14ac:dyDescent="0.25">
      <c r="A661" s="96"/>
    </row>
    <row r="662" spans="1:1" x14ac:dyDescent="0.25">
      <c r="A662" s="96"/>
    </row>
    <row r="663" spans="1:1" x14ac:dyDescent="0.25">
      <c r="A663" s="96"/>
    </row>
    <row r="664" spans="1:1" x14ac:dyDescent="0.25">
      <c r="A664" s="96"/>
    </row>
    <row r="665" spans="1:1" x14ac:dyDescent="0.25">
      <c r="A665" s="96"/>
    </row>
    <row r="666" spans="1:1" x14ac:dyDescent="0.25">
      <c r="A666" s="96"/>
    </row>
    <row r="667" spans="1:1" x14ac:dyDescent="0.25">
      <c r="A667" s="96"/>
    </row>
    <row r="668" spans="1:1" x14ac:dyDescent="0.25">
      <c r="A668" s="96"/>
    </row>
    <row r="669" spans="1:1" x14ac:dyDescent="0.25">
      <c r="A669" s="96"/>
    </row>
    <row r="670" spans="1:1" x14ac:dyDescent="0.25">
      <c r="A670" s="96"/>
    </row>
    <row r="671" spans="1:1" x14ac:dyDescent="0.25">
      <c r="A671" s="96"/>
    </row>
    <row r="672" spans="1:1" x14ac:dyDescent="0.25">
      <c r="A672" s="96"/>
    </row>
    <row r="673" spans="1:1" x14ac:dyDescent="0.25">
      <c r="A673" s="96"/>
    </row>
    <row r="674" spans="1:1" x14ac:dyDescent="0.25">
      <c r="A674" s="96"/>
    </row>
    <row r="675" spans="1:1" x14ac:dyDescent="0.25">
      <c r="A675" s="96"/>
    </row>
    <row r="676" spans="1:1" x14ac:dyDescent="0.25">
      <c r="A676" s="96"/>
    </row>
    <row r="677" spans="1:1" x14ac:dyDescent="0.25">
      <c r="A677" s="96"/>
    </row>
    <row r="678" spans="1:1" x14ac:dyDescent="0.25">
      <c r="A678" s="96"/>
    </row>
    <row r="679" spans="1:1" x14ac:dyDescent="0.25">
      <c r="A679" s="96"/>
    </row>
    <row r="680" spans="1:1" x14ac:dyDescent="0.25">
      <c r="A680" s="96"/>
    </row>
    <row r="681" spans="1:1" x14ac:dyDescent="0.25">
      <c r="A681" s="96"/>
    </row>
    <row r="682" spans="1:1" x14ac:dyDescent="0.25">
      <c r="A682" s="96"/>
    </row>
    <row r="683" spans="1:1" x14ac:dyDescent="0.25">
      <c r="A683" s="96"/>
    </row>
    <row r="684" spans="1:1" x14ac:dyDescent="0.25">
      <c r="A684" s="96"/>
    </row>
    <row r="685" spans="1:1" x14ac:dyDescent="0.25">
      <c r="A685" s="96"/>
    </row>
    <row r="686" spans="1:1" x14ac:dyDescent="0.25">
      <c r="A686" s="96"/>
    </row>
    <row r="687" spans="1:1" x14ac:dyDescent="0.25">
      <c r="A687" s="96"/>
    </row>
    <row r="688" spans="1:1" x14ac:dyDescent="0.25">
      <c r="A688" s="96"/>
    </row>
    <row r="689" spans="1:1" x14ac:dyDescent="0.25">
      <c r="A689" s="96"/>
    </row>
    <row r="690" spans="1:1" x14ac:dyDescent="0.25">
      <c r="A690" s="96"/>
    </row>
    <row r="691" spans="1:1" x14ac:dyDescent="0.25">
      <c r="A691" s="96"/>
    </row>
    <row r="692" spans="1:1" x14ac:dyDescent="0.25">
      <c r="A692" s="96"/>
    </row>
    <row r="693" spans="1:1" x14ac:dyDescent="0.25">
      <c r="A693" s="96"/>
    </row>
    <row r="694" spans="1:1" x14ac:dyDescent="0.25">
      <c r="A694" s="96"/>
    </row>
    <row r="695" spans="1:1" x14ac:dyDescent="0.25">
      <c r="A695" s="96"/>
    </row>
    <row r="696" spans="1:1" x14ac:dyDescent="0.25">
      <c r="A696" s="96"/>
    </row>
    <row r="697" spans="1:1" x14ac:dyDescent="0.25">
      <c r="A697" s="96"/>
    </row>
    <row r="698" spans="1:1" x14ac:dyDescent="0.25">
      <c r="A698" s="96"/>
    </row>
    <row r="699" spans="1:1" x14ac:dyDescent="0.25">
      <c r="A699" s="96"/>
    </row>
    <row r="700" spans="1:1" x14ac:dyDescent="0.25">
      <c r="A700" s="96"/>
    </row>
    <row r="701" spans="1:1" x14ac:dyDescent="0.25">
      <c r="A701" s="96"/>
    </row>
    <row r="702" spans="1:1" x14ac:dyDescent="0.25">
      <c r="A702" s="96"/>
    </row>
    <row r="703" spans="1:1" x14ac:dyDescent="0.25">
      <c r="A703" s="96"/>
    </row>
    <row r="704" spans="1:1" x14ac:dyDescent="0.25">
      <c r="A704" s="96"/>
    </row>
    <row r="705" spans="1:1" x14ac:dyDescent="0.25">
      <c r="A705" s="96"/>
    </row>
    <row r="706" spans="1:1" x14ac:dyDescent="0.25">
      <c r="A706" s="96"/>
    </row>
    <row r="707" spans="1:1" x14ac:dyDescent="0.25">
      <c r="A707" s="96"/>
    </row>
    <row r="708" spans="1:1" x14ac:dyDescent="0.25">
      <c r="A708" s="96"/>
    </row>
    <row r="709" spans="1:1" x14ac:dyDescent="0.25">
      <c r="A709" s="96"/>
    </row>
    <row r="710" spans="1:1" x14ac:dyDescent="0.25">
      <c r="A710" s="96"/>
    </row>
    <row r="711" spans="1:1" x14ac:dyDescent="0.25">
      <c r="A711" s="96"/>
    </row>
    <row r="712" spans="1:1" x14ac:dyDescent="0.25">
      <c r="A712" s="96"/>
    </row>
    <row r="713" spans="1:1" x14ac:dyDescent="0.25">
      <c r="A713" s="96"/>
    </row>
    <row r="714" spans="1:1" x14ac:dyDescent="0.25">
      <c r="A714" s="96"/>
    </row>
    <row r="715" spans="1:1" x14ac:dyDescent="0.25">
      <c r="A715" s="96"/>
    </row>
    <row r="716" spans="1:1" x14ac:dyDescent="0.25">
      <c r="A716" s="96"/>
    </row>
    <row r="717" spans="1:1" x14ac:dyDescent="0.25">
      <c r="A717" s="96"/>
    </row>
    <row r="718" spans="1:1" x14ac:dyDescent="0.25">
      <c r="A718" s="96"/>
    </row>
    <row r="719" spans="1:1" x14ac:dyDescent="0.25">
      <c r="A719" s="96"/>
    </row>
    <row r="720" spans="1:1" x14ac:dyDescent="0.25">
      <c r="A720" s="96"/>
    </row>
    <row r="721" spans="1:1" x14ac:dyDescent="0.25">
      <c r="A721" s="96"/>
    </row>
    <row r="722" spans="1:1" x14ac:dyDescent="0.25">
      <c r="A722" s="96"/>
    </row>
    <row r="723" spans="1:1" x14ac:dyDescent="0.25">
      <c r="A723" s="96"/>
    </row>
    <row r="724" spans="1:1" x14ac:dyDescent="0.25">
      <c r="A724" s="96"/>
    </row>
    <row r="725" spans="1:1" x14ac:dyDescent="0.25">
      <c r="A725" s="96"/>
    </row>
    <row r="726" spans="1:1" x14ac:dyDescent="0.25">
      <c r="A726" s="96"/>
    </row>
    <row r="727" spans="1:1" x14ac:dyDescent="0.25">
      <c r="A727" s="96"/>
    </row>
    <row r="728" spans="1:1" x14ac:dyDescent="0.25">
      <c r="A728" s="96"/>
    </row>
    <row r="729" spans="1:1" x14ac:dyDescent="0.25">
      <c r="A729" s="96"/>
    </row>
    <row r="730" spans="1:1" x14ac:dyDescent="0.25">
      <c r="A730" s="96"/>
    </row>
    <row r="731" spans="1:1" x14ac:dyDescent="0.25">
      <c r="A731" s="96"/>
    </row>
    <row r="732" spans="1:1" x14ac:dyDescent="0.25">
      <c r="A732" s="96"/>
    </row>
    <row r="733" spans="1:1" x14ac:dyDescent="0.25">
      <c r="A733" s="96"/>
    </row>
    <row r="734" spans="1:1" x14ac:dyDescent="0.25">
      <c r="A734" s="96"/>
    </row>
    <row r="735" spans="1:1" x14ac:dyDescent="0.25">
      <c r="A735" s="96"/>
    </row>
    <row r="736" spans="1:1" x14ac:dyDescent="0.25">
      <c r="A736" s="96"/>
    </row>
    <row r="737" spans="1:1" x14ac:dyDescent="0.25">
      <c r="A737" s="96"/>
    </row>
    <row r="738" spans="1:1" x14ac:dyDescent="0.25">
      <c r="A738" s="96"/>
    </row>
    <row r="739" spans="1:1" x14ac:dyDescent="0.25">
      <c r="A739" s="96"/>
    </row>
    <row r="740" spans="1:1" x14ac:dyDescent="0.25">
      <c r="A740" s="96"/>
    </row>
    <row r="741" spans="1:1" x14ac:dyDescent="0.25">
      <c r="A741" s="96"/>
    </row>
    <row r="742" spans="1:1" x14ac:dyDescent="0.25">
      <c r="A742" s="96"/>
    </row>
    <row r="743" spans="1:1" x14ac:dyDescent="0.25">
      <c r="A743" s="96"/>
    </row>
    <row r="744" spans="1:1" x14ac:dyDescent="0.25">
      <c r="A744" s="96"/>
    </row>
    <row r="745" spans="1:1" x14ac:dyDescent="0.25">
      <c r="A745" s="96"/>
    </row>
    <row r="746" spans="1:1" x14ac:dyDescent="0.25">
      <c r="A746" s="96"/>
    </row>
    <row r="747" spans="1:1" x14ac:dyDescent="0.25">
      <c r="A747" s="96"/>
    </row>
    <row r="748" spans="1:1" x14ac:dyDescent="0.25">
      <c r="A748" s="96"/>
    </row>
    <row r="749" spans="1:1" x14ac:dyDescent="0.25">
      <c r="A749" s="96"/>
    </row>
    <row r="750" spans="1:1" x14ac:dyDescent="0.25">
      <c r="A750" s="96"/>
    </row>
    <row r="751" spans="1:1" x14ac:dyDescent="0.25">
      <c r="A751" s="96"/>
    </row>
    <row r="752" spans="1:1" x14ac:dyDescent="0.25">
      <c r="A752" s="96"/>
    </row>
    <row r="753" spans="1:1" x14ac:dyDescent="0.25">
      <c r="A753" s="96"/>
    </row>
    <row r="754" spans="1:1" x14ac:dyDescent="0.25">
      <c r="A754" s="96"/>
    </row>
    <row r="755" spans="1:1" x14ac:dyDescent="0.25">
      <c r="A755" s="96"/>
    </row>
    <row r="756" spans="1:1" x14ac:dyDescent="0.25">
      <c r="A756" s="96"/>
    </row>
    <row r="757" spans="1:1" x14ac:dyDescent="0.25">
      <c r="A757" s="96"/>
    </row>
    <row r="758" spans="1:1" x14ac:dyDescent="0.25">
      <c r="A758" s="96"/>
    </row>
    <row r="759" spans="1:1" x14ac:dyDescent="0.25">
      <c r="A759" s="96"/>
    </row>
    <row r="760" spans="1:1" x14ac:dyDescent="0.25">
      <c r="A760" s="96"/>
    </row>
    <row r="761" spans="1:1" x14ac:dyDescent="0.25">
      <c r="A761" s="96"/>
    </row>
    <row r="762" spans="1:1" x14ac:dyDescent="0.25">
      <c r="A762" s="96"/>
    </row>
    <row r="763" spans="1:1" x14ac:dyDescent="0.25">
      <c r="A763" s="96"/>
    </row>
    <row r="764" spans="1:1" x14ac:dyDescent="0.25">
      <c r="A764" s="96"/>
    </row>
    <row r="765" spans="1:1" x14ac:dyDescent="0.25">
      <c r="A765" s="96"/>
    </row>
    <row r="766" spans="1:1" x14ac:dyDescent="0.25">
      <c r="A766" s="96"/>
    </row>
    <row r="767" spans="1:1" x14ac:dyDescent="0.25">
      <c r="A767" s="96"/>
    </row>
    <row r="768" spans="1:1" x14ac:dyDescent="0.25">
      <c r="A768" s="96"/>
    </row>
    <row r="769" spans="1:1" x14ac:dyDescent="0.25">
      <c r="A769" s="96"/>
    </row>
    <row r="770" spans="1:1" x14ac:dyDescent="0.25">
      <c r="A770" s="96"/>
    </row>
    <row r="771" spans="1:1" x14ac:dyDescent="0.25">
      <c r="A771" s="96"/>
    </row>
    <row r="772" spans="1:1" x14ac:dyDescent="0.25">
      <c r="A772" s="96"/>
    </row>
    <row r="773" spans="1:1" x14ac:dyDescent="0.25">
      <c r="A773" s="96"/>
    </row>
    <row r="774" spans="1:1" x14ac:dyDescent="0.25">
      <c r="A774" s="96"/>
    </row>
    <row r="775" spans="1:1" x14ac:dyDescent="0.25">
      <c r="A775" s="96"/>
    </row>
    <row r="776" spans="1:1" x14ac:dyDescent="0.25">
      <c r="A776" s="96"/>
    </row>
    <row r="777" spans="1:1" x14ac:dyDescent="0.25">
      <c r="A777" s="96"/>
    </row>
    <row r="778" spans="1:1" x14ac:dyDescent="0.25">
      <c r="A778" s="96"/>
    </row>
    <row r="779" spans="1:1" x14ac:dyDescent="0.25">
      <c r="A779" s="96"/>
    </row>
    <row r="780" spans="1:1" x14ac:dyDescent="0.25">
      <c r="A780" s="96"/>
    </row>
    <row r="781" spans="1:1" x14ac:dyDescent="0.25">
      <c r="A781" s="96"/>
    </row>
    <row r="782" spans="1:1" x14ac:dyDescent="0.25">
      <c r="A782" s="96"/>
    </row>
    <row r="783" spans="1:1" x14ac:dyDescent="0.25">
      <c r="A783" s="96"/>
    </row>
    <row r="784" spans="1:1" x14ac:dyDescent="0.25">
      <c r="A784" s="96"/>
    </row>
    <row r="785" spans="1:1" x14ac:dyDescent="0.25">
      <c r="A785" s="96"/>
    </row>
    <row r="786" spans="1:1" x14ac:dyDescent="0.25">
      <c r="A786" s="96"/>
    </row>
    <row r="787" spans="1:1" x14ac:dyDescent="0.25">
      <c r="A787" s="96"/>
    </row>
    <row r="788" spans="1:1" x14ac:dyDescent="0.25">
      <c r="A788" s="96"/>
    </row>
    <row r="789" spans="1:1" x14ac:dyDescent="0.25">
      <c r="A789" s="96"/>
    </row>
    <row r="790" spans="1:1" x14ac:dyDescent="0.25">
      <c r="A790" s="96"/>
    </row>
    <row r="791" spans="1:1" x14ac:dyDescent="0.25">
      <c r="A791" s="96"/>
    </row>
    <row r="792" spans="1:1" x14ac:dyDescent="0.25">
      <c r="A792" s="96"/>
    </row>
    <row r="793" spans="1:1" x14ac:dyDescent="0.25">
      <c r="A793" s="96"/>
    </row>
    <row r="794" spans="1:1" x14ac:dyDescent="0.25">
      <c r="A794" s="96"/>
    </row>
    <row r="795" spans="1:1" x14ac:dyDescent="0.25">
      <c r="A795" s="96"/>
    </row>
    <row r="796" spans="1:1" x14ac:dyDescent="0.25">
      <c r="A796" s="96"/>
    </row>
    <row r="797" spans="1:1" x14ac:dyDescent="0.25">
      <c r="A797" s="96"/>
    </row>
    <row r="798" spans="1:1" x14ac:dyDescent="0.25">
      <c r="A798" s="96"/>
    </row>
    <row r="799" spans="1:1" x14ac:dyDescent="0.25">
      <c r="A799" s="96"/>
    </row>
    <row r="800" spans="1:1" x14ac:dyDescent="0.25">
      <c r="A800" s="96"/>
    </row>
    <row r="801" spans="1:1" x14ac:dyDescent="0.25">
      <c r="A801" s="96"/>
    </row>
    <row r="802" spans="1:1" x14ac:dyDescent="0.25">
      <c r="A802" s="96"/>
    </row>
    <row r="803" spans="1:1" x14ac:dyDescent="0.25">
      <c r="A803" s="96"/>
    </row>
    <row r="804" spans="1:1" x14ac:dyDescent="0.25">
      <c r="A804" s="96"/>
    </row>
    <row r="805" spans="1:1" x14ac:dyDescent="0.25">
      <c r="A805" s="96"/>
    </row>
    <row r="806" spans="1:1" x14ac:dyDescent="0.25">
      <c r="A806" s="96"/>
    </row>
    <row r="807" spans="1:1" x14ac:dyDescent="0.25">
      <c r="A807" s="96"/>
    </row>
    <row r="808" spans="1:1" x14ac:dyDescent="0.25">
      <c r="A808" s="96"/>
    </row>
    <row r="809" spans="1:1" x14ac:dyDescent="0.25">
      <c r="A809" s="96"/>
    </row>
    <row r="810" spans="1:1" x14ac:dyDescent="0.25">
      <c r="A810" s="96"/>
    </row>
    <row r="811" spans="1:1" x14ac:dyDescent="0.25">
      <c r="A811" s="96"/>
    </row>
    <row r="812" spans="1:1" x14ac:dyDescent="0.25">
      <c r="A812" s="96"/>
    </row>
    <row r="813" spans="1:1" x14ac:dyDescent="0.25">
      <c r="A813" s="96"/>
    </row>
    <row r="814" spans="1:1" x14ac:dyDescent="0.25">
      <c r="A814" s="96"/>
    </row>
    <row r="815" spans="1:1" x14ac:dyDescent="0.25">
      <c r="A815" s="96"/>
    </row>
    <row r="816" spans="1:1" x14ac:dyDescent="0.25">
      <c r="A816" s="96"/>
    </row>
    <row r="817" spans="1:1" x14ac:dyDescent="0.25">
      <c r="A817" s="96"/>
    </row>
    <row r="818" spans="1:1" x14ac:dyDescent="0.25">
      <c r="A818" s="96"/>
    </row>
    <row r="819" spans="1:1" x14ac:dyDescent="0.25">
      <c r="A819" s="96"/>
    </row>
    <row r="820" spans="1:1" x14ac:dyDescent="0.25">
      <c r="A820" s="96"/>
    </row>
    <row r="821" spans="1:1" x14ac:dyDescent="0.25">
      <c r="A821" s="96"/>
    </row>
    <row r="822" spans="1:1" x14ac:dyDescent="0.25">
      <c r="A822" s="96"/>
    </row>
    <row r="823" spans="1:1" x14ac:dyDescent="0.25">
      <c r="A823" s="96"/>
    </row>
    <row r="824" spans="1:1" x14ac:dyDescent="0.25">
      <c r="A824" s="96"/>
    </row>
    <row r="825" spans="1:1" x14ac:dyDescent="0.25">
      <c r="A825" s="96"/>
    </row>
    <row r="826" spans="1:1" x14ac:dyDescent="0.25">
      <c r="A826" s="96"/>
    </row>
    <row r="827" spans="1:1" x14ac:dyDescent="0.25">
      <c r="A827" s="96"/>
    </row>
    <row r="828" spans="1:1" x14ac:dyDescent="0.25">
      <c r="A828" s="96"/>
    </row>
    <row r="829" spans="1:1" x14ac:dyDescent="0.25">
      <c r="A829" s="96"/>
    </row>
    <row r="830" spans="1:1" x14ac:dyDescent="0.25">
      <c r="A830" s="96"/>
    </row>
    <row r="831" spans="1:1" x14ac:dyDescent="0.25">
      <c r="A831" s="96"/>
    </row>
    <row r="832" spans="1:1" x14ac:dyDescent="0.25">
      <c r="A832" s="96"/>
    </row>
    <row r="833" spans="1:1" x14ac:dyDescent="0.25">
      <c r="A833" s="96"/>
    </row>
    <row r="834" spans="1:1" x14ac:dyDescent="0.25">
      <c r="A834" s="96"/>
    </row>
    <row r="835" spans="1:1" x14ac:dyDescent="0.25">
      <c r="A835" s="96"/>
    </row>
    <row r="836" spans="1:1" x14ac:dyDescent="0.25">
      <c r="A836" s="96"/>
    </row>
    <row r="837" spans="1:1" x14ac:dyDescent="0.25">
      <c r="A837" s="96"/>
    </row>
    <row r="838" spans="1:1" x14ac:dyDescent="0.25">
      <c r="A838" s="96"/>
    </row>
    <row r="839" spans="1:1" x14ac:dyDescent="0.25">
      <c r="A839" s="96"/>
    </row>
    <row r="840" spans="1:1" x14ac:dyDescent="0.25">
      <c r="A840" s="96"/>
    </row>
    <row r="841" spans="1:1" x14ac:dyDescent="0.25">
      <c r="A841" s="96"/>
    </row>
    <row r="842" spans="1:1" x14ac:dyDescent="0.25">
      <c r="A842" s="96"/>
    </row>
    <row r="843" spans="1:1" x14ac:dyDescent="0.25">
      <c r="A843" s="96"/>
    </row>
    <row r="844" spans="1:1" x14ac:dyDescent="0.25">
      <c r="A844" s="96"/>
    </row>
    <row r="845" spans="1:1" x14ac:dyDescent="0.25">
      <c r="A845" s="96"/>
    </row>
    <row r="846" spans="1:1" x14ac:dyDescent="0.25">
      <c r="A846" s="96"/>
    </row>
    <row r="847" spans="1:1" x14ac:dyDescent="0.25">
      <c r="A847" s="96"/>
    </row>
    <row r="848" spans="1:1" x14ac:dyDescent="0.25">
      <c r="A848" s="96"/>
    </row>
    <row r="849" spans="1:1" x14ac:dyDescent="0.25">
      <c r="A849" s="96"/>
    </row>
    <row r="850" spans="1:1" x14ac:dyDescent="0.25">
      <c r="A850" s="96"/>
    </row>
    <row r="851" spans="1:1" x14ac:dyDescent="0.25">
      <c r="A851" s="96"/>
    </row>
    <row r="852" spans="1:1" x14ac:dyDescent="0.25">
      <c r="A852" s="96"/>
    </row>
    <row r="853" spans="1:1" x14ac:dyDescent="0.25">
      <c r="A853" s="96"/>
    </row>
    <row r="854" spans="1:1" x14ac:dyDescent="0.25">
      <c r="A854" s="96"/>
    </row>
    <row r="855" spans="1:1" x14ac:dyDescent="0.25">
      <c r="A855" s="96"/>
    </row>
    <row r="856" spans="1:1" x14ac:dyDescent="0.25">
      <c r="A856" s="96"/>
    </row>
    <row r="857" spans="1:1" x14ac:dyDescent="0.25">
      <c r="A857" s="96"/>
    </row>
    <row r="858" spans="1:1" x14ac:dyDescent="0.25">
      <c r="A858" s="96"/>
    </row>
    <row r="859" spans="1:1" x14ac:dyDescent="0.25">
      <c r="A859" s="96"/>
    </row>
    <row r="860" spans="1:1" x14ac:dyDescent="0.25">
      <c r="A860" s="96"/>
    </row>
    <row r="861" spans="1:1" x14ac:dyDescent="0.25">
      <c r="A861" s="96"/>
    </row>
    <row r="862" spans="1:1" x14ac:dyDescent="0.25">
      <c r="A862" s="96"/>
    </row>
    <row r="863" spans="1:1" x14ac:dyDescent="0.25">
      <c r="A863" s="96"/>
    </row>
    <row r="864" spans="1:1" x14ac:dyDescent="0.25">
      <c r="A864" s="96"/>
    </row>
    <row r="865" spans="1:1" x14ac:dyDescent="0.25">
      <c r="A865" s="96"/>
    </row>
    <row r="866" spans="1:1" x14ac:dyDescent="0.25">
      <c r="A866" s="96"/>
    </row>
    <row r="867" spans="1:1" x14ac:dyDescent="0.25">
      <c r="A867" s="96"/>
    </row>
    <row r="868" spans="1:1" x14ac:dyDescent="0.25">
      <c r="A868" s="96"/>
    </row>
    <row r="869" spans="1:1" x14ac:dyDescent="0.25">
      <c r="A869" s="96"/>
    </row>
    <row r="870" spans="1:1" x14ac:dyDescent="0.25">
      <c r="A870" s="96"/>
    </row>
    <row r="871" spans="1:1" x14ac:dyDescent="0.25">
      <c r="A871" s="96"/>
    </row>
    <row r="872" spans="1:1" x14ac:dyDescent="0.25">
      <c r="A872" s="96"/>
    </row>
    <row r="873" spans="1:1" x14ac:dyDescent="0.25">
      <c r="A873" s="96"/>
    </row>
    <row r="874" spans="1:1" x14ac:dyDescent="0.25">
      <c r="A874" s="96"/>
    </row>
    <row r="875" spans="1:1" x14ac:dyDescent="0.25">
      <c r="A875" s="96"/>
    </row>
    <row r="876" spans="1:1" x14ac:dyDescent="0.25">
      <c r="A876" s="96"/>
    </row>
    <row r="877" spans="1:1" x14ac:dyDescent="0.25">
      <c r="A877" s="96"/>
    </row>
    <row r="878" spans="1:1" x14ac:dyDescent="0.25">
      <c r="A878" s="96"/>
    </row>
    <row r="879" spans="1:1" x14ac:dyDescent="0.25">
      <c r="A879" s="96"/>
    </row>
    <row r="880" spans="1:1" x14ac:dyDescent="0.25">
      <c r="A880" s="96"/>
    </row>
    <row r="881" spans="1:1" x14ac:dyDescent="0.25">
      <c r="A881" s="96"/>
    </row>
    <row r="882" spans="1:1" x14ac:dyDescent="0.25">
      <c r="A882" s="96"/>
    </row>
    <row r="883" spans="1:1" x14ac:dyDescent="0.25">
      <c r="A883" s="96"/>
    </row>
    <row r="884" spans="1:1" x14ac:dyDescent="0.25">
      <c r="A884" s="96"/>
    </row>
    <row r="885" spans="1:1" x14ac:dyDescent="0.25">
      <c r="A885" s="96"/>
    </row>
    <row r="886" spans="1:1" x14ac:dyDescent="0.25">
      <c r="A886" s="96"/>
    </row>
    <row r="887" spans="1:1" x14ac:dyDescent="0.25">
      <c r="A887" s="96"/>
    </row>
    <row r="888" spans="1:1" x14ac:dyDescent="0.25">
      <c r="A888" s="96"/>
    </row>
    <row r="889" spans="1:1" x14ac:dyDescent="0.25">
      <c r="A889" s="96"/>
    </row>
    <row r="890" spans="1:1" x14ac:dyDescent="0.25">
      <c r="A890" s="96"/>
    </row>
    <row r="891" spans="1:1" x14ac:dyDescent="0.25">
      <c r="A891" s="96"/>
    </row>
    <row r="892" spans="1:1" x14ac:dyDescent="0.25">
      <c r="A892" s="96"/>
    </row>
    <row r="893" spans="1:1" x14ac:dyDescent="0.25">
      <c r="A893" s="96"/>
    </row>
    <row r="894" spans="1:1" x14ac:dyDescent="0.25">
      <c r="A894" s="96"/>
    </row>
    <row r="895" spans="1:1" x14ac:dyDescent="0.25">
      <c r="A895" s="96"/>
    </row>
    <row r="896" spans="1:1" x14ac:dyDescent="0.25">
      <c r="A896" s="96"/>
    </row>
    <row r="897" spans="1:1" x14ac:dyDescent="0.25">
      <c r="A897" s="96"/>
    </row>
    <row r="898" spans="1:1" x14ac:dyDescent="0.25">
      <c r="A898" s="96"/>
    </row>
    <row r="899" spans="1:1" x14ac:dyDescent="0.25">
      <c r="A899" s="96"/>
    </row>
    <row r="900" spans="1:1" x14ac:dyDescent="0.25">
      <c r="A900" s="96"/>
    </row>
    <row r="901" spans="1:1" x14ac:dyDescent="0.25">
      <c r="A901" s="96"/>
    </row>
    <row r="902" spans="1:1" x14ac:dyDescent="0.25">
      <c r="A902" s="96"/>
    </row>
    <row r="903" spans="1:1" x14ac:dyDescent="0.25">
      <c r="A903" s="96"/>
    </row>
    <row r="904" spans="1:1" x14ac:dyDescent="0.25">
      <c r="A904" s="96"/>
    </row>
    <row r="905" spans="1:1" x14ac:dyDescent="0.25">
      <c r="A905" s="96"/>
    </row>
    <row r="906" spans="1:1" x14ac:dyDescent="0.25">
      <c r="A906" s="96"/>
    </row>
    <row r="907" spans="1:1" x14ac:dyDescent="0.25">
      <c r="A907" s="96"/>
    </row>
    <row r="908" spans="1:1" x14ac:dyDescent="0.25">
      <c r="A908" s="96"/>
    </row>
    <row r="909" spans="1:1" x14ac:dyDescent="0.25">
      <c r="A909" s="96"/>
    </row>
    <row r="910" spans="1:1" x14ac:dyDescent="0.25">
      <c r="A910" s="96"/>
    </row>
    <row r="911" spans="1:1" x14ac:dyDescent="0.25">
      <c r="A911" s="96"/>
    </row>
    <row r="912" spans="1:1" x14ac:dyDescent="0.25">
      <c r="A912" s="96"/>
    </row>
    <row r="913" spans="1:1" x14ac:dyDescent="0.25">
      <c r="A913" s="96"/>
    </row>
    <row r="914" spans="1:1" x14ac:dyDescent="0.25">
      <c r="A914" s="96"/>
    </row>
    <row r="915" spans="1:1" x14ac:dyDescent="0.25">
      <c r="A915" s="96"/>
    </row>
    <row r="916" spans="1:1" x14ac:dyDescent="0.25">
      <c r="A916" s="96"/>
    </row>
    <row r="917" spans="1:1" x14ac:dyDescent="0.25">
      <c r="A917" s="96"/>
    </row>
    <row r="918" spans="1:1" x14ac:dyDescent="0.25">
      <c r="A918" s="96"/>
    </row>
    <row r="919" spans="1:1" x14ac:dyDescent="0.25">
      <c r="A919" s="96"/>
    </row>
    <row r="920" spans="1:1" x14ac:dyDescent="0.25">
      <c r="A920" s="96"/>
    </row>
    <row r="921" spans="1:1" x14ac:dyDescent="0.25">
      <c r="A921" s="96"/>
    </row>
    <row r="922" spans="1:1" x14ac:dyDescent="0.25">
      <c r="A922" s="96"/>
    </row>
    <row r="923" spans="1:1" x14ac:dyDescent="0.25">
      <c r="A923" s="96"/>
    </row>
    <row r="924" spans="1:1" x14ac:dyDescent="0.25">
      <c r="A924" s="96"/>
    </row>
    <row r="925" spans="1:1" x14ac:dyDescent="0.25">
      <c r="A925" s="96"/>
    </row>
    <row r="926" spans="1:1" x14ac:dyDescent="0.25">
      <c r="A926" s="96"/>
    </row>
    <row r="927" spans="1:1" x14ac:dyDescent="0.25">
      <c r="A927" s="96"/>
    </row>
    <row r="928" spans="1:1" x14ac:dyDescent="0.25">
      <c r="A928" s="96"/>
    </row>
    <row r="929" spans="1:1" x14ac:dyDescent="0.25">
      <c r="A929" s="96"/>
    </row>
    <row r="930" spans="1:1" x14ac:dyDescent="0.25">
      <c r="A930" s="96"/>
    </row>
    <row r="931" spans="1:1" x14ac:dyDescent="0.25">
      <c r="A931" s="96"/>
    </row>
    <row r="932" spans="1:1" x14ac:dyDescent="0.25">
      <c r="A932" s="96"/>
    </row>
    <row r="933" spans="1:1" x14ac:dyDescent="0.25">
      <c r="A933" s="96"/>
    </row>
    <row r="934" spans="1:1" x14ac:dyDescent="0.25">
      <c r="A934" s="96"/>
    </row>
    <row r="935" spans="1:1" x14ac:dyDescent="0.25">
      <c r="A935" s="96"/>
    </row>
    <row r="936" spans="1:1" x14ac:dyDescent="0.25">
      <c r="A936" s="96"/>
    </row>
    <row r="937" spans="1:1" x14ac:dyDescent="0.25">
      <c r="A937" s="96"/>
    </row>
    <row r="938" spans="1:1" x14ac:dyDescent="0.25">
      <c r="A938" s="96"/>
    </row>
    <row r="939" spans="1:1" x14ac:dyDescent="0.25">
      <c r="A939" s="96"/>
    </row>
    <row r="940" spans="1:1" x14ac:dyDescent="0.25">
      <c r="A940" s="96"/>
    </row>
    <row r="941" spans="1:1" x14ac:dyDescent="0.25">
      <c r="A941" s="96"/>
    </row>
    <row r="942" spans="1:1" x14ac:dyDescent="0.25">
      <c r="A942" s="96"/>
    </row>
    <row r="943" spans="1:1" x14ac:dyDescent="0.25">
      <c r="A943" s="96"/>
    </row>
    <row r="944" spans="1:1" x14ac:dyDescent="0.25">
      <c r="A944" s="96"/>
    </row>
    <row r="945" spans="1:1" x14ac:dyDescent="0.25">
      <c r="A945" s="96"/>
    </row>
    <row r="946" spans="1:1" x14ac:dyDescent="0.25">
      <c r="A946" s="96"/>
    </row>
    <row r="947" spans="1:1" x14ac:dyDescent="0.25">
      <c r="A947" s="96"/>
    </row>
    <row r="948" spans="1:1" x14ac:dyDescent="0.25">
      <c r="A948" s="96"/>
    </row>
    <row r="949" spans="1:1" x14ac:dyDescent="0.25">
      <c r="A949" s="96"/>
    </row>
    <row r="950" spans="1:1" x14ac:dyDescent="0.25">
      <c r="A950" s="96"/>
    </row>
    <row r="951" spans="1:1" x14ac:dyDescent="0.25">
      <c r="A951" s="96"/>
    </row>
    <row r="952" spans="1:1" x14ac:dyDescent="0.25">
      <c r="A952" s="96"/>
    </row>
    <row r="953" spans="1:1" x14ac:dyDescent="0.25">
      <c r="A953" s="96"/>
    </row>
    <row r="954" spans="1:1" x14ac:dyDescent="0.25">
      <c r="A954" s="96"/>
    </row>
    <row r="955" spans="1:1" x14ac:dyDescent="0.25">
      <c r="A955" s="96"/>
    </row>
    <row r="956" spans="1:1" x14ac:dyDescent="0.25">
      <c r="A956" s="96"/>
    </row>
    <row r="957" spans="1:1" x14ac:dyDescent="0.25">
      <c r="A957" s="96"/>
    </row>
    <row r="958" spans="1:1" x14ac:dyDescent="0.25">
      <c r="A958" s="96"/>
    </row>
    <row r="959" spans="1:1" x14ac:dyDescent="0.25">
      <c r="A959" s="96"/>
    </row>
    <row r="960" spans="1:1" x14ac:dyDescent="0.25">
      <c r="A960" s="96"/>
    </row>
    <row r="961" spans="1:1" x14ac:dyDescent="0.25">
      <c r="A961" s="96"/>
    </row>
    <row r="962" spans="1:1" x14ac:dyDescent="0.25">
      <c r="A962" s="96"/>
    </row>
    <row r="963" spans="1:1" x14ac:dyDescent="0.25">
      <c r="A963" s="96"/>
    </row>
    <row r="964" spans="1:1" x14ac:dyDescent="0.25">
      <c r="A964" s="96"/>
    </row>
    <row r="965" spans="1:1" x14ac:dyDescent="0.25">
      <c r="A965" s="96"/>
    </row>
    <row r="966" spans="1:1" x14ac:dyDescent="0.25">
      <c r="A966" s="96"/>
    </row>
    <row r="967" spans="1:1" x14ac:dyDescent="0.25">
      <c r="A967" s="96"/>
    </row>
    <row r="968" spans="1:1" x14ac:dyDescent="0.25">
      <c r="A968" s="96"/>
    </row>
    <row r="969" spans="1:1" x14ac:dyDescent="0.25">
      <c r="A969" s="96"/>
    </row>
    <row r="970" spans="1:1" x14ac:dyDescent="0.25">
      <c r="A970" s="96"/>
    </row>
    <row r="971" spans="1:1" x14ac:dyDescent="0.25">
      <c r="A971" s="96"/>
    </row>
    <row r="972" spans="1:1" x14ac:dyDescent="0.25">
      <c r="A972" s="96"/>
    </row>
    <row r="973" spans="1:1" x14ac:dyDescent="0.25">
      <c r="A973" s="96"/>
    </row>
    <row r="974" spans="1:1" x14ac:dyDescent="0.25">
      <c r="A974" s="96"/>
    </row>
    <row r="975" spans="1:1" x14ac:dyDescent="0.25">
      <c r="A975" s="96"/>
    </row>
    <row r="976" spans="1:1" x14ac:dyDescent="0.25">
      <c r="A976" s="96"/>
    </row>
    <row r="977" spans="1:1" x14ac:dyDescent="0.25">
      <c r="A977" s="96"/>
    </row>
    <row r="978" spans="1:1" x14ac:dyDescent="0.25">
      <c r="A978" s="96"/>
    </row>
    <row r="979" spans="1:1" x14ac:dyDescent="0.25">
      <c r="A979" s="96"/>
    </row>
    <row r="980" spans="1:1" x14ac:dyDescent="0.25">
      <c r="A980" s="96"/>
    </row>
    <row r="981" spans="1:1" x14ac:dyDescent="0.25">
      <c r="A981" s="96"/>
    </row>
    <row r="982" spans="1:1" x14ac:dyDescent="0.25">
      <c r="A982" s="96"/>
    </row>
    <row r="983" spans="1:1" x14ac:dyDescent="0.25">
      <c r="A983" s="96"/>
    </row>
    <row r="984" spans="1:1" x14ac:dyDescent="0.25">
      <c r="A984" s="96"/>
    </row>
    <row r="985" spans="1:1" x14ac:dyDescent="0.25">
      <c r="A985" s="96"/>
    </row>
    <row r="986" spans="1:1" x14ac:dyDescent="0.25">
      <c r="A986" s="96"/>
    </row>
    <row r="987" spans="1:1" x14ac:dyDescent="0.25">
      <c r="A987" s="96"/>
    </row>
    <row r="988" spans="1:1" x14ac:dyDescent="0.25">
      <c r="A988" s="96"/>
    </row>
    <row r="989" spans="1:1" x14ac:dyDescent="0.25">
      <c r="A989" s="96"/>
    </row>
    <row r="990" spans="1:1" x14ac:dyDescent="0.25">
      <c r="A990" s="96"/>
    </row>
    <row r="991" spans="1:1" x14ac:dyDescent="0.25">
      <c r="A991" s="96"/>
    </row>
    <row r="992" spans="1:1" x14ac:dyDescent="0.25">
      <c r="A992" s="96"/>
    </row>
    <row r="993" spans="1:1" x14ac:dyDescent="0.25">
      <c r="A993" s="96"/>
    </row>
    <row r="994" spans="1:1" x14ac:dyDescent="0.25">
      <c r="A994" s="96"/>
    </row>
    <row r="995" spans="1:1" x14ac:dyDescent="0.25">
      <c r="A995" s="96"/>
    </row>
    <row r="996" spans="1:1" x14ac:dyDescent="0.25">
      <c r="A996" s="96"/>
    </row>
    <row r="997" spans="1:1" x14ac:dyDescent="0.25">
      <c r="A997" s="96"/>
    </row>
    <row r="998" spans="1:1" x14ac:dyDescent="0.25">
      <c r="A998" s="96"/>
    </row>
    <row r="999" spans="1:1" x14ac:dyDescent="0.25">
      <c r="A999" s="96"/>
    </row>
    <row r="1000" spans="1:1" x14ac:dyDescent="0.25">
      <c r="A1000" s="96"/>
    </row>
    <row r="1001" spans="1:1" x14ac:dyDescent="0.25">
      <c r="A1001" s="96"/>
    </row>
    <row r="1002" spans="1:1" x14ac:dyDescent="0.25">
      <c r="A1002" s="96"/>
    </row>
    <row r="1003" spans="1:1" x14ac:dyDescent="0.25">
      <c r="A1003" s="96"/>
    </row>
    <row r="1004" spans="1:1" x14ac:dyDescent="0.25">
      <c r="A1004" s="96"/>
    </row>
    <row r="1005" spans="1:1" x14ac:dyDescent="0.25">
      <c r="A1005" s="96"/>
    </row>
    <row r="1006" spans="1:1" x14ac:dyDescent="0.25">
      <c r="A1006" s="96"/>
    </row>
    <row r="1007" spans="1:1" x14ac:dyDescent="0.25">
      <c r="A1007" s="96"/>
    </row>
  </sheetData>
  <dataValidations count="4">
    <dataValidation type="list" allowBlank="1" sqref="B10:B65">
      <formula1>"Lục Xuân Tĩnh,Trần Văn Chung,Âu Đình Ngọc Bảo,Lương Văn Hiệp,Cả nhóm,Nguyễn Anh Tuấn"</formula1>
    </dataValidation>
    <dataValidation type="list" allowBlank="1" sqref="B2:B65">
      <formula1>"Lục Xuân Tĩnh,Trần Văn Chung,Âu Đình Ngọc Bảo,Lương Văn Hiệp,Cả nhóm,Nguyễn Anh Tuấn"</formula1>
    </dataValidation>
    <dataValidation type="list" allowBlank="1" sqref="D10:D65">
      <formula1>"Khách hàng,Admin,Hệ thống,Nhân viên"</formula1>
    </dataValidation>
    <dataValidation type="list" allowBlank="1" sqref="D2:D65">
      <formula1>"Khách hàng,Admin,Hệ thống,Nhân viên"</formula1>
    </dataValidation>
  </dataValidation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2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33.63" customWidth="1"/>
    <col min="2" max="2" width="34.75" customWidth="1"/>
    <col min="3" max="3" width="44.38" customWidth="1"/>
    <col min="4" max="4" width="28.5" customWidth="1"/>
    <col min="5" max="6" width="16.13" customWidth="1"/>
  </cols>
  <sheetData>
    <row r="1" spans="1:26" x14ac:dyDescent="0.25">
      <c r="A1" s="97" t="s">
        <v>98</v>
      </c>
      <c r="B1" s="97" t="s">
        <v>99</v>
      </c>
      <c r="C1" s="97" t="s">
        <v>100</v>
      </c>
      <c r="D1" s="97" t="s">
        <v>101</v>
      </c>
      <c r="E1" s="97" t="s">
        <v>102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x14ac:dyDescent="0.25">
      <c r="A2" s="99" t="s">
        <v>103</v>
      </c>
      <c r="B2" s="100" t="s">
        <v>104</v>
      </c>
      <c r="C2" s="99" t="s">
        <v>105</v>
      </c>
      <c r="D2" s="101" t="s">
        <v>106</v>
      </c>
      <c r="E2" s="101" t="s">
        <v>107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x14ac:dyDescent="0.25">
      <c r="A3" s="102"/>
      <c r="B3" s="99" t="s">
        <v>108</v>
      </c>
      <c r="C3" s="100" t="s">
        <v>109</v>
      </c>
      <c r="D3" s="101" t="s">
        <v>106</v>
      </c>
      <c r="E3" s="101" t="s">
        <v>107</v>
      </c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x14ac:dyDescent="0.25">
      <c r="A4" s="102"/>
      <c r="B4" s="99" t="s">
        <v>110</v>
      </c>
      <c r="C4" s="99" t="s">
        <v>111</v>
      </c>
      <c r="D4" s="101" t="s">
        <v>106</v>
      </c>
      <c r="E4" s="101" t="s">
        <v>107</v>
      </c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x14ac:dyDescent="0.25">
      <c r="A5" s="102"/>
      <c r="B5" s="99" t="s">
        <v>112</v>
      </c>
      <c r="C5" s="99" t="s">
        <v>113</v>
      </c>
      <c r="D5" s="101" t="s">
        <v>106</v>
      </c>
      <c r="E5" s="101" t="s">
        <v>107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x14ac:dyDescent="0.25">
      <c r="A6" s="102"/>
      <c r="B6" s="99" t="s">
        <v>114</v>
      </c>
      <c r="C6" s="99" t="s">
        <v>115</v>
      </c>
      <c r="D6" s="101" t="s">
        <v>106</v>
      </c>
      <c r="E6" s="101" t="s">
        <v>107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x14ac:dyDescent="0.25">
      <c r="A7" s="102"/>
      <c r="B7" s="99"/>
      <c r="C7" s="99"/>
      <c r="D7" s="99"/>
      <c r="E7" s="99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x14ac:dyDescent="0.25">
      <c r="A8" s="99" t="s">
        <v>116</v>
      </c>
      <c r="B8" s="99" t="s">
        <v>117</v>
      </c>
      <c r="C8" s="99" t="s">
        <v>118</v>
      </c>
      <c r="D8" s="101" t="s">
        <v>106</v>
      </c>
      <c r="E8" s="101" t="s">
        <v>107</v>
      </c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x14ac:dyDescent="0.25">
      <c r="A9" s="102"/>
      <c r="B9" s="99" t="s">
        <v>119</v>
      </c>
      <c r="C9" s="99" t="s">
        <v>120</v>
      </c>
      <c r="D9" s="101" t="s">
        <v>106</v>
      </c>
      <c r="E9" s="101" t="s">
        <v>107</v>
      </c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x14ac:dyDescent="0.25">
      <c r="A10" s="102"/>
      <c r="B10" s="99" t="s">
        <v>121</v>
      </c>
      <c r="C10" s="99" t="s">
        <v>122</v>
      </c>
      <c r="D10" s="101" t="s">
        <v>106</v>
      </c>
      <c r="E10" s="101" t="s">
        <v>107</v>
      </c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x14ac:dyDescent="0.25">
      <c r="A11" s="102"/>
      <c r="B11" s="99" t="s">
        <v>123</v>
      </c>
      <c r="C11" s="99" t="s">
        <v>124</v>
      </c>
      <c r="D11" s="101" t="s">
        <v>106</v>
      </c>
      <c r="E11" s="101" t="s">
        <v>107</v>
      </c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x14ac:dyDescent="0.25">
      <c r="A12" s="102"/>
      <c r="B12" s="99" t="s">
        <v>125</v>
      </c>
      <c r="C12" s="99" t="s">
        <v>126</v>
      </c>
      <c r="D12" s="101" t="s">
        <v>106</v>
      </c>
      <c r="E12" s="101" t="s">
        <v>127</v>
      </c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x14ac:dyDescent="0.25">
      <c r="A13" s="102"/>
      <c r="B13" s="99" t="s">
        <v>128</v>
      </c>
      <c r="C13" s="99" t="s">
        <v>129</v>
      </c>
      <c r="D13" s="101" t="s">
        <v>106</v>
      </c>
      <c r="E13" s="101" t="s">
        <v>130</v>
      </c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x14ac:dyDescent="0.25">
      <c r="A14" s="102"/>
      <c r="B14" s="99"/>
      <c r="C14" s="99"/>
      <c r="D14" s="101"/>
      <c r="E14" s="101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x14ac:dyDescent="0.25">
      <c r="A15" s="99" t="s">
        <v>131</v>
      </c>
      <c r="B15" s="99" t="s">
        <v>132</v>
      </c>
      <c r="C15" s="99" t="s">
        <v>133</v>
      </c>
      <c r="D15" s="101" t="s">
        <v>106</v>
      </c>
      <c r="E15" s="101" t="s">
        <v>107</v>
      </c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x14ac:dyDescent="0.25">
      <c r="A16" s="102"/>
      <c r="B16" s="99" t="s">
        <v>134</v>
      </c>
      <c r="C16" s="100" t="s">
        <v>135</v>
      </c>
      <c r="D16" s="101" t="s">
        <v>106</v>
      </c>
      <c r="E16" s="101" t="s">
        <v>107</v>
      </c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x14ac:dyDescent="0.25">
      <c r="A17" s="102"/>
      <c r="B17" s="99" t="s">
        <v>136</v>
      </c>
      <c r="C17" s="100" t="s">
        <v>137</v>
      </c>
      <c r="D17" s="101" t="s">
        <v>106</v>
      </c>
      <c r="E17" s="101" t="s">
        <v>107</v>
      </c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x14ac:dyDescent="0.25">
      <c r="A18" s="102"/>
      <c r="B18" s="99" t="s">
        <v>138</v>
      </c>
      <c r="C18" s="99" t="s">
        <v>139</v>
      </c>
      <c r="D18" s="101" t="s">
        <v>106</v>
      </c>
      <c r="E18" s="101" t="s">
        <v>107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x14ac:dyDescent="0.25">
      <c r="A19" s="102"/>
      <c r="B19" s="99" t="s">
        <v>140</v>
      </c>
      <c r="C19" s="99" t="s">
        <v>141</v>
      </c>
      <c r="D19" s="101" t="s">
        <v>106</v>
      </c>
      <c r="E19" s="101" t="s">
        <v>127</v>
      </c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x14ac:dyDescent="0.25">
      <c r="A20" s="102"/>
      <c r="B20" s="99"/>
      <c r="C20" s="99"/>
      <c r="D20" s="101"/>
      <c r="E20" s="101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x14ac:dyDescent="0.25">
      <c r="A21" s="99" t="s">
        <v>142</v>
      </c>
      <c r="B21" s="99" t="s">
        <v>143</v>
      </c>
      <c r="C21" s="99" t="s">
        <v>144</v>
      </c>
      <c r="D21" s="101" t="s">
        <v>106</v>
      </c>
      <c r="E21" s="101" t="s">
        <v>107</v>
      </c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x14ac:dyDescent="0.25">
      <c r="A22" s="103"/>
      <c r="B22" s="99" t="s">
        <v>145</v>
      </c>
      <c r="C22" s="99" t="s">
        <v>146</v>
      </c>
      <c r="D22" s="101" t="s">
        <v>106</v>
      </c>
      <c r="E22" s="101" t="s">
        <v>127</v>
      </c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x14ac:dyDescent="0.25">
      <c r="A23" s="103"/>
      <c r="B23" s="99" t="s">
        <v>147</v>
      </c>
      <c r="C23" s="99" t="s">
        <v>148</v>
      </c>
      <c r="D23" s="101" t="s">
        <v>106</v>
      </c>
      <c r="E23" s="101" t="s">
        <v>130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x14ac:dyDescent="0.25">
      <c r="A24" s="103"/>
      <c r="B24" s="99" t="s">
        <v>149</v>
      </c>
      <c r="C24" s="99" t="s">
        <v>150</v>
      </c>
      <c r="D24" s="101" t="s">
        <v>106</v>
      </c>
      <c r="E24" s="101" t="s">
        <v>127</v>
      </c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x14ac:dyDescent="0.25">
      <c r="A25" s="103"/>
      <c r="B25" s="99" t="s">
        <v>151</v>
      </c>
      <c r="C25" s="100" t="s">
        <v>152</v>
      </c>
      <c r="D25" s="101" t="s">
        <v>106</v>
      </c>
      <c r="E25" s="101" t="s">
        <v>127</v>
      </c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x14ac:dyDescent="0.25">
      <c r="A26" s="103"/>
      <c r="B26" s="99" t="s">
        <v>153</v>
      </c>
      <c r="C26" s="99" t="s">
        <v>154</v>
      </c>
      <c r="D26" s="101" t="s">
        <v>106</v>
      </c>
      <c r="E26" s="101" t="s">
        <v>130</v>
      </c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x14ac:dyDescent="0.25">
      <c r="A27" s="103"/>
      <c r="B27" s="99"/>
      <c r="C27" s="99"/>
      <c r="D27" s="101"/>
      <c r="E27" s="101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x14ac:dyDescent="0.25">
      <c r="A28" s="99" t="s">
        <v>155</v>
      </c>
      <c r="B28" s="99" t="s">
        <v>156</v>
      </c>
      <c r="C28" s="99" t="s">
        <v>157</v>
      </c>
      <c r="D28" s="101" t="s">
        <v>106</v>
      </c>
      <c r="E28" s="101" t="s">
        <v>158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x14ac:dyDescent="0.25">
      <c r="A29" s="104"/>
      <c r="B29" s="99" t="s">
        <v>159</v>
      </c>
      <c r="C29" s="99" t="s">
        <v>160</v>
      </c>
      <c r="D29" s="101" t="s">
        <v>106</v>
      </c>
      <c r="E29" s="101" t="s">
        <v>127</v>
      </c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x14ac:dyDescent="0.25">
      <c r="A30" s="103"/>
      <c r="B30" s="99" t="s">
        <v>161</v>
      </c>
      <c r="C30" s="99" t="s">
        <v>162</v>
      </c>
      <c r="D30" s="101" t="s">
        <v>106</v>
      </c>
      <c r="E30" s="101" t="s">
        <v>158</v>
      </c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x14ac:dyDescent="0.25">
      <c r="A31" s="103"/>
      <c r="B31" s="99" t="s">
        <v>163</v>
      </c>
      <c r="C31" s="100" t="s">
        <v>164</v>
      </c>
      <c r="D31" s="101" t="s">
        <v>106</v>
      </c>
      <c r="E31" s="101" t="s">
        <v>127</v>
      </c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x14ac:dyDescent="0.25">
      <c r="A32" s="103"/>
      <c r="B32" s="99"/>
      <c r="C32" s="99"/>
      <c r="D32" s="101"/>
      <c r="E32" s="101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x14ac:dyDescent="0.25">
      <c r="A33" s="99" t="s">
        <v>165</v>
      </c>
      <c r="B33" s="99" t="s">
        <v>166</v>
      </c>
      <c r="C33" s="99" t="s">
        <v>167</v>
      </c>
      <c r="D33" s="101" t="s">
        <v>94</v>
      </c>
      <c r="E33" s="101" t="s">
        <v>127</v>
      </c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x14ac:dyDescent="0.25">
      <c r="A34" s="103"/>
      <c r="B34" s="99" t="s">
        <v>168</v>
      </c>
      <c r="C34" s="99" t="s">
        <v>169</v>
      </c>
      <c r="D34" s="101" t="s">
        <v>94</v>
      </c>
      <c r="E34" s="101" t="s">
        <v>127</v>
      </c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x14ac:dyDescent="0.25">
      <c r="A35" s="103"/>
      <c r="B35" s="99" t="s">
        <v>170</v>
      </c>
      <c r="C35" s="99" t="s">
        <v>171</v>
      </c>
      <c r="D35" s="101" t="s">
        <v>94</v>
      </c>
      <c r="E35" s="101" t="s">
        <v>127</v>
      </c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x14ac:dyDescent="0.25">
      <c r="A36" s="103"/>
      <c r="B36" s="99" t="s">
        <v>172</v>
      </c>
      <c r="C36" s="99" t="s">
        <v>173</v>
      </c>
      <c r="D36" s="101" t="s">
        <v>94</v>
      </c>
      <c r="E36" s="101" t="s">
        <v>127</v>
      </c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x14ac:dyDescent="0.25">
      <c r="A37" s="103"/>
      <c r="B37" s="99"/>
      <c r="C37" s="99"/>
      <c r="D37" s="101"/>
      <c r="E37" s="101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x14ac:dyDescent="0.25">
      <c r="A38" s="99" t="s">
        <v>174</v>
      </c>
      <c r="B38" s="99" t="s">
        <v>175</v>
      </c>
      <c r="C38" s="99" t="s">
        <v>176</v>
      </c>
      <c r="D38" s="101" t="s">
        <v>177</v>
      </c>
      <c r="E38" s="101" t="s">
        <v>107</v>
      </c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x14ac:dyDescent="0.25">
      <c r="A39" s="103"/>
      <c r="B39" s="99" t="s">
        <v>178</v>
      </c>
      <c r="C39" s="99" t="s">
        <v>179</v>
      </c>
      <c r="D39" s="101" t="s">
        <v>177</v>
      </c>
      <c r="E39" s="101" t="s">
        <v>107</v>
      </c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x14ac:dyDescent="0.25">
      <c r="A40" s="103"/>
      <c r="B40" s="99" t="s">
        <v>180</v>
      </c>
      <c r="C40" s="99" t="s">
        <v>181</v>
      </c>
      <c r="D40" s="101" t="s">
        <v>177</v>
      </c>
      <c r="E40" s="101" t="s">
        <v>127</v>
      </c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x14ac:dyDescent="0.25">
      <c r="A41" s="103"/>
      <c r="B41" s="99" t="s">
        <v>182</v>
      </c>
      <c r="C41" s="99" t="s">
        <v>183</v>
      </c>
      <c r="D41" s="101" t="s">
        <v>177</v>
      </c>
      <c r="E41" s="101" t="s">
        <v>107</v>
      </c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x14ac:dyDescent="0.25">
      <c r="A42" s="103"/>
      <c r="B42" s="99"/>
      <c r="C42" s="99"/>
      <c r="D42" s="101"/>
      <c r="E42" s="101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x14ac:dyDescent="0.25">
      <c r="A43" s="99" t="s">
        <v>184</v>
      </c>
      <c r="B43" s="99" t="s">
        <v>185</v>
      </c>
      <c r="C43" s="99" t="s">
        <v>186</v>
      </c>
      <c r="D43" s="101" t="s">
        <v>177</v>
      </c>
      <c r="E43" s="101" t="s">
        <v>127</v>
      </c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x14ac:dyDescent="0.25">
      <c r="A44" s="103"/>
      <c r="B44" s="99" t="s">
        <v>187</v>
      </c>
      <c r="C44" s="99" t="s">
        <v>188</v>
      </c>
      <c r="D44" s="101" t="s">
        <v>94</v>
      </c>
      <c r="E44" s="101" t="s">
        <v>127</v>
      </c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x14ac:dyDescent="0.25">
      <c r="A45" s="103"/>
      <c r="B45" s="99" t="s">
        <v>189</v>
      </c>
      <c r="C45" s="99" t="s">
        <v>190</v>
      </c>
      <c r="D45" s="101" t="s">
        <v>94</v>
      </c>
      <c r="E45" s="101" t="s">
        <v>127</v>
      </c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x14ac:dyDescent="0.25">
      <c r="A46" s="103"/>
      <c r="B46" s="99" t="s">
        <v>191</v>
      </c>
      <c r="C46" s="99" t="s">
        <v>192</v>
      </c>
      <c r="D46" s="101" t="s">
        <v>177</v>
      </c>
      <c r="E46" s="101" t="s">
        <v>127</v>
      </c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x14ac:dyDescent="0.25">
      <c r="A47" s="103"/>
      <c r="B47" s="99"/>
      <c r="C47" s="99"/>
      <c r="D47" s="101"/>
      <c r="E47" s="101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x14ac:dyDescent="0.25">
      <c r="A48" s="99" t="s">
        <v>193</v>
      </c>
      <c r="B48" s="99" t="s">
        <v>194</v>
      </c>
      <c r="C48" s="100" t="s">
        <v>195</v>
      </c>
      <c r="D48" s="101" t="s">
        <v>94</v>
      </c>
      <c r="E48" s="101" t="s">
        <v>130</v>
      </c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x14ac:dyDescent="0.25">
      <c r="A49" s="104"/>
      <c r="B49" s="99" t="s">
        <v>196</v>
      </c>
      <c r="C49" s="99" t="s">
        <v>197</v>
      </c>
      <c r="D49" s="101" t="s">
        <v>177</v>
      </c>
      <c r="E49" s="101" t="s">
        <v>127</v>
      </c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x14ac:dyDescent="0.25">
      <c r="A50" s="103"/>
      <c r="B50" s="99" t="s">
        <v>198</v>
      </c>
      <c r="C50" s="99" t="s">
        <v>199</v>
      </c>
      <c r="D50" s="101" t="s">
        <v>177</v>
      </c>
      <c r="E50" s="101" t="s">
        <v>127</v>
      </c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x14ac:dyDescent="0.25">
      <c r="A51" s="103"/>
      <c r="B51" s="99"/>
      <c r="C51" s="99"/>
      <c r="D51" s="101"/>
      <c r="E51" s="101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x14ac:dyDescent="0.25">
      <c r="A52" s="99" t="s">
        <v>200</v>
      </c>
      <c r="B52" s="99" t="s">
        <v>201</v>
      </c>
      <c r="C52" s="99" t="s">
        <v>202</v>
      </c>
      <c r="D52" s="101" t="s">
        <v>203</v>
      </c>
      <c r="E52" s="101" t="s">
        <v>107</v>
      </c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x14ac:dyDescent="0.25">
      <c r="A53" s="103"/>
      <c r="B53" s="99" t="s">
        <v>204</v>
      </c>
      <c r="C53" s="99" t="s">
        <v>205</v>
      </c>
      <c r="D53" s="101" t="s">
        <v>203</v>
      </c>
      <c r="E53" s="101" t="s">
        <v>107</v>
      </c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x14ac:dyDescent="0.25">
      <c r="A54" s="103"/>
      <c r="B54" s="99" t="s">
        <v>206</v>
      </c>
      <c r="C54" s="99" t="s">
        <v>207</v>
      </c>
      <c r="D54" s="101" t="s">
        <v>203</v>
      </c>
      <c r="E54" s="101" t="s">
        <v>107</v>
      </c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x14ac:dyDescent="0.25">
      <c r="A55" s="103"/>
      <c r="B55" s="99" t="s">
        <v>208</v>
      </c>
      <c r="C55" s="99" t="s">
        <v>209</v>
      </c>
      <c r="D55" s="101" t="s">
        <v>177</v>
      </c>
      <c r="E55" s="101" t="s">
        <v>130</v>
      </c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x14ac:dyDescent="0.25">
      <c r="A56" s="103"/>
      <c r="B56" s="99"/>
      <c r="C56" s="99"/>
      <c r="D56" s="101"/>
      <c r="E56" s="101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x14ac:dyDescent="0.25">
      <c r="A57" s="99" t="s">
        <v>210</v>
      </c>
      <c r="B57" s="99" t="s">
        <v>211</v>
      </c>
      <c r="C57" s="99" t="s">
        <v>212</v>
      </c>
      <c r="D57" s="101" t="s">
        <v>203</v>
      </c>
      <c r="E57" s="101" t="s">
        <v>107</v>
      </c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x14ac:dyDescent="0.25">
      <c r="A58" s="103"/>
      <c r="B58" s="99" t="s">
        <v>213</v>
      </c>
      <c r="C58" s="99" t="s">
        <v>214</v>
      </c>
      <c r="D58" s="101" t="s">
        <v>203</v>
      </c>
      <c r="E58" s="101" t="s">
        <v>130</v>
      </c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x14ac:dyDescent="0.25">
      <c r="A59" s="103"/>
      <c r="B59" s="99" t="s">
        <v>215</v>
      </c>
      <c r="C59" s="99" t="s">
        <v>216</v>
      </c>
      <c r="D59" s="101" t="s">
        <v>177</v>
      </c>
      <c r="E59" s="101" t="s">
        <v>130</v>
      </c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x14ac:dyDescent="0.25">
      <c r="A60" s="103"/>
      <c r="B60" s="99" t="s">
        <v>217</v>
      </c>
      <c r="C60" s="99" t="s">
        <v>218</v>
      </c>
      <c r="D60" s="101" t="s">
        <v>177</v>
      </c>
      <c r="E60" s="101" t="s">
        <v>127</v>
      </c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x14ac:dyDescent="0.25">
      <c r="A61" s="103"/>
      <c r="B61" s="99"/>
      <c r="C61" s="99"/>
      <c r="D61" s="101"/>
      <c r="E61" s="101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x14ac:dyDescent="0.25">
      <c r="A62" s="99" t="s">
        <v>219</v>
      </c>
      <c r="B62" s="99" t="s">
        <v>220</v>
      </c>
      <c r="C62" s="99" t="s">
        <v>221</v>
      </c>
      <c r="D62" s="101" t="s">
        <v>203</v>
      </c>
      <c r="E62" s="101" t="s">
        <v>107</v>
      </c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x14ac:dyDescent="0.25">
      <c r="A63" s="103"/>
      <c r="B63" s="99" t="s">
        <v>222</v>
      </c>
      <c r="C63" s="99" t="s">
        <v>223</v>
      </c>
      <c r="D63" s="101" t="s">
        <v>203</v>
      </c>
      <c r="E63" s="101" t="s">
        <v>107</v>
      </c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x14ac:dyDescent="0.25">
      <c r="A64" s="103"/>
      <c r="B64" s="99" t="s">
        <v>224</v>
      </c>
      <c r="C64" s="99" t="s">
        <v>225</v>
      </c>
      <c r="D64" s="101" t="s">
        <v>177</v>
      </c>
      <c r="E64" s="101" t="s">
        <v>107</v>
      </c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x14ac:dyDescent="0.25">
      <c r="A65" s="103"/>
      <c r="B65" s="99" t="s">
        <v>226</v>
      </c>
      <c r="C65" s="99" t="s">
        <v>227</v>
      </c>
      <c r="D65" s="101" t="s">
        <v>203</v>
      </c>
      <c r="E65" s="101" t="s">
        <v>130</v>
      </c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x14ac:dyDescent="0.25">
      <c r="A66" s="103"/>
      <c r="B66" s="99" t="s">
        <v>228</v>
      </c>
      <c r="C66" s="99" t="s">
        <v>229</v>
      </c>
      <c r="D66" s="101" t="s">
        <v>203</v>
      </c>
      <c r="E66" s="101" t="s">
        <v>130</v>
      </c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x14ac:dyDescent="0.25">
      <c r="A67" s="103"/>
      <c r="B67" s="99" t="s">
        <v>230</v>
      </c>
      <c r="C67" s="99" t="s">
        <v>231</v>
      </c>
      <c r="D67" s="101" t="s">
        <v>203</v>
      </c>
      <c r="E67" s="101" t="s">
        <v>130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x14ac:dyDescent="0.25">
      <c r="A68" s="103"/>
      <c r="B68" s="99"/>
      <c r="C68" s="99"/>
      <c r="D68" s="101"/>
      <c r="E68" s="101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x14ac:dyDescent="0.25">
      <c r="A69" s="99" t="s">
        <v>232</v>
      </c>
      <c r="B69" s="99" t="s">
        <v>233</v>
      </c>
      <c r="C69" s="99" t="s">
        <v>233</v>
      </c>
      <c r="D69" s="101" t="s">
        <v>203</v>
      </c>
      <c r="E69" s="101" t="s">
        <v>127</v>
      </c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x14ac:dyDescent="0.25">
      <c r="A70" s="103"/>
      <c r="B70" s="99" t="s">
        <v>234</v>
      </c>
      <c r="C70" s="99" t="s">
        <v>235</v>
      </c>
      <c r="D70" s="101" t="s">
        <v>203</v>
      </c>
      <c r="E70" s="101" t="s">
        <v>127</v>
      </c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x14ac:dyDescent="0.25">
      <c r="A71" s="103"/>
      <c r="B71" s="99" t="s">
        <v>236</v>
      </c>
      <c r="C71" s="99" t="s">
        <v>237</v>
      </c>
      <c r="D71" s="101" t="s">
        <v>203</v>
      </c>
      <c r="E71" s="101" t="s">
        <v>127</v>
      </c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x14ac:dyDescent="0.25">
      <c r="A72" s="103"/>
      <c r="B72" s="100" t="s">
        <v>238</v>
      </c>
      <c r="C72" s="99" t="s">
        <v>239</v>
      </c>
      <c r="D72" s="101" t="s">
        <v>203</v>
      </c>
      <c r="E72" s="101" t="s">
        <v>130</v>
      </c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x14ac:dyDescent="0.25">
      <c r="A73" s="103"/>
      <c r="B73" s="99" t="s">
        <v>240</v>
      </c>
      <c r="C73" s="99" t="s">
        <v>241</v>
      </c>
      <c r="D73" s="101" t="s">
        <v>203</v>
      </c>
      <c r="E73" s="101" t="s">
        <v>127</v>
      </c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x14ac:dyDescent="0.25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x14ac:dyDescent="0.25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x14ac:dyDescent="0.25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x14ac:dyDescent="0.25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x14ac:dyDescent="0.25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x14ac:dyDescent="0.25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x14ac:dyDescent="0.25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x14ac:dyDescent="0.25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x14ac:dyDescent="0.25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x14ac:dyDescent="0.25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x14ac:dyDescent="0.25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x14ac:dyDescent="0.25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x14ac:dyDescent="0.25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x14ac:dyDescent="0.25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x14ac:dyDescent="0.25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x14ac:dyDescent="0.25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x14ac:dyDescent="0.25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x14ac:dyDescent="0.25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x14ac:dyDescent="0.25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x14ac:dyDescent="0.25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x14ac:dyDescent="0.25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x14ac:dyDescent="0.25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x14ac:dyDescent="0.25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x14ac:dyDescent="0.25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x14ac:dyDescent="0.25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x14ac:dyDescent="0.25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x14ac:dyDescent="0.25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x14ac:dyDescent="0.25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x14ac:dyDescent="0.25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x14ac:dyDescent="0.25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x14ac:dyDescent="0.25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x14ac:dyDescent="0.25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x14ac:dyDescent="0.25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x14ac:dyDescent="0.25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x14ac:dyDescent="0.25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x14ac:dyDescent="0.25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x14ac:dyDescent="0.25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x14ac:dyDescent="0.25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x14ac:dyDescent="0.25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x14ac:dyDescent="0.25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x14ac:dyDescent="0.25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x14ac:dyDescent="0.25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x14ac:dyDescent="0.25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x14ac:dyDescent="0.25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x14ac:dyDescent="0.25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x14ac:dyDescent="0.25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x14ac:dyDescent="0.25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x14ac:dyDescent="0.25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x14ac:dyDescent="0.25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x14ac:dyDescent="0.25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x14ac:dyDescent="0.25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x14ac:dyDescent="0.25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x14ac:dyDescent="0.25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x14ac:dyDescent="0.25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x14ac:dyDescent="0.25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x14ac:dyDescent="0.25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x14ac:dyDescent="0.25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x14ac:dyDescent="0.25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x14ac:dyDescent="0.25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x14ac:dyDescent="0.25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x14ac:dyDescent="0.25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x14ac:dyDescent="0.25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x14ac:dyDescent="0.25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x14ac:dyDescent="0.25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x14ac:dyDescent="0.25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x14ac:dyDescent="0.25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x14ac:dyDescent="0.25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x14ac:dyDescent="0.25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x14ac:dyDescent="0.25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x14ac:dyDescent="0.25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x14ac:dyDescent="0.25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x14ac:dyDescent="0.25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x14ac:dyDescent="0.25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x14ac:dyDescent="0.25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x14ac:dyDescent="0.25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x14ac:dyDescent="0.25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x14ac:dyDescent="0.25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x14ac:dyDescent="0.2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x14ac:dyDescent="0.25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x14ac:dyDescent="0.25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x14ac:dyDescent="0.25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x14ac:dyDescent="0.25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x14ac:dyDescent="0.25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x14ac:dyDescent="0.25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x14ac:dyDescent="0.25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x14ac:dyDescent="0.25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x14ac:dyDescent="0.2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x14ac:dyDescent="0.25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x14ac:dyDescent="0.25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x14ac:dyDescent="0.25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x14ac:dyDescent="0.25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x14ac:dyDescent="0.25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x14ac:dyDescent="0.25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x14ac:dyDescent="0.25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x14ac:dyDescent="0.25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x14ac:dyDescent="0.25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x14ac:dyDescent="0.2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x14ac:dyDescent="0.25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x14ac:dyDescent="0.25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x14ac:dyDescent="0.25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x14ac:dyDescent="0.25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x14ac:dyDescent="0.25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x14ac:dyDescent="0.25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x14ac:dyDescent="0.25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x14ac:dyDescent="0.2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x14ac:dyDescent="0.25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x14ac:dyDescent="0.25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x14ac:dyDescent="0.25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x14ac:dyDescent="0.25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x14ac:dyDescent="0.25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x14ac:dyDescent="0.25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x14ac:dyDescent="0.25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x14ac:dyDescent="0.25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x14ac:dyDescent="0.25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x14ac:dyDescent="0.25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x14ac:dyDescent="0.25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x14ac:dyDescent="0.25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x14ac:dyDescent="0.25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x14ac:dyDescent="0.25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x14ac:dyDescent="0.25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x14ac:dyDescent="0.25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x14ac:dyDescent="0.25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x14ac:dyDescent="0.25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x14ac:dyDescent="0.2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x14ac:dyDescent="0.25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x14ac:dyDescent="0.25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x14ac:dyDescent="0.25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x14ac:dyDescent="0.25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x14ac:dyDescent="0.25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x14ac:dyDescent="0.25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x14ac:dyDescent="0.25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x14ac:dyDescent="0.25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x14ac:dyDescent="0.25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x14ac:dyDescent="0.2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x14ac:dyDescent="0.25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x14ac:dyDescent="0.25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x14ac:dyDescent="0.25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x14ac:dyDescent="0.25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x14ac:dyDescent="0.25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x14ac:dyDescent="0.25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x14ac:dyDescent="0.25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x14ac:dyDescent="0.25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x14ac:dyDescent="0.25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x14ac:dyDescent="0.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x14ac:dyDescent="0.25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x14ac:dyDescent="0.25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x14ac:dyDescent="0.25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x14ac:dyDescent="0.25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x14ac:dyDescent="0.25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x14ac:dyDescent="0.25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x14ac:dyDescent="0.25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x14ac:dyDescent="0.25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x14ac:dyDescent="0.25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x14ac:dyDescent="0.2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x14ac:dyDescent="0.25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x14ac:dyDescent="0.25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x14ac:dyDescent="0.25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x14ac:dyDescent="0.25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x14ac:dyDescent="0.25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x14ac:dyDescent="0.25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x14ac:dyDescent="0.25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x14ac:dyDescent="0.25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x14ac:dyDescent="0.25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x14ac:dyDescent="0.2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x14ac:dyDescent="0.25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x14ac:dyDescent="0.25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x14ac:dyDescent="0.25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x14ac:dyDescent="0.25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x14ac:dyDescent="0.25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x14ac:dyDescent="0.25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x14ac:dyDescent="0.25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x14ac:dyDescent="0.25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x14ac:dyDescent="0.25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x14ac:dyDescent="0.2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x14ac:dyDescent="0.25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x14ac:dyDescent="0.25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x14ac:dyDescent="0.25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x14ac:dyDescent="0.25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x14ac:dyDescent="0.25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x14ac:dyDescent="0.25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x14ac:dyDescent="0.25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x14ac:dyDescent="0.25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x14ac:dyDescent="0.25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x14ac:dyDescent="0.2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x14ac:dyDescent="0.25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x14ac:dyDescent="0.25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x14ac:dyDescent="0.25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x14ac:dyDescent="0.25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x14ac:dyDescent="0.25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x14ac:dyDescent="0.25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x14ac:dyDescent="0.25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x14ac:dyDescent="0.25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x14ac:dyDescent="0.25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x14ac:dyDescent="0.2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x14ac:dyDescent="0.25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x14ac:dyDescent="0.25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x14ac:dyDescent="0.25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x14ac:dyDescent="0.25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x14ac:dyDescent="0.25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x14ac:dyDescent="0.25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x14ac:dyDescent="0.25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x14ac:dyDescent="0.25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x14ac:dyDescent="0.25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x14ac:dyDescent="0.2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x14ac:dyDescent="0.25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x14ac:dyDescent="0.25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x14ac:dyDescent="0.25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x14ac:dyDescent="0.25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x14ac:dyDescent="0.25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x14ac:dyDescent="0.25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x14ac:dyDescent="0.25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x14ac:dyDescent="0.25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x14ac:dyDescent="0.25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x14ac:dyDescent="0.2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x14ac:dyDescent="0.25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x14ac:dyDescent="0.25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x14ac:dyDescent="0.25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x14ac:dyDescent="0.25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x14ac:dyDescent="0.25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x14ac:dyDescent="0.25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x14ac:dyDescent="0.25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x14ac:dyDescent="0.25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x14ac:dyDescent="0.25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x14ac:dyDescent="0.2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x14ac:dyDescent="0.25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x14ac:dyDescent="0.25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x14ac:dyDescent="0.25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x14ac:dyDescent="0.25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x14ac:dyDescent="0.25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x14ac:dyDescent="0.25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x14ac:dyDescent="0.25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x14ac:dyDescent="0.25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x14ac:dyDescent="0.25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x14ac:dyDescent="0.2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x14ac:dyDescent="0.25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x14ac:dyDescent="0.25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x14ac:dyDescent="0.25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x14ac:dyDescent="0.25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x14ac:dyDescent="0.25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x14ac:dyDescent="0.25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x14ac:dyDescent="0.25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x14ac:dyDescent="0.25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x14ac:dyDescent="0.25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x14ac:dyDescent="0.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x14ac:dyDescent="0.25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x14ac:dyDescent="0.25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x14ac:dyDescent="0.25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x14ac:dyDescent="0.25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x14ac:dyDescent="0.25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x14ac:dyDescent="0.25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x14ac:dyDescent="0.25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x14ac:dyDescent="0.25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x14ac:dyDescent="0.25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x14ac:dyDescent="0.2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x14ac:dyDescent="0.25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x14ac:dyDescent="0.25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x14ac:dyDescent="0.25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x14ac:dyDescent="0.25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x14ac:dyDescent="0.25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x14ac:dyDescent="0.25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x14ac:dyDescent="0.25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x14ac:dyDescent="0.25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x14ac:dyDescent="0.25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x14ac:dyDescent="0.2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x14ac:dyDescent="0.25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x14ac:dyDescent="0.25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x14ac:dyDescent="0.25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x14ac:dyDescent="0.25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x14ac:dyDescent="0.25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x14ac:dyDescent="0.25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x14ac:dyDescent="0.25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x14ac:dyDescent="0.25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x14ac:dyDescent="0.25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x14ac:dyDescent="0.2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x14ac:dyDescent="0.25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x14ac:dyDescent="0.25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x14ac:dyDescent="0.25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x14ac:dyDescent="0.25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x14ac:dyDescent="0.25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x14ac:dyDescent="0.25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x14ac:dyDescent="0.25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x14ac:dyDescent="0.25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x14ac:dyDescent="0.25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x14ac:dyDescent="0.2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x14ac:dyDescent="0.25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x14ac:dyDescent="0.25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x14ac:dyDescent="0.25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x14ac:dyDescent="0.25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x14ac:dyDescent="0.25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x14ac:dyDescent="0.25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x14ac:dyDescent="0.25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x14ac:dyDescent="0.25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x14ac:dyDescent="0.25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x14ac:dyDescent="0.2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x14ac:dyDescent="0.25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x14ac:dyDescent="0.25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x14ac:dyDescent="0.25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x14ac:dyDescent="0.25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x14ac:dyDescent="0.25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x14ac:dyDescent="0.25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x14ac:dyDescent="0.25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x14ac:dyDescent="0.25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x14ac:dyDescent="0.25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x14ac:dyDescent="0.2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x14ac:dyDescent="0.25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x14ac:dyDescent="0.25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x14ac:dyDescent="0.25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x14ac:dyDescent="0.25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x14ac:dyDescent="0.25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x14ac:dyDescent="0.25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x14ac:dyDescent="0.25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x14ac:dyDescent="0.25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x14ac:dyDescent="0.25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x14ac:dyDescent="0.2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x14ac:dyDescent="0.25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x14ac:dyDescent="0.25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x14ac:dyDescent="0.25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x14ac:dyDescent="0.25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x14ac:dyDescent="0.25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x14ac:dyDescent="0.25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x14ac:dyDescent="0.25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x14ac:dyDescent="0.25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x14ac:dyDescent="0.25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x14ac:dyDescent="0.2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x14ac:dyDescent="0.25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x14ac:dyDescent="0.25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x14ac:dyDescent="0.25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x14ac:dyDescent="0.25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x14ac:dyDescent="0.25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x14ac:dyDescent="0.25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x14ac:dyDescent="0.25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x14ac:dyDescent="0.25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x14ac:dyDescent="0.25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x14ac:dyDescent="0.2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x14ac:dyDescent="0.25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x14ac:dyDescent="0.25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x14ac:dyDescent="0.25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x14ac:dyDescent="0.25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x14ac:dyDescent="0.25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x14ac:dyDescent="0.25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x14ac:dyDescent="0.25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x14ac:dyDescent="0.25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x14ac:dyDescent="0.25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x14ac:dyDescent="0.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x14ac:dyDescent="0.25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x14ac:dyDescent="0.25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x14ac:dyDescent="0.25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x14ac:dyDescent="0.25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x14ac:dyDescent="0.25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x14ac:dyDescent="0.25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x14ac:dyDescent="0.25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x14ac:dyDescent="0.25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x14ac:dyDescent="0.25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x14ac:dyDescent="0.2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x14ac:dyDescent="0.25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x14ac:dyDescent="0.25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x14ac:dyDescent="0.25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x14ac:dyDescent="0.25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x14ac:dyDescent="0.25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x14ac:dyDescent="0.25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x14ac:dyDescent="0.25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x14ac:dyDescent="0.25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x14ac:dyDescent="0.25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x14ac:dyDescent="0.2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x14ac:dyDescent="0.25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x14ac:dyDescent="0.25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x14ac:dyDescent="0.25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x14ac:dyDescent="0.25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x14ac:dyDescent="0.25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x14ac:dyDescent="0.25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x14ac:dyDescent="0.25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x14ac:dyDescent="0.25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x14ac:dyDescent="0.25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x14ac:dyDescent="0.2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x14ac:dyDescent="0.25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x14ac:dyDescent="0.25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x14ac:dyDescent="0.25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x14ac:dyDescent="0.25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x14ac:dyDescent="0.25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x14ac:dyDescent="0.25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x14ac:dyDescent="0.25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x14ac:dyDescent="0.25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x14ac:dyDescent="0.25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x14ac:dyDescent="0.2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x14ac:dyDescent="0.25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x14ac:dyDescent="0.25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x14ac:dyDescent="0.25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x14ac:dyDescent="0.25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x14ac:dyDescent="0.25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x14ac:dyDescent="0.25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x14ac:dyDescent="0.25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x14ac:dyDescent="0.25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x14ac:dyDescent="0.25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x14ac:dyDescent="0.2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x14ac:dyDescent="0.25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x14ac:dyDescent="0.25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x14ac:dyDescent="0.25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x14ac:dyDescent="0.25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x14ac:dyDescent="0.25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x14ac:dyDescent="0.25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x14ac:dyDescent="0.25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x14ac:dyDescent="0.25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x14ac:dyDescent="0.25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x14ac:dyDescent="0.2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x14ac:dyDescent="0.25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x14ac:dyDescent="0.25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x14ac:dyDescent="0.25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x14ac:dyDescent="0.25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x14ac:dyDescent="0.25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x14ac:dyDescent="0.25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x14ac:dyDescent="0.25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x14ac:dyDescent="0.25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x14ac:dyDescent="0.25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x14ac:dyDescent="0.2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x14ac:dyDescent="0.25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x14ac:dyDescent="0.25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x14ac:dyDescent="0.25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x14ac:dyDescent="0.25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x14ac:dyDescent="0.25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x14ac:dyDescent="0.25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x14ac:dyDescent="0.25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x14ac:dyDescent="0.25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x14ac:dyDescent="0.25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x14ac:dyDescent="0.2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x14ac:dyDescent="0.25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x14ac:dyDescent="0.25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x14ac:dyDescent="0.25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x14ac:dyDescent="0.25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x14ac:dyDescent="0.25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x14ac:dyDescent="0.25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x14ac:dyDescent="0.25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x14ac:dyDescent="0.25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x14ac:dyDescent="0.25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x14ac:dyDescent="0.2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x14ac:dyDescent="0.25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x14ac:dyDescent="0.25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x14ac:dyDescent="0.25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x14ac:dyDescent="0.25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x14ac:dyDescent="0.25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x14ac:dyDescent="0.25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x14ac:dyDescent="0.25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x14ac:dyDescent="0.25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x14ac:dyDescent="0.25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x14ac:dyDescent="0.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x14ac:dyDescent="0.25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x14ac:dyDescent="0.25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x14ac:dyDescent="0.25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x14ac:dyDescent="0.25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x14ac:dyDescent="0.25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x14ac:dyDescent="0.25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x14ac:dyDescent="0.25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x14ac:dyDescent="0.25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x14ac:dyDescent="0.25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x14ac:dyDescent="0.2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x14ac:dyDescent="0.25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x14ac:dyDescent="0.25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x14ac:dyDescent="0.25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x14ac:dyDescent="0.25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x14ac:dyDescent="0.25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x14ac:dyDescent="0.25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x14ac:dyDescent="0.25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x14ac:dyDescent="0.25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x14ac:dyDescent="0.25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x14ac:dyDescent="0.2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x14ac:dyDescent="0.25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x14ac:dyDescent="0.25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x14ac:dyDescent="0.25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x14ac:dyDescent="0.25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x14ac:dyDescent="0.25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x14ac:dyDescent="0.25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x14ac:dyDescent="0.25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x14ac:dyDescent="0.25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x14ac:dyDescent="0.25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x14ac:dyDescent="0.2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x14ac:dyDescent="0.25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x14ac:dyDescent="0.25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x14ac:dyDescent="0.25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x14ac:dyDescent="0.25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x14ac:dyDescent="0.25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x14ac:dyDescent="0.25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x14ac:dyDescent="0.25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x14ac:dyDescent="0.25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x14ac:dyDescent="0.25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x14ac:dyDescent="0.2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x14ac:dyDescent="0.25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x14ac:dyDescent="0.25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x14ac:dyDescent="0.25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x14ac:dyDescent="0.25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x14ac:dyDescent="0.25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x14ac:dyDescent="0.25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x14ac:dyDescent="0.25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x14ac:dyDescent="0.25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x14ac:dyDescent="0.25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x14ac:dyDescent="0.2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x14ac:dyDescent="0.25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x14ac:dyDescent="0.25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x14ac:dyDescent="0.25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x14ac:dyDescent="0.25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x14ac:dyDescent="0.25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x14ac:dyDescent="0.25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x14ac:dyDescent="0.25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x14ac:dyDescent="0.25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x14ac:dyDescent="0.25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x14ac:dyDescent="0.2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x14ac:dyDescent="0.25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x14ac:dyDescent="0.25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x14ac:dyDescent="0.25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x14ac:dyDescent="0.25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x14ac:dyDescent="0.25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x14ac:dyDescent="0.25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x14ac:dyDescent="0.25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x14ac:dyDescent="0.25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x14ac:dyDescent="0.25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x14ac:dyDescent="0.2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x14ac:dyDescent="0.25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x14ac:dyDescent="0.25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x14ac:dyDescent="0.25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x14ac:dyDescent="0.25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x14ac:dyDescent="0.25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x14ac:dyDescent="0.25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x14ac:dyDescent="0.25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x14ac:dyDescent="0.25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x14ac:dyDescent="0.25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x14ac:dyDescent="0.2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x14ac:dyDescent="0.25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x14ac:dyDescent="0.25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x14ac:dyDescent="0.25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x14ac:dyDescent="0.25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x14ac:dyDescent="0.25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x14ac:dyDescent="0.25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x14ac:dyDescent="0.25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x14ac:dyDescent="0.25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x14ac:dyDescent="0.25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x14ac:dyDescent="0.2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x14ac:dyDescent="0.25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x14ac:dyDescent="0.25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x14ac:dyDescent="0.25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x14ac:dyDescent="0.25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x14ac:dyDescent="0.25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x14ac:dyDescent="0.25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x14ac:dyDescent="0.25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x14ac:dyDescent="0.25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x14ac:dyDescent="0.25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x14ac:dyDescent="0.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x14ac:dyDescent="0.25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x14ac:dyDescent="0.25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x14ac:dyDescent="0.25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x14ac:dyDescent="0.25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x14ac:dyDescent="0.25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x14ac:dyDescent="0.25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x14ac:dyDescent="0.25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x14ac:dyDescent="0.25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x14ac:dyDescent="0.25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x14ac:dyDescent="0.2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x14ac:dyDescent="0.25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x14ac:dyDescent="0.25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x14ac:dyDescent="0.25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x14ac:dyDescent="0.25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x14ac:dyDescent="0.25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x14ac:dyDescent="0.25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x14ac:dyDescent="0.25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x14ac:dyDescent="0.25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x14ac:dyDescent="0.25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x14ac:dyDescent="0.2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x14ac:dyDescent="0.25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x14ac:dyDescent="0.25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x14ac:dyDescent="0.25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x14ac:dyDescent="0.25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x14ac:dyDescent="0.25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x14ac:dyDescent="0.25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x14ac:dyDescent="0.25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x14ac:dyDescent="0.25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x14ac:dyDescent="0.25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x14ac:dyDescent="0.2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x14ac:dyDescent="0.25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x14ac:dyDescent="0.25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x14ac:dyDescent="0.25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x14ac:dyDescent="0.25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x14ac:dyDescent="0.25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x14ac:dyDescent="0.25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x14ac:dyDescent="0.25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x14ac:dyDescent="0.25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x14ac:dyDescent="0.25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x14ac:dyDescent="0.2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x14ac:dyDescent="0.25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x14ac:dyDescent="0.25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x14ac:dyDescent="0.25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x14ac:dyDescent="0.25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x14ac:dyDescent="0.25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x14ac:dyDescent="0.25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x14ac:dyDescent="0.25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x14ac:dyDescent="0.25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x14ac:dyDescent="0.25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x14ac:dyDescent="0.2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x14ac:dyDescent="0.25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x14ac:dyDescent="0.25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x14ac:dyDescent="0.25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x14ac:dyDescent="0.25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x14ac:dyDescent="0.25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x14ac:dyDescent="0.25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x14ac:dyDescent="0.25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x14ac:dyDescent="0.25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x14ac:dyDescent="0.25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x14ac:dyDescent="0.2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x14ac:dyDescent="0.25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x14ac:dyDescent="0.25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x14ac:dyDescent="0.25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x14ac:dyDescent="0.25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x14ac:dyDescent="0.25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x14ac:dyDescent="0.25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x14ac:dyDescent="0.25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x14ac:dyDescent="0.25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x14ac:dyDescent="0.25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x14ac:dyDescent="0.2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x14ac:dyDescent="0.25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x14ac:dyDescent="0.25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x14ac:dyDescent="0.25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x14ac:dyDescent="0.25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x14ac:dyDescent="0.25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x14ac:dyDescent="0.25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x14ac:dyDescent="0.25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x14ac:dyDescent="0.25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x14ac:dyDescent="0.25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x14ac:dyDescent="0.2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x14ac:dyDescent="0.25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x14ac:dyDescent="0.25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x14ac:dyDescent="0.25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x14ac:dyDescent="0.25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x14ac:dyDescent="0.25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x14ac:dyDescent="0.25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x14ac:dyDescent="0.25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x14ac:dyDescent="0.25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x14ac:dyDescent="0.25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x14ac:dyDescent="0.2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x14ac:dyDescent="0.25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x14ac:dyDescent="0.25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x14ac:dyDescent="0.25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x14ac:dyDescent="0.25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x14ac:dyDescent="0.25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x14ac:dyDescent="0.25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x14ac:dyDescent="0.25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x14ac:dyDescent="0.25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x14ac:dyDescent="0.25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x14ac:dyDescent="0.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x14ac:dyDescent="0.25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x14ac:dyDescent="0.25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x14ac:dyDescent="0.25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x14ac:dyDescent="0.25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x14ac:dyDescent="0.25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x14ac:dyDescent="0.25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x14ac:dyDescent="0.25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x14ac:dyDescent="0.25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x14ac:dyDescent="0.25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x14ac:dyDescent="0.2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x14ac:dyDescent="0.25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x14ac:dyDescent="0.25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x14ac:dyDescent="0.25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x14ac:dyDescent="0.25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x14ac:dyDescent="0.25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x14ac:dyDescent="0.25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x14ac:dyDescent="0.25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x14ac:dyDescent="0.25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x14ac:dyDescent="0.25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x14ac:dyDescent="0.2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x14ac:dyDescent="0.25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x14ac:dyDescent="0.25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x14ac:dyDescent="0.25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x14ac:dyDescent="0.25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x14ac:dyDescent="0.25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x14ac:dyDescent="0.25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x14ac:dyDescent="0.25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x14ac:dyDescent="0.25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x14ac:dyDescent="0.25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x14ac:dyDescent="0.2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x14ac:dyDescent="0.25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x14ac:dyDescent="0.25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x14ac:dyDescent="0.25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x14ac:dyDescent="0.25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x14ac:dyDescent="0.25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x14ac:dyDescent="0.25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x14ac:dyDescent="0.25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x14ac:dyDescent="0.25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x14ac:dyDescent="0.25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x14ac:dyDescent="0.2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x14ac:dyDescent="0.25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x14ac:dyDescent="0.25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x14ac:dyDescent="0.25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x14ac:dyDescent="0.25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x14ac:dyDescent="0.25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x14ac:dyDescent="0.25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x14ac:dyDescent="0.25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x14ac:dyDescent="0.25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x14ac:dyDescent="0.25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x14ac:dyDescent="0.2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x14ac:dyDescent="0.25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x14ac:dyDescent="0.25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x14ac:dyDescent="0.25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x14ac:dyDescent="0.25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x14ac:dyDescent="0.25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x14ac:dyDescent="0.25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x14ac:dyDescent="0.25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x14ac:dyDescent="0.25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x14ac:dyDescent="0.25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x14ac:dyDescent="0.2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x14ac:dyDescent="0.25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x14ac:dyDescent="0.25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x14ac:dyDescent="0.25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x14ac:dyDescent="0.25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x14ac:dyDescent="0.25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x14ac:dyDescent="0.25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x14ac:dyDescent="0.25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x14ac:dyDescent="0.25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x14ac:dyDescent="0.25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x14ac:dyDescent="0.2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x14ac:dyDescent="0.25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x14ac:dyDescent="0.25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x14ac:dyDescent="0.25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x14ac:dyDescent="0.25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x14ac:dyDescent="0.25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x14ac:dyDescent="0.25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x14ac:dyDescent="0.25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x14ac:dyDescent="0.25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x14ac:dyDescent="0.25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x14ac:dyDescent="0.2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x14ac:dyDescent="0.25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x14ac:dyDescent="0.25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x14ac:dyDescent="0.25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x14ac:dyDescent="0.25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x14ac:dyDescent="0.25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x14ac:dyDescent="0.25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x14ac:dyDescent="0.25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x14ac:dyDescent="0.25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x14ac:dyDescent="0.25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x14ac:dyDescent="0.2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x14ac:dyDescent="0.25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x14ac:dyDescent="0.25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x14ac:dyDescent="0.25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x14ac:dyDescent="0.25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x14ac:dyDescent="0.25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x14ac:dyDescent="0.25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x14ac:dyDescent="0.25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x14ac:dyDescent="0.25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x14ac:dyDescent="0.25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x14ac:dyDescent="0.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x14ac:dyDescent="0.25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x14ac:dyDescent="0.25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x14ac:dyDescent="0.25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x14ac:dyDescent="0.25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x14ac:dyDescent="0.25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x14ac:dyDescent="0.25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x14ac:dyDescent="0.25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x14ac:dyDescent="0.25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x14ac:dyDescent="0.25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x14ac:dyDescent="0.2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x14ac:dyDescent="0.25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x14ac:dyDescent="0.25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x14ac:dyDescent="0.25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x14ac:dyDescent="0.25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x14ac:dyDescent="0.25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x14ac:dyDescent="0.25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x14ac:dyDescent="0.25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x14ac:dyDescent="0.25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x14ac:dyDescent="0.25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x14ac:dyDescent="0.2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x14ac:dyDescent="0.25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x14ac:dyDescent="0.25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x14ac:dyDescent="0.25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x14ac:dyDescent="0.25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x14ac:dyDescent="0.25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x14ac:dyDescent="0.25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x14ac:dyDescent="0.25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x14ac:dyDescent="0.25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x14ac:dyDescent="0.25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x14ac:dyDescent="0.2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x14ac:dyDescent="0.25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x14ac:dyDescent="0.25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x14ac:dyDescent="0.25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x14ac:dyDescent="0.25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x14ac:dyDescent="0.25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x14ac:dyDescent="0.25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x14ac:dyDescent="0.25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x14ac:dyDescent="0.25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x14ac:dyDescent="0.25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x14ac:dyDescent="0.2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x14ac:dyDescent="0.25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x14ac:dyDescent="0.25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x14ac:dyDescent="0.25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x14ac:dyDescent="0.25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x14ac:dyDescent="0.25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x14ac:dyDescent="0.25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x14ac:dyDescent="0.25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x14ac:dyDescent="0.25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x14ac:dyDescent="0.25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x14ac:dyDescent="0.2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x14ac:dyDescent="0.25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x14ac:dyDescent="0.25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x14ac:dyDescent="0.25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x14ac:dyDescent="0.25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x14ac:dyDescent="0.25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x14ac:dyDescent="0.25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x14ac:dyDescent="0.25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x14ac:dyDescent="0.25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x14ac:dyDescent="0.25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x14ac:dyDescent="0.2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x14ac:dyDescent="0.25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x14ac:dyDescent="0.25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x14ac:dyDescent="0.25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x14ac:dyDescent="0.25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x14ac:dyDescent="0.25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x14ac:dyDescent="0.25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x14ac:dyDescent="0.25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x14ac:dyDescent="0.25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x14ac:dyDescent="0.25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x14ac:dyDescent="0.2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x14ac:dyDescent="0.25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x14ac:dyDescent="0.25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x14ac:dyDescent="0.25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x14ac:dyDescent="0.25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x14ac:dyDescent="0.25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x14ac:dyDescent="0.25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x14ac:dyDescent="0.25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x14ac:dyDescent="0.25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x14ac:dyDescent="0.25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x14ac:dyDescent="0.2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x14ac:dyDescent="0.25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x14ac:dyDescent="0.25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x14ac:dyDescent="0.25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x14ac:dyDescent="0.25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x14ac:dyDescent="0.25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x14ac:dyDescent="0.25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x14ac:dyDescent="0.25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x14ac:dyDescent="0.25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x14ac:dyDescent="0.25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x14ac:dyDescent="0.2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x14ac:dyDescent="0.25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x14ac:dyDescent="0.25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x14ac:dyDescent="0.25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x14ac:dyDescent="0.25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x14ac:dyDescent="0.25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x14ac:dyDescent="0.25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x14ac:dyDescent="0.25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x14ac:dyDescent="0.25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x14ac:dyDescent="0.25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x14ac:dyDescent="0.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x14ac:dyDescent="0.25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x14ac:dyDescent="0.25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x14ac:dyDescent="0.25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x14ac:dyDescent="0.25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x14ac:dyDescent="0.25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x14ac:dyDescent="0.25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x14ac:dyDescent="0.25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x14ac:dyDescent="0.25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x14ac:dyDescent="0.25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x14ac:dyDescent="0.2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x14ac:dyDescent="0.25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x14ac:dyDescent="0.25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x14ac:dyDescent="0.25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x14ac:dyDescent="0.25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x14ac:dyDescent="0.25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x14ac:dyDescent="0.25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x14ac:dyDescent="0.25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x14ac:dyDescent="0.25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x14ac:dyDescent="0.25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x14ac:dyDescent="0.2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x14ac:dyDescent="0.25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x14ac:dyDescent="0.25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x14ac:dyDescent="0.25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x14ac:dyDescent="0.25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x14ac:dyDescent="0.25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x14ac:dyDescent="0.25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x14ac:dyDescent="0.25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x14ac:dyDescent="0.25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x14ac:dyDescent="0.25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x14ac:dyDescent="0.2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x14ac:dyDescent="0.25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x14ac:dyDescent="0.25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x14ac:dyDescent="0.25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x14ac:dyDescent="0.25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x14ac:dyDescent="0.25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x14ac:dyDescent="0.25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x14ac:dyDescent="0.25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x14ac:dyDescent="0.25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x14ac:dyDescent="0.25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x14ac:dyDescent="0.2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x14ac:dyDescent="0.25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x14ac:dyDescent="0.25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x14ac:dyDescent="0.25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x14ac:dyDescent="0.25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x14ac:dyDescent="0.25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x14ac:dyDescent="0.25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x14ac:dyDescent="0.25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x14ac:dyDescent="0.25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x14ac:dyDescent="0.25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x14ac:dyDescent="0.2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x14ac:dyDescent="0.25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x14ac:dyDescent="0.25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x14ac:dyDescent="0.25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x14ac:dyDescent="0.25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x14ac:dyDescent="0.25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x14ac:dyDescent="0.25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x14ac:dyDescent="0.25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x14ac:dyDescent="0.25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x14ac:dyDescent="0.25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x14ac:dyDescent="0.2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x14ac:dyDescent="0.25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x14ac:dyDescent="0.25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x14ac:dyDescent="0.25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x14ac:dyDescent="0.25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x14ac:dyDescent="0.25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x14ac:dyDescent="0.25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x14ac:dyDescent="0.25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x14ac:dyDescent="0.25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x14ac:dyDescent="0.25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x14ac:dyDescent="0.2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x14ac:dyDescent="0.25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x14ac:dyDescent="0.25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x14ac:dyDescent="0.25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x14ac:dyDescent="0.25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x14ac:dyDescent="0.25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  <row r="1001" spans="1:26" x14ac:dyDescent="0.25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</row>
    <row r="1002" spans="1:26" x14ac:dyDescent="0.25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</row>
    <row r="1003" spans="1:26" x14ac:dyDescent="0.25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</row>
    <row r="1004" spans="1:26" x14ac:dyDescent="0.25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</row>
    <row r="1005" spans="1:26" x14ac:dyDescent="0.2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</row>
    <row r="1006" spans="1:26" x14ac:dyDescent="0.25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</row>
    <row r="1007" spans="1:26" x14ac:dyDescent="0.25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</row>
    <row r="1008" spans="1:26" x14ac:dyDescent="0.25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  <c r="W1008" s="98"/>
      <c r="X1008" s="98"/>
      <c r="Y1008" s="98"/>
      <c r="Z1008" s="98"/>
    </row>
    <row r="1009" spans="1:26" x14ac:dyDescent="0.25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  <c r="X1009" s="98"/>
      <c r="Y1009" s="98"/>
      <c r="Z1009" s="98"/>
    </row>
    <row r="1010" spans="1:26" x14ac:dyDescent="0.25">
      <c r="A1010" s="98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98"/>
      <c r="U1010" s="98"/>
      <c r="V1010" s="98"/>
      <c r="W1010" s="98"/>
      <c r="X1010" s="98"/>
      <c r="Y1010" s="98"/>
      <c r="Z1010" s="98"/>
    </row>
    <row r="1011" spans="1:26" x14ac:dyDescent="0.25">
      <c r="A1011" s="98"/>
      <c r="B1011" s="98"/>
      <c r="C1011" s="98"/>
      <c r="D1011" s="98"/>
      <c r="E1011" s="98"/>
      <c r="F1011" s="98"/>
      <c r="G1011" s="98"/>
      <c r="H1011" s="98"/>
      <c r="I1011" s="98"/>
      <c r="J1011" s="98"/>
      <c r="K1011" s="98"/>
      <c r="L1011" s="98"/>
      <c r="M1011" s="98"/>
      <c r="N1011" s="98"/>
      <c r="O1011" s="98"/>
      <c r="P1011" s="98"/>
      <c r="Q1011" s="98"/>
      <c r="R1011" s="98"/>
      <c r="S1011" s="98"/>
      <c r="T1011" s="98"/>
      <c r="U1011" s="98"/>
      <c r="V1011" s="98"/>
      <c r="W1011" s="98"/>
      <c r="X1011" s="98"/>
      <c r="Y1011" s="98"/>
      <c r="Z1011" s="98"/>
    </row>
    <row r="1012" spans="1:26" x14ac:dyDescent="0.25">
      <c r="A1012" s="98"/>
      <c r="B1012" s="98"/>
      <c r="C1012" s="98"/>
      <c r="D1012" s="98"/>
      <c r="E1012" s="98"/>
      <c r="F1012" s="98"/>
      <c r="G1012" s="98"/>
      <c r="H1012" s="98"/>
      <c r="I1012" s="98"/>
      <c r="J1012" s="98"/>
      <c r="K1012" s="98"/>
      <c r="L1012" s="98"/>
      <c r="M1012" s="98"/>
      <c r="N1012" s="98"/>
      <c r="O1012" s="98"/>
      <c r="P1012" s="98"/>
      <c r="Q1012" s="98"/>
      <c r="R1012" s="98"/>
      <c r="S1012" s="98"/>
      <c r="T1012" s="98"/>
      <c r="U1012" s="98"/>
      <c r="V1012" s="98"/>
      <c r="W1012" s="98"/>
      <c r="X1012" s="98"/>
      <c r="Y1012" s="98"/>
      <c r="Z1012" s="98"/>
    </row>
  </sheetData>
  <dataValidations count="28">
    <dataValidation type="list" allowBlank="1" showErrorMessage="1" sqref="D10:D13">
      <formula1>"Người dùng,Quản trị viên,Nhân viên"</formula1>
    </dataValidation>
    <dataValidation type="list" allowBlank="1" showErrorMessage="1" sqref="D15:D19">
      <formula1>"Người dùng,Quản trị viên,Nhân viên"</formula1>
    </dataValidation>
    <dataValidation type="list" allowBlank="1" showErrorMessage="1" sqref="D2:D6">
      <formula1>"Người dùng,Quản trị viên,Nhân viên"</formula1>
    </dataValidation>
    <dataValidation type="list" allowBlank="1" showErrorMessage="1" sqref="D21:D26">
      <formula1>"Người dùng,Quản trị viên,Nhân viên"</formula1>
    </dataValidation>
    <dataValidation type="list" allowBlank="1" showErrorMessage="1" sqref="D28:D31">
      <formula1>"Người dùng,Quản trị viên,Nhân viên"</formula1>
    </dataValidation>
    <dataValidation type="list" allowBlank="1" showErrorMessage="1" sqref="D33:D36">
      <formula1>"Người dùng,Quản trị viên,Nhân viên"</formula1>
    </dataValidation>
    <dataValidation type="list" allowBlank="1" showErrorMessage="1" sqref="D38:D41">
      <formula1>"Người dùng,Quản trị viên,Nhân viên"</formula1>
    </dataValidation>
    <dataValidation type="list" allowBlank="1" showErrorMessage="1" sqref="D43:D46">
      <formula1>"Người dùng,Quản trị viên,Nhân viên"</formula1>
    </dataValidation>
    <dataValidation type="list" allowBlank="1" showErrorMessage="1" sqref="D48:D50">
      <formula1>"Người dùng,Quản trị viên,Nhân viên"</formula1>
    </dataValidation>
    <dataValidation type="list" allowBlank="1" showErrorMessage="1" sqref="D52:D55">
      <formula1>"Người dùng,Quản trị viên,Nhân viên"</formula1>
    </dataValidation>
    <dataValidation type="list" allowBlank="1" showErrorMessage="1" sqref="D57:D60">
      <formula1>"Người dùng,Quản trị viên,Nhân viên"</formula1>
    </dataValidation>
    <dataValidation type="list" allowBlank="1" showErrorMessage="1" sqref="D62:D67">
      <formula1>"Người dùng,Quản trị viên,Nhân viên"</formula1>
    </dataValidation>
    <dataValidation type="list" allowBlank="1" showErrorMessage="1" sqref="D69:D73">
      <formula1>"Người dùng,Quản trị viên,Nhân viên"</formula1>
    </dataValidation>
    <dataValidation type="list" allowBlank="1" showErrorMessage="1" sqref="D8:D13">
      <formula1>"Người dùng,Quản trị viên,Nhân viên"</formula1>
    </dataValidation>
    <dataValidation type="list" allowBlank="1" showErrorMessage="1" sqref="E10:E13">
      <formula1>"Bắt buộc,Quan trọng,Trung bình"</formula1>
    </dataValidation>
    <dataValidation type="list" allowBlank="1" showErrorMessage="1" sqref="E15:E19">
      <formula1>"Bắt buộc,Quan trọng,Trung bình"</formula1>
    </dataValidation>
    <dataValidation type="list" allowBlank="1" showErrorMessage="1" sqref="E2:E6">
      <formula1>"Bắt buộc,Quan trọng,Trung bình"</formula1>
    </dataValidation>
    <dataValidation type="list" allowBlank="1" showErrorMessage="1" sqref="E21:E26">
      <formula1>"Bắt buộc,Quan trọng,Trung bình"</formula1>
    </dataValidation>
    <dataValidation type="list" allowBlank="1" showErrorMessage="1" sqref="E28:E31">
      <formula1>"Bắt buộc,Quan trọng,Trung bình"</formula1>
    </dataValidation>
    <dataValidation type="list" allowBlank="1" showErrorMessage="1" sqref="E33:E36">
      <formula1>"Bắt buộc,Quan trọng,Trung bình"</formula1>
    </dataValidation>
    <dataValidation type="list" allowBlank="1" showErrorMessage="1" sqref="E38:E41">
      <formula1>"Bắt buộc,Quan trọng,Trung bình"</formula1>
    </dataValidation>
    <dataValidation type="list" allowBlank="1" showErrorMessage="1" sqref="E43:E46">
      <formula1>"Bắt buộc,Quan trọng,Trung bình"</formula1>
    </dataValidation>
    <dataValidation type="list" allowBlank="1" showErrorMessage="1" sqref="E48:E50">
      <formula1>"Bắt buộc,Quan trọng,Trung bình"</formula1>
    </dataValidation>
    <dataValidation type="list" allowBlank="1" showErrorMessage="1" sqref="E52:E55">
      <formula1>"Bắt buộc,Quan trọng,Trung bình"</formula1>
    </dataValidation>
    <dataValidation type="list" allowBlank="1" showErrorMessage="1" sqref="E57:E60">
      <formula1>"Bắt buộc,Quan trọng,Trung bình"</formula1>
    </dataValidation>
    <dataValidation type="list" allowBlank="1" showErrorMessage="1" sqref="E62:E67">
      <formula1>"Bắt buộc,Quan trọng,Trung bình"</formula1>
    </dataValidation>
    <dataValidation type="list" allowBlank="1" showErrorMessage="1" sqref="E69:E73">
      <formula1>"Bắt buộc,Quan trọng,Trung bình"</formula1>
    </dataValidation>
    <dataValidation type="list" allowBlank="1" showErrorMessage="1" sqref="E8:E13">
      <formula1>"Bắt buộc,Quan trọng,Trung bình"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65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3" customHeight="1"/>
  <cols>
    <col min="1" max="1" width="8.5" customWidth="1"/>
    <col min="2" max="2" width="11.25" customWidth="1"/>
    <col min="3" max="3" width="20.13" customWidth="1"/>
    <col min="4" max="4" width="27.25" customWidth="1"/>
    <col min="5" max="5" width="92.13" customWidth="1"/>
    <col min="6" max="6" width="19.25" customWidth="1"/>
    <col min="7" max="7" width="17.63" customWidth="1"/>
    <col min="8" max="8" width="16.13" customWidth="1"/>
  </cols>
  <sheetData>
    <row r="1" ht="22.5" customHeight="1" spans="1:20" x14ac:dyDescent="0.25">
      <c r="A1" s="105" t="s">
        <v>242</v>
      </c>
      <c r="B1" s="105" t="s">
        <v>243</v>
      </c>
      <c r="C1" s="105" t="s">
        <v>244</v>
      </c>
      <c r="D1" s="105" t="s">
        <v>245</v>
      </c>
      <c r="E1" s="105" t="s">
        <v>246</v>
      </c>
      <c r="F1" s="105" t="s">
        <v>247</v>
      </c>
      <c r="G1" s="105" t="s">
        <v>248</v>
      </c>
      <c r="H1" s="105" t="s">
        <v>66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</row>
    <row r="2" ht="22.5" customHeight="1" spans="1:20" x14ac:dyDescent="0.25">
      <c r="A2" s="107">
        <v>1</v>
      </c>
      <c r="B2" s="107" t="s">
        <v>249</v>
      </c>
      <c r="C2" s="108" t="s">
        <v>250</v>
      </c>
      <c r="D2" s="108" t="s">
        <v>251</v>
      </c>
      <c r="E2" s="108" t="s">
        <v>252</v>
      </c>
      <c r="F2" s="108" t="s">
        <v>89</v>
      </c>
      <c r="G2" s="108" t="s">
        <v>253</v>
      </c>
      <c r="H2" s="108" t="s">
        <v>254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</row>
    <row r="3" ht="22.5" customHeight="1" spans="1:20" x14ac:dyDescent="0.25">
      <c r="A3" s="107">
        <v>2</v>
      </c>
      <c r="B3" s="107" t="s">
        <v>249</v>
      </c>
      <c r="C3" s="108" t="s">
        <v>250</v>
      </c>
      <c r="D3" s="108" t="s">
        <v>255</v>
      </c>
      <c r="E3" s="108" t="s">
        <v>256</v>
      </c>
      <c r="F3" s="108" t="s">
        <v>89</v>
      </c>
      <c r="G3" s="108" t="s">
        <v>253</v>
      </c>
      <c r="H3" s="108" t="s">
        <v>254</v>
      </c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</row>
    <row r="4" ht="22.5" customHeight="1" spans="1:20" x14ac:dyDescent="0.25">
      <c r="A4" s="107">
        <v>3</v>
      </c>
      <c r="B4" s="107" t="s">
        <v>249</v>
      </c>
      <c r="C4" s="108" t="s">
        <v>250</v>
      </c>
      <c r="D4" s="108" t="s">
        <v>257</v>
      </c>
      <c r="E4" s="108" t="s">
        <v>258</v>
      </c>
      <c r="F4" s="108" t="s">
        <v>89</v>
      </c>
      <c r="G4" s="108" t="s">
        <v>259</v>
      </c>
      <c r="H4" s="108" t="s">
        <v>254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</row>
    <row r="5" ht="22.5" customHeight="1" spans="1:20" x14ac:dyDescent="0.25">
      <c r="A5" s="107">
        <v>4</v>
      </c>
      <c r="B5" s="107" t="s">
        <v>249</v>
      </c>
      <c r="C5" s="108" t="s">
        <v>260</v>
      </c>
      <c r="D5" s="108" t="s">
        <v>261</v>
      </c>
      <c r="E5" s="108" t="s">
        <v>262</v>
      </c>
      <c r="F5" s="108" t="s">
        <v>89</v>
      </c>
      <c r="G5" s="108" t="s">
        <v>263</v>
      </c>
      <c r="H5" s="108" t="s">
        <v>254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</row>
    <row r="6" ht="22.5" customHeight="1" spans="1:20" x14ac:dyDescent="0.25">
      <c r="A6" s="107">
        <v>5</v>
      </c>
      <c r="B6" s="107" t="s">
        <v>249</v>
      </c>
      <c r="C6" s="108" t="s">
        <v>260</v>
      </c>
      <c r="D6" s="108" t="s">
        <v>264</v>
      </c>
      <c r="E6" s="108" t="s">
        <v>265</v>
      </c>
      <c r="F6" s="108" t="s">
        <v>89</v>
      </c>
      <c r="G6" s="108" t="s">
        <v>263</v>
      </c>
      <c r="H6" s="108" t="s">
        <v>254</v>
      </c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</row>
    <row r="7" ht="22.5" customHeight="1" spans="1:20" x14ac:dyDescent="0.25">
      <c r="A7" s="107">
        <v>6</v>
      </c>
      <c r="B7" s="107" t="s">
        <v>249</v>
      </c>
      <c r="C7" s="108" t="s">
        <v>260</v>
      </c>
      <c r="D7" s="108" t="s">
        <v>125</v>
      </c>
      <c r="E7" s="108" t="s">
        <v>266</v>
      </c>
      <c r="F7" s="108" t="s">
        <v>89</v>
      </c>
      <c r="G7" s="108" t="s">
        <v>263</v>
      </c>
      <c r="H7" s="108" t="s">
        <v>127</v>
      </c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</row>
    <row r="8" ht="22.5" customHeight="1" spans="1:20" x14ac:dyDescent="0.25">
      <c r="A8" s="107">
        <v>7</v>
      </c>
      <c r="B8" s="107" t="s">
        <v>249</v>
      </c>
      <c r="C8" s="108" t="s">
        <v>136</v>
      </c>
      <c r="D8" s="108" t="s">
        <v>132</v>
      </c>
      <c r="E8" s="108" t="s">
        <v>267</v>
      </c>
      <c r="F8" s="108" t="s">
        <v>89</v>
      </c>
      <c r="G8" s="108" t="s">
        <v>263</v>
      </c>
      <c r="H8" s="108" t="s">
        <v>254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</row>
    <row r="9" ht="22.5" customHeight="1" spans="1:20" x14ac:dyDescent="0.25">
      <c r="A9" s="107">
        <v>8</v>
      </c>
      <c r="B9" s="107" t="s">
        <v>249</v>
      </c>
      <c r="C9" s="108" t="s">
        <v>136</v>
      </c>
      <c r="D9" s="108" t="s">
        <v>268</v>
      </c>
      <c r="E9" s="108" t="s">
        <v>269</v>
      </c>
      <c r="F9" s="108" t="s">
        <v>89</v>
      </c>
      <c r="G9" s="108" t="s">
        <v>263</v>
      </c>
      <c r="H9" s="108" t="s">
        <v>254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</row>
    <row r="10" ht="22.5" customHeight="1" spans="1:20" x14ac:dyDescent="0.25">
      <c r="A10" s="107">
        <v>9</v>
      </c>
      <c r="B10" s="107" t="s">
        <v>249</v>
      </c>
      <c r="C10" s="108" t="s">
        <v>270</v>
      </c>
      <c r="D10" s="108" t="s">
        <v>271</v>
      </c>
      <c r="E10" s="108" t="s">
        <v>272</v>
      </c>
      <c r="F10" s="108" t="s">
        <v>89</v>
      </c>
      <c r="G10" s="108" t="s">
        <v>263</v>
      </c>
      <c r="H10" s="108" t="s">
        <v>127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</row>
    <row r="11" ht="22.5" customHeight="1" spans="1:20" x14ac:dyDescent="0.25">
      <c r="A11" s="107">
        <v>10</v>
      </c>
      <c r="B11" s="107" t="s">
        <v>249</v>
      </c>
      <c r="C11" s="108" t="s">
        <v>270</v>
      </c>
      <c r="D11" s="108" t="s">
        <v>273</v>
      </c>
      <c r="E11" s="108" t="s">
        <v>274</v>
      </c>
      <c r="F11" s="108" t="s">
        <v>89</v>
      </c>
      <c r="G11" s="108" t="s">
        <v>263</v>
      </c>
      <c r="H11" s="108" t="s">
        <v>254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</row>
    <row r="12" ht="22.5" customHeight="1" spans="1:20" x14ac:dyDescent="0.25">
      <c r="A12" s="107">
        <v>11</v>
      </c>
      <c r="B12" s="107" t="s">
        <v>249</v>
      </c>
      <c r="C12" s="108" t="s">
        <v>270</v>
      </c>
      <c r="D12" s="108" t="s">
        <v>275</v>
      </c>
      <c r="E12" s="108" t="s">
        <v>276</v>
      </c>
      <c r="F12" s="108" t="s">
        <v>89</v>
      </c>
      <c r="G12" s="108" t="s">
        <v>277</v>
      </c>
      <c r="H12" s="108" t="s">
        <v>127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</row>
    <row r="13" ht="22.5" customHeight="1" spans="1:20" x14ac:dyDescent="0.25">
      <c r="A13" s="107">
        <v>12</v>
      </c>
      <c r="B13" s="107" t="s">
        <v>249</v>
      </c>
      <c r="C13" s="108" t="s">
        <v>270</v>
      </c>
      <c r="D13" s="108" t="s">
        <v>278</v>
      </c>
      <c r="E13" s="108" t="s">
        <v>279</v>
      </c>
      <c r="F13" s="108" t="s">
        <v>89</v>
      </c>
      <c r="G13" s="108" t="s">
        <v>259</v>
      </c>
      <c r="H13" s="108" t="s">
        <v>127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</row>
    <row r="14" ht="22.5" customHeight="1" spans="1:20" x14ac:dyDescent="0.25">
      <c r="A14" s="107">
        <v>13</v>
      </c>
      <c r="B14" s="107" t="s">
        <v>280</v>
      </c>
      <c r="C14" s="108" t="s">
        <v>281</v>
      </c>
      <c r="D14" s="108" t="s">
        <v>282</v>
      </c>
      <c r="E14" s="108" t="s">
        <v>283</v>
      </c>
      <c r="F14" s="108" t="s">
        <v>284</v>
      </c>
      <c r="G14" s="108" t="s">
        <v>259</v>
      </c>
      <c r="H14" s="108" t="s">
        <v>254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</row>
    <row r="15" ht="22.5" customHeight="1" spans="1:20" x14ac:dyDescent="0.25">
      <c r="A15" s="107">
        <v>14</v>
      </c>
      <c r="B15" s="107" t="s">
        <v>280</v>
      </c>
      <c r="C15" s="108" t="s">
        <v>281</v>
      </c>
      <c r="D15" s="108" t="s">
        <v>285</v>
      </c>
      <c r="E15" s="108" t="s">
        <v>286</v>
      </c>
      <c r="F15" s="108" t="s">
        <v>284</v>
      </c>
      <c r="G15" s="108" t="s">
        <v>253</v>
      </c>
      <c r="H15" s="108" t="s">
        <v>254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</row>
    <row r="16" ht="22.5" customHeight="1" spans="1:20" x14ac:dyDescent="0.25">
      <c r="A16" s="107">
        <v>15</v>
      </c>
      <c r="B16" s="107" t="s">
        <v>280</v>
      </c>
      <c r="C16" s="108" t="s">
        <v>287</v>
      </c>
      <c r="D16" s="108" t="s">
        <v>288</v>
      </c>
      <c r="E16" s="108" t="s">
        <v>289</v>
      </c>
      <c r="F16" s="108" t="s">
        <v>284</v>
      </c>
      <c r="G16" s="108" t="s">
        <v>263</v>
      </c>
      <c r="H16" s="108" t="s">
        <v>127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</row>
    <row r="17" ht="22.5" customHeight="1" spans="1:20" x14ac:dyDescent="0.25">
      <c r="A17" s="107">
        <v>16</v>
      </c>
      <c r="B17" s="107" t="s">
        <v>280</v>
      </c>
      <c r="C17" s="108" t="s">
        <v>287</v>
      </c>
      <c r="D17" s="108" t="s">
        <v>290</v>
      </c>
      <c r="E17" s="108" t="s">
        <v>291</v>
      </c>
      <c r="F17" s="108" t="s">
        <v>284</v>
      </c>
      <c r="G17" s="108" t="s">
        <v>263</v>
      </c>
      <c r="H17" s="108" t="s">
        <v>254</v>
      </c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</row>
    <row r="18" ht="22.5" customHeight="1" spans="1:20" x14ac:dyDescent="0.25">
      <c r="A18" s="107">
        <v>17</v>
      </c>
      <c r="B18" s="107" t="s">
        <v>280</v>
      </c>
      <c r="C18" s="108" t="s">
        <v>287</v>
      </c>
      <c r="D18" s="108" t="s">
        <v>292</v>
      </c>
      <c r="E18" s="108" t="s">
        <v>293</v>
      </c>
      <c r="F18" s="108" t="s">
        <v>284</v>
      </c>
      <c r="G18" s="108" t="s">
        <v>263</v>
      </c>
      <c r="H18" s="108" t="s">
        <v>254</v>
      </c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</row>
    <row r="19" ht="22.5" customHeight="1" spans="1:20" x14ac:dyDescent="0.25">
      <c r="A19" s="107">
        <v>18</v>
      </c>
      <c r="B19" s="107" t="s">
        <v>280</v>
      </c>
      <c r="C19" s="108" t="s">
        <v>294</v>
      </c>
      <c r="D19" s="108" t="s">
        <v>295</v>
      </c>
      <c r="E19" s="108" t="s">
        <v>296</v>
      </c>
      <c r="F19" s="108" t="s">
        <v>284</v>
      </c>
      <c r="G19" s="108" t="s">
        <v>297</v>
      </c>
      <c r="H19" s="108" t="s">
        <v>127</v>
      </c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</row>
    <row r="20" ht="22.5" customHeight="1" spans="1:20" x14ac:dyDescent="0.25">
      <c r="A20" s="107">
        <v>19</v>
      </c>
      <c r="B20" s="107" t="s">
        <v>280</v>
      </c>
      <c r="C20" s="108" t="s">
        <v>294</v>
      </c>
      <c r="D20" s="108" t="s">
        <v>298</v>
      </c>
      <c r="E20" s="108" t="s">
        <v>299</v>
      </c>
      <c r="F20" s="108" t="s">
        <v>284</v>
      </c>
      <c r="G20" s="108" t="s">
        <v>300</v>
      </c>
      <c r="H20" s="108" t="s">
        <v>127</v>
      </c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</row>
    <row r="21" ht="22.5" customHeight="1" spans="1:20" x14ac:dyDescent="0.25">
      <c r="A21" s="107">
        <v>20</v>
      </c>
      <c r="B21" s="107" t="s">
        <v>280</v>
      </c>
      <c r="C21" s="108" t="s">
        <v>301</v>
      </c>
      <c r="D21" s="108" t="s">
        <v>302</v>
      </c>
      <c r="E21" s="108" t="s">
        <v>303</v>
      </c>
      <c r="F21" s="108" t="s">
        <v>284</v>
      </c>
      <c r="G21" s="108" t="s">
        <v>304</v>
      </c>
      <c r="H21" s="108" t="s">
        <v>127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</row>
    <row r="22" ht="22.5" customHeight="1" spans="1:20" x14ac:dyDescent="0.25">
      <c r="A22" s="107">
        <v>21</v>
      </c>
      <c r="B22" s="107" t="s">
        <v>280</v>
      </c>
      <c r="C22" s="108" t="s">
        <v>301</v>
      </c>
      <c r="D22" s="108" t="s">
        <v>305</v>
      </c>
      <c r="E22" s="108" t="s">
        <v>306</v>
      </c>
      <c r="F22" s="108" t="s">
        <v>284</v>
      </c>
      <c r="G22" s="108" t="s">
        <v>259</v>
      </c>
      <c r="H22" s="108" t="s">
        <v>254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</row>
    <row r="23" ht="22.5" customHeight="1" spans="1:20" x14ac:dyDescent="0.25">
      <c r="A23" s="107">
        <v>22</v>
      </c>
      <c r="B23" s="107" t="s">
        <v>280</v>
      </c>
      <c r="C23" s="108" t="s">
        <v>307</v>
      </c>
      <c r="D23" s="108" t="s">
        <v>308</v>
      </c>
      <c r="E23" s="108" t="s">
        <v>309</v>
      </c>
      <c r="F23" s="108" t="s">
        <v>91</v>
      </c>
      <c r="G23" s="108" t="s">
        <v>277</v>
      </c>
      <c r="H23" s="108" t="s">
        <v>254</v>
      </c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</row>
    <row r="24" ht="22.5" customHeight="1" spans="1:20" x14ac:dyDescent="0.25">
      <c r="A24" s="107">
        <v>23</v>
      </c>
      <c r="B24" s="107" t="s">
        <v>280</v>
      </c>
      <c r="C24" s="108" t="s">
        <v>310</v>
      </c>
      <c r="D24" s="108" t="s">
        <v>311</v>
      </c>
      <c r="E24" s="108" t="s">
        <v>312</v>
      </c>
      <c r="F24" s="108" t="s">
        <v>284</v>
      </c>
      <c r="G24" s="108" t="s">
        <v>277</v>
      </c>
      <c r="H24" s="108" t="s">
        <v>127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</row>
    <row r="25" ht="22.5" customHeight="1" spans="1:20" x14ac:dyDescent="0.25">
      <c r="A25" s="107">
        <v>24</v>
      </c>
      <c r="B25" s="107" t="s">
        <v>280</v>
      </c>
      <c r="C25" s="108" t="s">
        <v>313</v>
      </c>
      <c r="D25" s="108" t="s">
        <v>314</v>
      </c>
      <c r="E25" s="108" t="s">
        <v>315</v>
      </c>
      <c r="F25" s="108" t="s">
        <v>91</v>
      </c>
      <c r="G25" s="108" t="s">
        <v>253</v>
      </c>
      <c r="H25" s="108" t="s">
        <v>254</v>
      </c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  <row r="26" ht="22.5" customHeight="1" spans="1:20" x14ac:dyDescent="0.25">
      <c r="A26" s="107">
        <v>25</v>
      </c>
      <c r="B26" s="107" t="s">
        <v>280</v>
      </c>
      <c r="C26" s="108" t="s">
        <v>313</v>
      </c>
      <c r="D26" s="108" t="s">
        <v>316</v>
      </c>
      <c r="E26" s="108" t="s">
        <v>317</v>
      </c>
      <c r="F26" s="108" t="s">
        <v>91</v>
      </c>
      <c r="G26" s="108" t="s">
        <v>300</v>
      </c>
      <c r="H26" s="108" t="s">
        <v>254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</row>
    <row r="27" spans="9:20" x14ac:dyDescent="0.25"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</row>
    <row r="28" spans="9:20" x14ac:dyDescent="0.25"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</row>
    <row r="29" spans="9:20" x14ac:dyDescent="0.25"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</row>
    <row r="30" spans="9:20" x14ac:dyDescent="0.25"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</row>
    <row r="31" spans="9:20" x14ac:dyDescent="0.25"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</row>
    <row r="32" spans="1:20" x14ac:dyDescent="0.25">
      <c r="A32" s="109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</row>
    <row r="33" spans="1:20" x14ac:dyDescent="0.25">
      <c r="A33" s="109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</row>
    <row r="34" spans="1:20" x14ac:dyDescent="0.25">
      <c r="A34" s="109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</row>
    <row r="35" spans="1:20" x14ac:dyDescent="0.25">
      <c r="A35" s="109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</row>
    <row r="36" spans="1:20" x14ac:dyDescent="0.25">
      <c r="A36" s="109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</row>
    <row r="37" spans="1:20" x14ac:dyDescent="0.25">
      <c r="A37" s="109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</row>
    <row r="38" spans="1:20" x14ac:dyDescent="0.25">
      <c r="A38" s="109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</row>
    <row r="39" spans="1:20" x14ac:dyDescent="0.25">
      <c r="A39" s="109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</row>
    <row r="40" spans="1:20" x14ac:dyDescent="0.25">
      <c r="A40" s="109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</row>
    <row r="41" spans="1:20" x14ac:dyDescent="0.25">
      <c r="A41" s="109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</row>
    <row r="42" spans="1:20" x14ac:dyDescent="0.25">
      <c r="A42" s="109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0" x14ac:dyDescent="0.25">
      <c r="A43" s="109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</row>
    <row r="44" spans="1:20" x14ac:dyDescent="0.25">
      <c r="A44" s="109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</row>
    <row r="45" spans="1:20" x14ac:dyDescent="0.25">
      <c r="A45" s="109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</row>
    <row r="46" spans="1:20" x14ac:dyDescent="0.25">
      <c r="A46" s="109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</row>
    <row r="47" spans="1:20" x14ac:dyDescent="0.25">
      <c r="A47" s="109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</row>
    <row r="48" spans="1:20" x14ac:dyDescent="0.25">
      <c r="A48" s="109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</row>
    <row r="49" spans="1:20" x14ac:dyDescent="0.25">
      <c r="A49" s="109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</row>
    <row r="50" spans="1:20" x14ac:dyDescent="0.25">
      <c r="A50" s="109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</row>
    <row r="51" spans="1:20" x14ac:dyDescent="0.25">
      <c r="A51" s="109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</row>
    <row r="52" spans="1:20" x14ac:dyDescent="0.25">
      <c r="A52" s="109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</row>
    <row r="53" spans="1:20" x14ac:dyDescent="0.25">
      <c r="A53" s="109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</row>
    <row r="54" spans="1:20" x14ac:dyDescent="0.25">
      <c r="A54" s="109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</row>
    <row r="55" spans="1:20" x14ac:dyDescent="0.25">
      <c r="A55" s="109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</row>
    <row r="56" spans="1:20" x14ac:dyDescent="0.25">
      <c r="A56" s="109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</row>
    <row r="57" spans="1:20" x14ac:dyDescent="0.25">
      <c r="A57" s="109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</row>
    <row r="58" spans="1:20" x14ac:dyDescent="0.25">
      <c r="A58" s="109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</row>
    <row r="59" spans="1:20" x14ac:dyDescent="0.25">
      <c r="A59" s="109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</row>
    <row r="60" spans="1:20" x14ac:dyDescent="0.25">
      <c r="A60" s="109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</row>
    <row r="61" spans="1:20" x14ac:dyDescent="0.25">
      <c r="A61" s="109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</row>
    <row r="62" spans="1:20" x14ac:dyDescent="0.25">
      <c r="A62" s="109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</row>
    <row r="63" spans="1:20" x14ac:dyDescent="0.25">
      <c r="A63" s="109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</row>
    <row r="64" spans="1:20" x14ac:dyDescent="0.25">
      <c r="A64" s="109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</row>
    <row r="65" spans="1:20" x14ac:dyDescent="0.25">
      <c r="A65" s="109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1:20" x14ac:dyDescent="0.25">
      <c r="A66" s="109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</row>
    <row r="67" spans="1:20" x14ac:dyDescent="0.25">
      <c r="A67" s="109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</row>
    <row r="68" spans="1:20" x14ac:dyDescent="0.25">
      <c r="A68" s="109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</row>
    <row r="69" spans="1:20" x14ac:dyDescent="0.25">
      <c r="A69" s="109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</row>
    <row r="70" spans="1:20" x14ac:dyDescent="0.25">
      <c r="A70" s="109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</row>
    <row r="71" spans="1:20" x14ac:dyDescent="0.25">
      <c r="A71" s="109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</row>
    <row r="72" spans="1:20" x14ac:dyDescent="0.25">
      <c r="A72" s="109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</row>
    <row r="73" ht="18.75" customHeight="1" spans="1:20" x14ac:dyDescent="0.25">
      <c r="A73" s="109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</row>
    <row r="74" spans="1:20" x14ac:dyDescent="0.25">
      <c r="A74" s="109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</row>
    <row r="75" spans="1:20" x14ac:dyDescent="0.25">
      <c r="A75" s="109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</row>
    <row r="76" spans="1:20" x14ac:dyDescent="0.25">
      <c r="A76" s="109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</row>
    <row r="77" spans="1:20" x14ac:dyDescent="0.25">
      <c r="A77" s="109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</row>
    <row r="78" spans="1:20" x14ac:dyDescent="0.25">
      <c r="A78" s="109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</row>
    <row r="79" spans="1:20" x14ac:dyDescent="0.25">
      <c r="A79" s="109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</row>
    <row r="80" spans="1:20" x14ac:dyDescent="0.25">
      <c r="A80" s="109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</row>
    <row r="81" spans="1:20" x14ac:dyDescent="0.25">
      <c r="A81" s="109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</row>
    <row r="82" spans="1:20" x14ac:dyDescent="0.25">
      <c r="A82" s="109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</row>
    <row r="83" spans="1:20" x14ac:dyDescent="0.25">
      <c r="A83" s="109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</row>
    <row r="84" spans="1:20" x14ac:dyDescent="0.25">
      <c r="A84" s="109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</row>
    <row r="85" spans="1:20" x14ac:dyDescent="0.25">
      <c r="A85" s="109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</row>
    <row r="86" spans="1:20" x14ac:dyDescent="0.25">
      <c r="A86" s="109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</row>
    <row r="87" spans="1:20" x14ac:dyDescent="0.25">
      <c r="A87" s="109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</row>
    <row r="88" spans="1:20" x14ac:dyDescent="0.25">
      <c r="A88" s="109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</row>
    <row r="89" spans="1:20" x14ac:dyDescent="0.25">
      <c r="A89" s="109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</row>
    <row r="90" spans="1:20" x14ac:dyDescent="0.25">
      <c r="A90" s="109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</row>
    <row r="91" spans="1:20" x14ac:dyDescent="0.25">
      <c r="A91" s="109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</row>
    <row r="92" spans="1:20" x14ac:dyDescent="0.25">
      <c r="A92" s="109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</row>
    <row r="93" spans="1:20" x14ac:dyDescent="0.25">
      <c r="A93" s="109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</row>
    <row r="94" spans="1:20" x14ac:dyDescent="0.25">
      <c r="A94" s="109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</row>
    <row r="95" spans="1:20" x14ac:dyDescent="0.25">
      <c r="A95" s="109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</row>
    <row r="96" spans="1:20" x14ac:dyDescent="0.25">
      <c r="A96" s="109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</row>
    <row r="97" spans="1:20" x14ac:dyDescent="0.25">
      <c r="A97" s="109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1:20" x14ac:dyDescent="0.25">
      <c r="A98" s="109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1:20" x14ac:dyDescent="0.25">
      <c r="A99" s="109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</row>
    <row r="100" spans="1:20" x14ac:dyDescent="0.25">
      <c r="A100" s="109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</row>
    <row r="101" spans="1:20" x14ac:dyDescent="0.25">
      <c r="A101" s="109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</row>
    <row r="102" spans="1:20" x14ac:dyDescent="0.25">
      <c r="A102" s="109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</row>
    <row r="103" spans="1:20" x14ac:dyDescent="0.25">
      <c r="A103" s="109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</row>
    <row r="104" spans="1:20" x14ac:dyDescent="0.25">
      <c r="A104" s="109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</row>
    <row r="105" spans="1:20" x14ac:dyDescent="0.25">
      <c r="A105" s="109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</row>
    <row r="106" spans="1:20" x14ac:dyDescent="0.25">
      <c r="A106" s="109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</row>
    <row r="107" spans="1:20" x14ac:dyDescent="0.25">
      <c r="A107" s="109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1:20" x14ac:dyDescent="0.25">
      <c r="A108" s="109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1:20" x14ac:dyDescent="0.25">
      <c r="A109" s="109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</row>
    <row r="110" spans="1:20" x14ac:dyDescent="0.25">
      <c r="A110" s="109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</row>
    <row r="111" spans="1:20" x14ac:dyDescent="0.25">
      <c r="A111" s="109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</row>
    <row r="112" spans="1:20" x14ac:dyDescent="0.25">
      <c r="A112" s="109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</row>
    <row r="113" spans="1:20" x14ac:dyDescent="0.25">
      <c r="A113" s="109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1:20" x14ac:dyDescent="0.25">
      <c r="A114" s="109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1:20" x14ac:dyDescent="0.25">
      <c r="A115" s="109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</row>
    <row r="116" spans="1:20" x14ac:dyDescent="0.25">
      <c r="A116" s="109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</row>
    <row r="117" spans="1:20" x14ac:dyDescent="0.25">
      <c r="A117" s="109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</row>
    <row r="118" spans="1:20" x14ac:dyDescent="0.25">
      <c r="A118" s="109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</row>
    <row r="119" spans="1:20" x14ac:dyDescent="0.25">
      <c r="A119" s="109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</row>
    <row r="120" spans="1:20" x14ac:dyDescent="0.25">
      <c r="A120" s="109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</row>
    <row r="121" spans="1:20" x14ac:dyDescent="0.25">
      <c r="A121" s="109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</row>
    <row r="122" spans="1:20" x14ac:dyDescent="0.25">
      <c r="A122" s="109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</row>
    <row r="123" spans="1:20" x14ac:dyDescent="0.25">
      <c r="A123" s="109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</row>
    <row r="124" spans="1:20" x14ac:dyDescent="0.25">
      <c r="A124" s="109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</row>
    <row r="125" spans="1:20" x14ac:dyDescent="0.25">
      <c r="A125" s="109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</row>
    <row r="126" spans="1:20" x14ac:dyDescent="0.25">
      <c r="A126" s="109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</row>
    <row r="127" spans="1:20" x14ac:dyDescent="0.25">
      <c r="A127" s="109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</row>
    <row r="128" spans="1:20" x14ac:dyDescent="0.25">
      <c r="A128" s="109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</row>
    <row r="129" spans="1:20" x14ac:dyDescent="0.25">
      <c r="A129" s="109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</row>
    <row r="130" spans="1:20" x14ac:dyDescent="0.25">
      <c r="A130" s="109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</row>
    <row r="131" spans="1:20" x14ac:dyDescent="0.25">
      <c r="A131" s="109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</row>
    <row r="132" spans="1:20" x14ac:dyDescent="0.25">
      <c r="A132" s="109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</row>
    <row r="133" spans="1:20" x14ac:dyDescent="0.25">
      <c r="A133" s="109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</row>
    <row r="134" spans="1:20" x14ac:dyDescent="0.25">
      <c r="A134" s="109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</row>
    <row r="135" spans="1:20" x14ac:dyDescent="0.25">
      <c r="A135" s="109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</row>
    <row r="136" spans="1:20" x14ac:dyDescent="0.25">
      <c r="A136" s="109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</row>
    <row r="137" spans="1:20" x14ac:dyDescent="0.25">
      <c r="A137" s="109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</row>
    <row r="138" spans="1:20" x14ac:dyDescent="0.25">
      <c r="A138" s="109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</row>
    <row r="139" spans="1:20" x14ac:dyDescent="0.25">
      <c r="A139" s="109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</row>
    <row r="140" spans="1:20" x14ac:dyDescent="0.25">
      <c r="A140" s="109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</row>
    <row r="141" spans="1:20" x14ac:dyDescent="0.25">
      <c r="A141" s="109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</row>
    <row r="142" spans="1:20" x14ac:dyDescent="0.25">
      <c r="A142" s="109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</row>
    <row r="143" spans="1:20" x14ac:dyDescent="0.25">
      <c r="A143" s="109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</row>
    <row r="144" spans="1:20" x14ac:dyDescent="0.25">
      <c r="A144" s="109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</row>
    <row r="145" spans="1:20" x14ac:dyDescent="0.25">
      <c r="A145" s="109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</row>
    <row r="146" spans="1:20" x14ac:dyDescent="0.25">
      <c r="A146" s="109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1:20" x14ac:dyDescent="0.25">
      <c r="A147" s="109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1:20" x14ac:dyDescent="0.25">
      <c r="A148" s="109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</row>
    <row r="149" spans="1:20" x14ac:dyDescent="0.25">
      <c r="A149" s="109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</row>
    <row r="150" spans="1:20" x14ac:dyDescent="0.25">
      <c r="A150" s="109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</row>
    <row r="151" spans="1:20" x14ac:dyDescent="0.25">
      <c r="A151" s="109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</row>
    <row r="152" spans="1:20" x14ac:dyDescent="0.25">
      <c r="A152" s="109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</row>
    <row r="153" spans="1:20" x14ac:dyDescent="0.25">
      <c r="A153" s="109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</row>
    <row r="154" spans="1:20" x14ac:dyDescent="0.25">
      <c r="A154" s="109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</row>
    <row r="155" spans="1:20" x14ac:dyDescent="0.25">
      <c r="A155" s="109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</row>
    <row r="156" spans="1:20" x14ac:dyDescent="0.25">
      <c r="A156" s="109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1:20" x14ac:dyDescent="0.25">
      <c r="A157" s="109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1:20" x14ac:dyDescent="0.25">
      <c r="A158" s="109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</row>
    <row r="159" spans="1:20" x14ac:dyDescent="0.25">
      <c r="A159" s="109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</row>
    <row r="160" spans="1:20" x14ac:dyDescent="0.25">
      <c r="A160" s="109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</row>
    <row r="161" spans="1:20" x14ac:dyDescent="0.25">
      <c r="A161" s="109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</row>
    <row r="162" spans="1:20" x14ac:dyDescent="0.25">
      <c r="A162" s="109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1:20" x14ac:dyDescent="0.25">
      <c r="A163" s="109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1:20" x14ac:dyDescent="0.25">
      <c r="A164" s="109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</row>
    <row r="165" spans="1:20" x14ac:dyDescent="0.25">
      <c r="A165" s="109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</row>
    <row r="166" spans="1:20" x14ac:dyDescent="0.25">
      <c r="A166" s="109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</row>
    <row r="167" spans="1:20" x14ac:dyDescent="0.25">
      <c r="A167" s="109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</row>
    <row r="168" spans="1:20" x14ac:dyDescent="0.25">
      <c r="A168" s="109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</row>
    <row r="169" spans="1:20" x14ac:dyDescent="0.25">
      <c r="A169" s="109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</row>
    <row r="170" spans="1:20" x14ac:dyDescent="0.25">
      <c r="A170" s="109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</row>
    <row r="171" spans="1:20" x14ac:dyDescent="0.25">
      <c r="A171" s="109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</row>
    <row r="172" spans="1:20" x14ac:dyDescent="0.25">
      <c r="A172" s="109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</row>
    <row r="173" spans="1:20" x14ac:dyDescent="0.25">
      <c r="A173" s="109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</row>
    <row r="174" spans="1:20" x14ac:dyDescent="0.25">
      <c r="A174" s="109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</row>
    <row r="175" spans="1:20" x14ac:dyDescent="0.25">
      <c r="A175" s="109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</row>
    <row r="176" spans="1:20" x14ac:dyDescent="0.25">
      <c r="A176" s="109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</row>
    <row r="177" spans="1:20" x14ac:dyDescent="0.25">
      <c r="A177" s="109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</row>
    <row r="178" spans="1:20" x14ac:dyDescent="0.25">
      <c r="A178" s="109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</row>
    <row r="179" spans="1:20" x14ac:dyDescent="0.25">
      <c r="A179" s="109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</row>
    <row r="180" spans="1:20" x14ac:dyDescent="0.25">
      <c r="A180" s="109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</row>
    <row r="181" spans="1:20" x14ac:dyDescent="0.25">
      <c r="A181" s="109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</row>
    <row r="182" spans="1:20" x14ac:dyDescent="0.25">
      <c r="A182" s="109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</row>
    <row r="183" spans="1:20" x14ac:dyDescent="0.25">
      <c r="A183" s="109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</row>
    <row r="184" spans="1:20" x14ac:dyDescent="0.25">
      <c r="A184" s="109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</row>
    <row r="185" spans="1:20" x14ac:dyDescent="0.25">
      <c r="A185" s="109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</row>
    <row r="186" spans="1:20" x14ac:dyDescent="0.25">
      <c r="A186" s="109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1:20" x14ac:dyDescent="0.25">
      <c r="A187" s="109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1:20" x14ac:dyDescent="0.25">
      <c r="A188" s="109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</row>
    <row r="189" spans="1:20" x14ac:dyDescent="0.25">
      <c r="A189" s="109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</row>
    <row r="190" spans="1:20" x14ac:dyDescent="0.25">
      <c r="A190" s="109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</row>
    <row r="191" spans="1:20" x14ac:dyDescent="0.25">
      <c r="A191" s="109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</row>
    <row r="192" spans="1:20" x14ac:dyDescent="0.25">
      <c r="A192" s="109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</row>
    <row r="193" spans="1:20" x14ac:dyDescent="0.25">
      <c r="A193" s="109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</row>
    <row r="194" spans="1:20" x14ac:dyDescent="0.25">
      <c r="A194" s="109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</row>
    <row r="195" spans="1:20" x14ac:dyDescent="0.25">
      <c r="A195" s="109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</row>
    <row r="196" spans="1:20" x14ac:dyDescent="0.25">
      <c r="A196" s="109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1:20" x14ac:dyDescent="0.25">
      <c r="A197" s="109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1:20" x14ac:dyDescent="0.25">
      <c r="A198" s="109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</row>
    <row r="199" spans="1:20" x14ac:dyDescent="0.25">
      <c r="A199" s="109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</row>
    <row r="200" spans="1:20" x14ac:dyDescent="0.25">
      <c r="A200" s="109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</row>
    <row r="201" spans="1:20" x14ac:dyDescent="0.25">
      <c r="A201" s="109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</row>
    <row r="202" spans="1:20" x14ac:dyDescent="0.25">
      <c r="A202" s="109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1:20" x14ac:dyDescent="0.25">
      <c r="A203" s="109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1:20" x14ac:dyDescent="0.25">
      <c r="A204" s="109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</row>
    <row r="205" spans="1:20" x14ac:dyDescent="0.25">
      <c r="A205" s="109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</row>
    <row r="206" spans="1:20" x14ac:dyDescent="0.25">
      <c r="A206" s="109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</row>
    <row r="207" spans="1:20" x14ac:dyDescent="0.25">
      <c r="A207" s="109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</row>
    <row r="208" spans="1:20" x14ac:dyDescent="0.25">
      <c r="A208" s="109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</row>
    <row r="209" spans="1:20" x14ac:dyDescent="0.25">
      <c r="A209" s="109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</row>
    <row r="210" spans="1:20" x14ac:dyDescent="0.25">
      <c r="A210" s="109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</row>
    <row r="211" spans="1:20" x14ac:dyDescent="0.25">
      <c r="A211" s="109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</row>
    <row r="212" spans="1:20" x14ac:dyDescent="0.25">
      <c r="A212" s="109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</row>
    <row r="213" spans="1:20" x14ac:dyDescent="0.25">
      <c r="A213" s="109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</row>
    <row r="214" spans="1:20" x14ac:dyDescent="0.25">
      <c r="A214" s="109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</row>
    <row r="215" spans="1:20" x14ac:dyDescent="0.25">
      <c r="A215" s="109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</row>
    <row r="216" spans="1:20" x14ac:dyDescent="0.25">
      <c r="A216" s="109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</row>
    <row r="217" spans="1:20" x14ac:dyDescent="0.25">
      <c r="A217" s="109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</row>
    <row r="218" spans="1:20" x14ac:dyDescent="0.25">
      <c r="A218" s="109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</row>
    <row r="219" spans="1:20" x14ac:dyDescent="0.25">
      <c r="A219" s="109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</row>
    <row r="220" spans="1:20" x14ac:dyDescent="0.25">
      <c r="A220" s="109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1:20" x14ac:dyDescent="0.25">
      <c r="A221" s="109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1:20" x14ac:dyDescent="0.25">
      <c r="A222" s="109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</row>
    <row r="223" spans="1:20" x14ac:dyDescent="0.25">
      <c r="A223" s="109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</row>
    <row r="224" spans="1:20" x14ac:dyDescent="0.25">
      <c r="A224" s="109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</row>
    <row r="225" spans="1:20" x14ac:dyDescent="0.25">
      <c r="A225" s="109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</row>
    <row r="226" spans="1:20" x14ac:dyDescent="0.25">
      <c r="A226" s="109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</row>
    <row r="227" spans="1:20" x14ac:dyDescent="0.25">
      <c r="A227" s="109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</row>
    <row r="228" spans="1:20" x14ac:dyDescent="0.25">
      <c r="A228" s="109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</row>
    <row r="229" spans="1:20" x14ac:dyDescent="0.25">
      <c r="A229" s="109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</row>
    <row r="230" spans="1:20" x14ac:dyDescent="0.25">
      <c r="A230" s="109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1:20" x14ac:dyDescent="0.25">
      <c r="A231" s="109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1:20" x14ac:dyDescent="0.25">
      <c r="A232" s="109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</row>
    <row r="233" spans="1:20" x14ac:dyDescent="0.25">
      <c r="A233" s="109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</row>
    <row r="234" spans="1:20" x14ac:dyDescent="0.25">
      <c r="A234" s="109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</row>
    <row r="235" spans="1:20" x14ac:dyDescent="0.25">
      <c r="A235" s="109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</row>
    <row r="236" spans="1:20" x14ac:dyDescent="0.25">
      <c r="A236" s="109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1:20" x14ac:dyDescent="0.25">
      <c r="A237" s="109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1:20" x14ac:dyDescent="0.25">
      <c r="A238" s="109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</row>
    <row r="239" spans="1:20" x14ac:dyDescent="0.25">
      <c r="A239" s="109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</row>
    <row r="240" spans="1:20" x14ac:dyDescent="0.25">
      <c r="A240" s="109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</row>
    <row r="241" spans="1:20" x14ac:dyDescent="0.25">
      <c r="A241" s="109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</row>
    <row r="242" spans="1:20" x14ac:dyDescent="0.25">
      <c r="A242" s="109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</row>
    <row r="243" spans="1:20" x14ac:dyDescent="0.25">
      <c r="A243" s="109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</row>
    <row r="244" spans="1:20" x14ac:dyDescent="0.25">
      <c r="A244" s="109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</row>
    <row r="245" spans="1:20" x14ac:dyDescent="0.25">
      <c r="A245" s="109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</row>
    <row r="246" spans="1:20" x14ac:dyDescent="0.25">
      <c r="A246" s="109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</row>
    <row r="247" spans="1:20" x14ac:dyDescent="0.25">
      <c r="A247" s="109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</row>
    <row r="248" spans="1:20" x14ac:dyDescent="0.25">
      <c r="A248" s="109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</row>
    <row r="249" spans="1:20" x14ac:dyDescent="0.25">
      <c r="A249" s="109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</row>
    <row r="250" spans="1:20" x14ac:dyDescent="0.25">
      <c r="A250" s="109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</row>
    <row r="251" spans="1:20" x14ac:dyDescent="0.25">
      <c r="A251" s="109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</row>
    <row r="252" spans="1:20" x14ac:dyDescent="0.25">
      <c r="A252" s="109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</row>
    <row r="253" spans="1:20" x14ac:dyDescent="0.25">
      <c r="A253" s="109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</row>
    <row r="254" spans="1:20" x14ac:dyDescent="0.25">
      <c r="A254" s="109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</row>
    <row r="255" spans="1:20" x14ac:dyDescent="0.25">
      <c r="A255" s="109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</row>
    <row r="256" spans="1:20" x14ac:dyDescent="0.25">
      <c r="A256" s="109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</row>
    <row r="257" spans="1:20" x14ac:dyDescent="0.25">
      <c r="A257" s="109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</row>
    <row r="258" spans="1:20" x14ac:dyDescent="0.25">
      <c r="A258" s="109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</row>
    <row r="259" spans="1:20" x14ac:dyDescent="0.25">
      <c r="A259" s="109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</row>
    <row r="260" spans="1:20" x14ac:dyDescent="0.25">
      <c r="A260" s="109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</row>
    <row r="261" spans="1:20" x14ac:dyDescent="0.25">
      <c r="A261" s="109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</row>
    <row r="262" spans="1:20" x14ac:dyDescent="0.25">
      <c r="A262" s="109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</row>
    <row r="263" spans="1:20" x14ac:dyDescent="0.25">
      <c r="A263" s="109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</row>
    <row r="264" spans="1:20" x14ac:dyDescent="0.25">
      <c r="A264" s="109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</row>
    <row r="265" spans="1:20" x14ac:dyDescent="0.25">
      <c r="A265" s="109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</row>
    <row r="266" spans="1:20" x14ac:dyDescent="0.25">
      <c r="A266" s="109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</row>
    <row r="267" spans="1:20" x14ac:dyDescent="0.25">
      <c r="A267" s="109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</row>
    <row r="268" spans="1:20" x14ac:dyDescent="0.25">
      <c r="A268" s="109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</row>
    <row r="269" spans="1:20" x14ac:dyDescent="0.25">
      <c r="A269" s="109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</row>
    <row r="270" spans="1:20" x14ac:dyDescent="0.25">
      <c r="A270" s="109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</row>
    <row r="271" spans="1:20" x14ac:dyDescent="0.25">
      <c r="A271" s="109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</row>
    <row r="272" spans="1:20" x14ac:dyDescent="0.25">
      <c r="A272" s="109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</row>
    <row r="273" spans="1:20" x14ac:dyDescent="0.25">
      <c r="A273" s="109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</row>
    <row r="274" spans="1:20" x14ac:dyDescent="0.25">
      <c r="A274" s="109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</row>
    <row r="275" spans="1:20" x14ac:dyDescent="0.25">
      <c r="A275" s="109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</row>
    <row r="276" spans="1:20" x14ac:dyDescent="0.25">
      <c r="A276" s="109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</row>
    <row r="277" spans="1:20" x14ac:dyDescent="0.25">
      <c r="A277" s="109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</row>
    <row r="278" spans="1:20" x14ac:dyDescent="0.25">
      <c r="A278" s="109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</row>
    <row r="279" spans="1:20" x14ac:dyDescent="0.25">
      <c r="A279" s="109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</row>
    <row r="280" spans="1:20" x14ac:dyDescent="0.25">
      <c r="A280" s="109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</row>
    <row r="281" spans="1:20" x14ac:dyDescent="0.25">
      <c r="A281" s="109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</row>
    <row r="282" spans="1:20" x14ac:dyDescent="0.25">
      <c r="A282" s="109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</row>
    <row r="283" spans="1:20" x14ac:dyDescent="0.25">
      <c r="A283" s="109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</row>
    <row r="284" spans="1:20" x14ac:dyDescent="0.25">
      <c r="A284" s="109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</row>
    <row r="285" spans="1:20" x14ac:dyDescent="0.25">
      <c r="A285" s="109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</row>
    <row r="286" spans="1:20" x14ac:dyDescent="0.25">
      <c r="A286" s="109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</row>
    <row r="287" spans="1:20" x14ac:dyDescent="0.25">
      <c r="A287" s="109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</row>
    <row r="288" spans="1:20" x14ac:dyDescent="0.25">
      <c r="A288" s="109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</row>
    <row r="289" spans="1:20" x14ac:dyDescent="0.25">
      <c r="A289" s="109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</row>
    <row r="290" spans="1:20" x14ac:dyDescent="0.25">
      <c r="A290" s="109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</row>
    <row r="291" spans="1:20" x14ac:dyDescent="0.25">
      <c r="A291" s="109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</row>
    <row r="292" spans="1:20" x14ac:dyDescent="0.25">
      <c r="A292" s="109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</row>
    <row r="293" spans="1:20" x14ac:dyDescent="0.25">
      <c r="A293" s="109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</row>
    <row r="294" spans="1:20" x14ac:dyDescent="0.25">
      <c r="A294" s="109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</row>
    <row r="295" spans="1:20" x14ac:dyDescent="0.25">
      <c r="A295" s="109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</row>
    <row r="296" spans="1:20" x14ac:dyDescent="0.25">
      <c r="A296" s="109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</row>
    <row r="297" spans="1:20" x14ac:dyDescent="0.25">
      <c r="A297" s="109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</row>
    <row r="298" spans="1:20" x14ac:dyDescent="0.25">
      <c r="A298" s="109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</row>
    <row r="299" spans="1:20" x14ac:dyDescent="0.25">
      <c r="A299" s="109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</row>
    <row r="300" spans="1:20" x14ac:dyDescent="0.25">
      <c r="A300" s="109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</row>
    <row r="301" spans="1:20" x14ac:dyDescent="0.25">
      <c r="A301" s="109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</row>
    <row r="302" spans="1:20" x14ac:dyDescent="0.25">
      <c r="A302" s="109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</row>
    <row r="303" spans="1:20" x14ac:dyDescent="0.25">
      <c r="A303" s="109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</row>
    <row r="304" spans="1:20" x14ac:dyDescent="0.25">
      <c r="A304" s="109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</row>
    <row r="305" spans="1:20" x14ac:dyDescent="0.25">
      <c r="A305" s="109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</row>
    <row r="306" spans="1:20" x14ac:dyDescent="0.25">
      <c r="A306" s="109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</row>
    <row r="307" spans="1:20" x14ac:dyDescent="0.25">
      <c r="A307" s="109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</row>
    <row r="308" spans="1:20" x14ac:dyDescent="0.25">
      <c r="A308" s="109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</row>
    <row r="309" spans="1:20" x14ac:dyDescent="0.25">
      <c r="A309" s="109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</row>
    <row r="310" spans="1:20" x14ac:dyDescent="0.25">
      <c r="A310" s="109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</row>
    <row r="311" spans="1:20" x14ac:dyDescent="0.25">
      <c r="A311" s="109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</row>
    <row r="312" spans="1:20" x14ac:dyDescent="0.25">
      <c r="A312" s="109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</row>
    <row r="313" spans="1:20" x14ac:dyDescent="0.25">
      <c r="A313" s="109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</row>
    <row r="314" spans="1:20" x14ac:dyDescent="0.25">
      <c r="A314" s="109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</row>
    <row r="315" spans="1:20" x14ac:dyDescent="0.25">
      <c r="A315" s="109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</row>
    <row r="316" spans="1:20" x14ac:dyDescent="0.25">
      <c r="A316" s="109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</row>
    <row r="317" spans="1:20" x14ac:dyDescent="0.25">
      <c r="A317" s="109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</row>
    <row r="318" spans="1:20" x14ac:dyDescent="0.25">
      <c r="A318" s="109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</row>
    <row r="319" spans="1:20" x14ac:dyDescent="0.25">
      <c r="A319" s="109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</row>
    <row r="320" spans="1:20" x14ac:dyDescent="0.25">
      <c r="A320" s="109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</row>
    <row r="321" spans="1:20" x14ac:dyDescent="0.25">
      <c r="A321" s="109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</row>
    <row r="322" spans="1:20" x14ac:dyDescent="0.25">
      <c r="A322" s="109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</row>
    <row r="323" spans="1:20" x14ac:dyDescent="0.25">
      <c r="A323" s="109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</row>
    <row r="324" spans="1:20" x14ac:dyDescent="0.25">
      <c r="A324" s="109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</row>
    <row r="325" spans="1:20" x14ac:dyDescent="0.25">
      <c r="A325" s="109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</row>
    <row r="326" spans="1:20" x14ac:dyDescent="0.25">
      <c r="A326" s="109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</row>
    <row r="327" spans="1:20" x14ac:dyDescent="0.25">
      <c r="A327" s="109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</row>
    <row r="328" spans="1:20" x14ac:dyDescent="0.25">
      <c r="A328" s="109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</row>
    <row r="329" spans="1:20" x14ac:dyDescent="0.25">
      <c r="A329" s="109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</row>
    <row r="330" spans="1:20" x14ac:dyDescent="0.25">
      <c r="A330" s="109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</row>
    <row r="331" spans="1:20" x14ac:dyDescent="0.25">
      <c r="A331" s="109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</row>
    <row r="332" spans="1:20" x14ac:dyDescent="0.25">
      <c r="A332" s="109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</row>
    <row r="333" spans="1:20" x14ac:dyDescent="0.25">
      <c r="A333" s="109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</row>
    <row r="334" spans="1:20" x14ac:dyDescent="0.25">
      <c r="A334" s="109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</row>
    <row r="335" spans="1:20" x14ac:dyDescent="0.25">
      <c r="A335" s="109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</row>
    <row r="336" spans="1:20" x14ac:dyDescent="0.25">
      <c r="A336" s="109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</row>
    <row r="337" spans="1:20" x14ac:dyDescent="0.25">
      <c r="A337" s="109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</row>
    <row r="338" spans="1:20" x14ac:dyDescent="0.25">
      <c r="A338" s="109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</row>
    <row r="339" spans="1:20" x14ac:dyDescent="0.25">
      <c r="A339" s="109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</row>
    <row r="340" spans="1:20" x14ac:dyDescent="0.25">
      <c r="A340" s="109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</row>
    <row r="341" spans="1:20" x14ac:dyDescent="0.25">
      <c r="A341" s="109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</row>
    <row r="342" spans="1:20" x14ac:dyDescent="0.25">
      <c r="A342" s="109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</row>
    <row r="343" spans="1:20" x14ac:dyDescent="0.25">
      <c r="A343" s="109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</row>
    <row r="344" spans="1:20" x14ac:dyDescent="0.25">
      <c r="A344" s="109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</row>
    <row r="345" spans="1:20" x14ac:dyDescent="0.25">
      <c r="A345" s="109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</row>
    <row r="346" spans="1:20" x14ac:dyDescent="0.25">
      <c r="A346" s="109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</row>
    <row r="347" spans="1:20" x14ac:dyDescent="0.25">
      <c r="A347" s="109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</row>
    <row r="348" spans="1:20" x14ac:dyDescent="0.25">
      <c r="A348" s="109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</row>
    <row r="349" spans="1:20" x14ac:dyDescent="0.25">
      <c r="A349" s="109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</row>
    <row r="350" spans="1:20" x14ac:dyDescent="0.25">
      <c r="A350" s="109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</row>
    <row r="351" spans="1:20" x14ac:dyDescent="0.25">
      <c r="A351" s="109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</row>
    <row r="352" spans="1:20" x14ac:dyDescent="0.25">
      <c r="A352" s="109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</row>
    <row r="353" spans="1:20" x14ac:dyDescent="0.25">
      <c r="A353" s="109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</row>
    <row r="354" spans="1:20" x14ac:dyDescent="0.25">
      <c r="A354" s="109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</row>
    <row r="355" spans="1:20" x14ac:dyDescent="0.25">
      <c r="A355" s="109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</row>
    <row r="356" spans="1:20" x14ac:dyDescent="0.25">
      <c r="A356" s="109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</row>
    <row r="357" spans="1:20" x14ac:dyDescent="0.25">
      <c r="A357" s="109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</row>
    <row r="358" spans="1:20" x14ac:dyDescent="0.25">
      <c r="A358" s="109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</row>
    <row r="359" spans="1:20" x14ac:dyDescent="0.25">
      <c r="A359" s="109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</row>
    <row r="360" spans="1:20" x14ac:dyDescent="0.25">
      <c r="A360" s="109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</row>
    <row r="361" spans="1:20" x14ac:dyDescent="0.25">
      <c r="A361" s="109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</row>
    <row r="362" spans="1:20" x14ac:dyDescent="0.25">
      <c r="A362" s="109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</row>
    <row r="363" spans="1:20" x14ac:dyDescent="0.25">
      <c r="A363" s="109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</row>
    <row r="364" spans="1:20" x14ac:dyDescent="0.25">
      <c r="A364" s="109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</row>
    <row r="365" spans="1:20" x14ac:dyDescent="0.25">
      <c r="A365" s="109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</row>
    <row r="366" spans="1:20" x14ac:dyDescent="0.25">
      <c r="A366" s="109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</row>
    <row r="367" spans="1:20" x14ac:dyDescent="0.25">
      <c r="A367" s="109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</row>
    <row r="368" spans="1:20" x14ac:dyDescent="0.25">
      <c r="A368" s="109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</row>
    <row r="369" spans="1:20" x14ac:dyDescent="0.25">
      <c r="A369" s="109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</row>
    <row r="370" spans="1:20" x14ac:dyDescent="0.25">
      <c r="A370" s="109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</row>
    <row r="371" spans="1:20" x14ac:dyDescent="0.25">
      <c r="A371" s="109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</row>
    <row r="372" spans="1:20" x14ac:dyDescent="0.25">
      <c r="A372" s="109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</row>
    <row r="373" spans="1:20" x14ac:dyDescent="0.25">
      <c r="A373" s="109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</row>
    <row r="374" spans="1:20" x14ac:dyDescent="0.25">
      <c r="A374" s="109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</row>
    <row r="375" spans="1:20" x14ac:dyDescent="0.25">
      <c r="A375" s="109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</row>
    <row r="376" spans="1:20" x14ac:dyDescent="0.25">
      <c r="A376" s="109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</row>
    <row r="377" spans="1:20" x14ac:dyDescent="0.25">
      <c r="A377" s="109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</row>
    <row r="378" spans="1:20" x14ac:dyDescent="0.25">
      <c r="A378" s="109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</row>
    <row r="379" spans="1:20" x14ac:dyDescent="0.25">
      <c r="A379" s="109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</row>
    <row r="380" spans="1:20" x14ac:dyDescent="0.25">
      <c r="A380" s="109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</row>
    <row r="381" spans="1:20" x14ac:dyDescent="0.25">
      <c r="A381" s="109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</row>
    <row r="382" spans="1:20" x14ac:dyDescent="0.25">
      <c r="A382" s="109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</row>
    <row r="383" spans="1:20" x14ac:dyDescent="0.25">
      <c r="A383" s="109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</row>
    <row r="384" spans="1:20" x14ac:dyDescent="0.25">
      <c r="A384" s="109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</row>
    <row r="385" spans="1:20" x14ac:dyDescent="0.25">
      <c r="A385" s="109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</row>
    <row r="386" spans="1:20" x14ac:dyDescent="0.25">
      <c r="A386" s="109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</row>
    <row r="387" spans="1:20" x14ac:dyDescent="0.25">
      <c r="A387" s="109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</row>
    <row r="388" spans="1:20" x14ac:dyDescent="0.25">
      <c r="A388" s="109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</row>
    <row r="389" spans="1:20" x14ac:dyDescent="0.25">
      <c r="A389" s="109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</row>
    <row r="390" spans="1:20" x14ac:dyDescent="0.25">
      <c r="A390" s="109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</row>
    <row r="391" spans="1:20" x14ac:dyDescent="0.25">
      <c r="A391" s="109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</row>
    <row r="392" spans="1:20" x14ac:dyDescent="0.25">
      <c r="A392" s="109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</row>
    <row r="393" spans="1:20" x14ac:dyDescent="0.25">
      <c r="A393" s="109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</row>
    <row r="394" spans="1:20" x14ac:dyDescent="0.25">
      <c r="A394" s="109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</row>
    <row r="395" spans="1:20" x14ac:dyDescent="0.25">
      <c r="A395" s="109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</row>
    <row r="396" spans="1:20" x14ac:dyDescent="0.25">
      <c r="A396" s="109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</row>
    <row r="397" spans="1:20" x14ac:dyDescent="0.25">
      <c r="A397" s="109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</row>
    <row r="398" spans="1:20" x14ac:dyDescent="0.25">
      <c r="A398" s="109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</row>
    <row r="399" spans="1:20" x14ac:dyDescent="0.25">
      <c r="A399" s="109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</row>
    <row r="400" spans="1:20" x14ac:dyDescent="0.25">
      <c r="A400" s="109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</row>
    <row r="401" spans="1:20" x14ac:dyDescent="0.25">
      <c r="A401" s="109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</row>
    <row r="402" spans="1:20" x14ac:dyDescent="0.25">
      <c r="A402" s="109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</row>
    <row r="403" spans="1:20" x14ac:dyDescent="0.25">
      <c r="A403" s="109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</row>
    <row r="404" spans="1:20" x14ac:dyDescent="0.25">
      <c r="A404" s="109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</row>
    <row r="405" spans="1:20" x14ac:dyDescent="0.25">
      <c r="A405" s="109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</row>
    <row r="406" spans="1:20" x14ac:dyDescent="0.25">
      <c r="A406" s="109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</row>
    <row r="407" spans="1:20" x14ac:dyDescent="0.25">
      <c r="A407" s="109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</row>
    <row r="408" spans="1:20" x14ac:dyDescent="0.25">
      <c r="A408" s="109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</row>
    <row r="409" spans="1:20" x14ac:dyDescent="0.25">
      <c r="A409" s="109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</row>
    <row r="410" spans="1:20" x14ac:dyDescent="0.25">
      <c r="A410" s="109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</row>
    <row r="411" spans="1:20" x14ac:dyDescent="0.25">
      <c r="A411" s="109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</row>
    <row r="412" spans="1:20" x14ac:dyDescent="0.25">
      <c r="A412" s="109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</row>
    <row r="413" spans="1:20" x14ac:dyDescent="0.25">
      <c r="A413" s="109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</row>
    <row r="414" spans="1:20" x14ac:dyDescent="0.25">
      <c r="A414" s="109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</row>
    <row r="415" spans="1:20" x14ac:dyDescent="0.25">
      <c r="A415" s="109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</row>
    <row r="416" spans="1:20" x14ac:dyDescent="0.25">
      <c r="A416" s="109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</row>
    <row r="417" spans="1:20" x14ac:dyDescent="0.25">
      <c r="A417" s="109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</row>
    <row r="418" spans="1:20" x14ac:dyDescent="0.25">
      <c r="A418" s="109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</row>
    <row r="419" spans="1:20" x14ac:dyDescent="0.25">
      <c r="A419" s="109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</row>
    <row r="420" spans="1:20" x14ac:dyDescent="0.25">
      <c r="A420" s="109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</row>
    <row r="421" spans="1:20" x14ac:dyDescent="0.25">
      <c r="A421" s="109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</row>
    <row r="422" spans="1:20" x14ac:dyDescent="0.25">
      <c r="A422" s="109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</row>
    <row r="423" spans="1:20" x14ac:dyDescent="0.25">
      <c r="A423" s="109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</row>
    <row r="424" spans="1:20" x14ac:dyDescent="0.25">
      <c r="A424" s="109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</row>
    <row r="425" spans="1:20" x14ac:dyDescent="0.25">
      <c r="A425" s="109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</row>
    <row r="426" spans="1:20" x14ac:dyDescent="0.25">
      <c r="A426" s="109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</row>
    <row r="427" spans="1:20" x14ac:dyDescent="0.25">
      <c r="A427" s="109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</row>
    <row r="428" spans="1:20" x14ac:dyDescent="0.25">
      <c r="A428" s="109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</row>
    <row r="429" spans="1:20" x14ac:dyDescent="0.25">
      <c r="A429" s="109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</row>
    <row r="430" spans="1:20" x14ac:dyDescent="0.25">
      <c r="A430" s="109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</row>
    <row r="431" spans="1:20" x14ac:dyDescent="0.25">
      <c r="A431" s="109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</row>
    <row r="432" spans="1:20" x14ac:dyDescent="0.25">
      <c r="A432" s="109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</row>
    <row r="433" spans="1:20" x14ac:dyDescent="0.25">
      <c r="A433" s="109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</row>
    <row r="434" spans="1:20" x14ac:dyDescent="0.25">
      <c r="A434" s="109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</row>
    <row r="435" spans="1:20" x14ac:dyDescent="0.25">
      <c r="A435" s="109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</row>
    <row r="436" spans="1:20" x14ac:dyDescent="0.25">
      <c r="A436" s="109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</row>
    <row r="437" spans="1:20" x14ac:dyDescent="0.25">
      <c r="A437" s="109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</row>
    <row r="438" spans="1:20" x14ac:dyDescent="0.25">
      <c r="A438" s="109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</row>
    <row r="439" spans="1:20" x14ac:dyDescent="0.25">
      <c r="A439" s="109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</row>
    <row r="440" spans="1:20" x14ac:dyDescent="0.25">
      <c r="A440" s="109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</row>
    <row r="441" spans="1:20" x14ac:dyDescent="0.25">
      <c r="A441" s="109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</row>
    <row r="442" spans="1:20" x14ac:dyDescent="0.25">
      <c r="A442" s="109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</row>
    <row r="443" spans="1:20" x14ac:dyDescent="0.25">
      <c r="A443" s="109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</row>
    <row r="444" spans="1:20" x14ac:dyDescent="0.25">
      <c r="A444" s="109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</row>
    <row r="445" spans="1:20" x14ac:dyDescent="0.25">
      <c r="A445" s="109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</row>
    <row r="446" spans="1:20" x14ac:dyDescent="0.25">
      <c r="A446" s="109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</row>
    <row r="447" spans="1:20" x14ac:dyDescent="0.25">
      <c r="A447" s="109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</row>
    <row r="448" spans="1:20" x14ac:dyDescent="0.25">
      <c r="A448" s="109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</row>
    <row r="449" spans="1:20" x14ac:dyDescent="0.25">
      <c r="A449" s="109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</row>
    <row r="450" spans="1:20" x14ac:dyDescent="0.25">
      <c r="A450" s="109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</row>
    <row r="451" spans="1:20" x14ac:dyDescent="0.25">
      <c r="A451" s="109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</row>
    <row r="452" spans="1:20" x14ac:dyDescent="0.25">
      <c r="A452" s="109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</row>
    <row r="453" spans="1:20" x14ac:dyDescent="0.25">
      <c r="A453" s="109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</row>
    <row r="454" spans="1:20" x14ac:dyDescent="0.25">
      <c r="A454" s="109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</row>
    <row r="455" spans="1:20" x14ac:dyDescent="0.25">
      <c r="A455" s="109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</row>
    <row r="456" spans="1:20" x14ac:dyDescent="0.25">
      <c r="A456" s="109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</row>
    <row r="457" spans="1:20" x14ac:dyDescent="0.25">
      <c r="A457" s="109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</row>
    <row r="458" spans="1:20" x14ac:dyDescent="0.25">
      <c r="A458" s="109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</row>
    <row r="459" spans="1:20" x14ac:dyDescent="0.25">
      <c r="A459" s="109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</row>
    <row r="460" spans="1:20" x14ac:dyDescent="0.25">
      <c r="A460" s="109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</row>
    <row r="461" spans="1:20" x14ac:dyDescent="0.25">
      <c r="A461" s="109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</row>
    <row r="462" spans="1:20" x14ac:dyDescent="0.25">
      <c r="A462" s="109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</row>
    <row r="463" spans="1:20" x14ac:dyDescent="0.25">
      <c r="A463" s="109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</row>
    <row r="464" spans="1:20" x14ac:dyDescent="0.25">
      <c r="A464" s="109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</row>
    <row r="465" spans="1:20" x14ac:dyDescent="0.25">
      <c r="A465" s="109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</row>
    <row r="466" spans="1:20" x14ac:dyDescent="0.25">
      <c r="A466" s="109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</row>
    <row r="467" spans="1:20" x14ac:dyDescent="0.25">
      <c r="A467" s="109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</row>
    <row r="468" spans="1:20" x14ac:dyDescent="0.25">
      <c r="A468" s="109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</row>
    <row r="469" spans="1:20" x14ac:dyDescent="0.25">
      <c r="A469" s="109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</row>
    <row r="470" spans="1:20" x14ac:dyDescent="0.25">
      <c r="A470" s="109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</row>
    <row r="471" spans="1:20" x14ac:dyDescent="0.25">
      <c r="A471" s="109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</row>
    <row r="472" spans="1:20" x14ac:dyDescent="0.25">
      <c r="A472" s="109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</row>
    <row r="473" spans="1:20" x14ac:dyDescent="0.25">
      <c r="A473" s="109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</row>
    <row r="474" spans="1:20" x14ac:dyDescent="0.25">
      <c r="A474" s="109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</row>
    <row r="475" spans="1:20" x14ac:dyDescent="0.25">
      <c r="A475" s="109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</row>
    <row r="476" spans="1:20" x14ac:dyDescent="0.25">
      <c r="A476" s="109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</row>
    <row r="477" spans="1:20" x14ac:dyDescent="0.25">
      <c r="A477" s="109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</row>
    <row r="478" spans="1:20" x14ac:dyDescent="0.25">
      <c r="A478" s="109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</row>
    <row r="479" spans="1:20" x14ac:dyDescent="0.25">
      <c r="A479" s="109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</row>
    <row r="480" spans="1:20" x14ac:dyDescent="0.25">
      <c r="A480" s="109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</row>
    <row r="481" spans="1:20" x14ac:dyDescent="0.25">
      <c r="A481" s="109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</row>
    <row r="482" spans="1:20" x14ac:dyDescent="0.25">
      <c r="A482" s="109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</row>
    <row r="483" spans="1:20" x14ac:dyDescent="0.25">
      <c r="A483" s="109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</row>
    <row r="484" spans="1:20" x14ac:dyDescent="0.25">
      <c r="A484" s="109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</row>
    <row r="485" spans="1:20" x14ac:dyDescent="0.25">
      <c r="A485" s="109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</row>
    <row r="486" spans="1:20" x14ac:dyDescent="0.25">
      <c r="A486" s="109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</row>
    <row r="487" spans="1:20" x14ac:dyDescent="0.25">
      <c r="A487" s="109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</row>
    <row r="488" spans="1:20" x14ac:dyDescent="0.25">
      <c r="A488" s="109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</row>
    <row r="489" spans="1:20" x14ac:dyDescent="0.25">
      <c r="A489" s="109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</row>
    <row r="490" spans="1:20" x14ac:dyDescent="0.25">
      <c r="A490" s="109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</row>
    <row r="491" spans="1:20" x14ac:dyDescent="0.25">
      <c r="A491" s="109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</row>
    <row r="492" spans="1:20" x14ac:dyDescent="0.25">
      <c r="A492" s="109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</row>
    <row r="493" spans="1:20" x14ac:dyDescent="0.25">
      <c r="A493" s="109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</row>
    <row r="494" spans="1:20" x14ac:dyDescent="0.25">
      <c r="A494" s="109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</row>
    <row r="495" spans="1:20" x14ac:dyDescent="0.25">
      <c r="A495" s="109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</row>
    <row r="496" spans="1:20" x14ac:dyDescent="0.25">
      <c r="A496" s="109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</row>
    <row r="497" spans="1:20" x14ac:dyDescent="0.25">
      <c r="A497" s="109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</row>
    <row r="498" spans="1:20" x14ac:dyDescent="0.25">
      <c r="A498" s="109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</row>
    <row r="499" spans="1:20" x14ac:dyDescent="0.25">
      <c r="A499" s="109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</row>
    <row r="500" spans="1:20" x14ac:dyDescent="0.25">
      <c r="A500" s="109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</row>
    <row r="501" spans="1:20" x14ac:dyDescent="0.25">
      <c r="A501" s="109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</row>
    <row r="502" spans="1:20" x14ac:dyDescent="0.25">
      <c r="A502" s="109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</row>
    <row r="503" spans="1:20" x14ac:dyDescent="0.25">
      <c r="A503" s="109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</row>
    <row r="504" spans="1:20" x14ac:dyDescent="0.25">
      <c r="A504" s="109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</row>
    <row r="505" spans="1:20" x14ac:dyDescent="0.25">
      <c r="A505" s="109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</row>
    <row r="506" spans="1:20" x14ac:dyDescent="0.25">
      <c r="A506" s="109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</row>
    <row r="507" spans="1:20" x14ac:dyDescent="0.25">
      <c r="A507" s="109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</row>
    <row r="508" spans="1:20" x14ac:dyDescent="0.25">
      <c r="A508" s="109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</row>
    <row r="509" spans="1:20" x14ac:dyDescent="0.25">
      <c r="A509" s="109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</row>
    <row r="510" spans="1:20" x14ac:dyDescent="0.25">
      <c r="A510" s="109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</row>
    <row r="511" spans="1:20" x14ac:dyDescent="0.25">
      <c r="A511" s="109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</row>
    <row r="512" spans="1:20" x14ac:dyDescent="0.25">
      <c r="A512" s="109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</row>
    <row r="513" spans="1:20" x14ac:dyDescent="0.25">
      <c r="A513" s="109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</row>
    <row r="514" spans="1:20" x14ac:dyDescent="0.25">
      <c r="A514" s="109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</row>
    <row r="515" spans="1:20" x14ac:dyDescent="0.25">
      <c r="A515" s="109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</row>
    <row r="516" spans="1:20" x14ac:dyDescent="0.25">
      <c r="A516" s="109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</row>
    <row r="517" spans="1:20" x14ac:dyDescent="0.25">
      <c r="A517" s="109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</row>
    <row r="518" spans="1:20" x14ac:dyDescent="0.25">
      <c r="A518" s="109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</row>
    <row r="519" spans="1:20" x14ac:dyDescent="0.25">
      <c r="A519" s="109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</row>
    <row r="520" spans="1:20" x14ac:dyDescent="0.25">
      <c r="A520" s="109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</row>
    <row r="521" spans="1:20" x14ac:dyDescent="0.25">
      <c r="A521" s="109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</row>
    <row r="522" spans="1:20" x14ac:dyDescent="0.25">
      <c r="A522" s="109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</row>
    <row r="523" spans="1:20" x14ac:dyDescent="0.25">
      <c r="A523" s="109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</row>
    <row r="524" spans="1:20" x14ac:dyDescent="0.25">
      <c r="A524" s="109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</row>
    <row r="525" spans="1:20" x14ac:dyDescent="0.25">
      <c r="A525" s="109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</row>
    <row r="526" spans="1:20" x14ac:dyDescent="0.25">
      <c r="A526" s="109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</row>
    <row r="527" spans="1:20" x14ac:dyDescent="0.25">
      <c r="A527" s="109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</row>
    <row r="528" spans="1:20" x14ac:dyDescent="0.25">
      <c r="A528" s="109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</row>
    <row r="529" spans="1:20" x14ac:dyDescent="0.25">
      <c r="A529" s="109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</row>
    <row r="530" spans="1:20" x14ac:dyDescent="0.25">
      <c r="A530" s="109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</row>
    <row r="531" spans="1:20" x14ac:dyDescent="0.25">
      <c r="A531" s="109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</row>
    <row r="532" spans="1:20" x14ac:dyDescent="0.25">
      <c r="A532" s="109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</row>
    <row r="533" spans="1:20" x14ac:dyDescent="0.25">
      <c r="A533" s="109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</row>
    <row r="534" spans="1:20" x14ac:dyDescent="0.25">
      <c r="A534" s="109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</row>
    <row r="535" spans="1:20" x14ac:dyDescent="0.25">
      <c r="A535" s="109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</row>
    <row r="536" spans="1:20" x14ac:dyDescent="0.25">
      <c r="A536" s="109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</row>
    <row r="537" spans="1:20" x14ac:dyDescent="0.25">
      <c r="A537" s="109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</row>
    <row r="538" spans="1:20" x14ac:dyDescent="0.25">
      <c r="A538" s="109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</row>
    <row r="539" spans="1:20" x14ac:dyDescent="0.25">
      <c r="A539" s="109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</row>
    <row r="540" spans="1:20" x14ac:dyDescent="0.25">
      <c r="A540" s="109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</row>
    <row r="541" spans="1:20" x14ac:dyDescent="0.25">
      <c r="A541" s="109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</row>
    <row r="542" spans="1:20" x14ac:dyDescent="0.25">
      <c r="A542" s="109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</row>
    <row r="543" spans="1:20" x14ac:dyDescent="0.25">
      <c r="A543" s="109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</row>
    <row r="544" spans="1:20" x14ac:dyDescent="0.25">
      <c r="A544" s="109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</row>
    <row r="545" spans="1:20" x14ac:dyDescent="0.25">
      <c r="A545" s="109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</row>
    <row r="546" spans="1:20" x14ac:dyDescent="0.25">
      <c r="A546" s="109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</row>
    <row r="547" spans="1:20" x14ac:dyDescent="0.25">
      <c r="A547" s="109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</row>
    <row r="548" spans="1:20" x14ac:dyDescent="0.25">
      <c r="A548" s="109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</row>
    <row r="549" spans="1:20" x14ac:dyDescent="0.25">
      <c r="A549" s="109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</row>
    <row r="550" spans="1:20" x14ac:dyDescent="0.25">
      <c r="A550" s="109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</row>
    <row r="551" spans="1:20" x14ac:dyDescent="0.25">
      <c r="A551" s="109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</row>
    <row r="552" spans="1:20" x14ac:dyDescent="0.25">
      <c r="A552" s="109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</row>
    <row r="553" spans="1:20" x14ac:dyDescent="0.25">
      <c r="A553" s="109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</row>
    <row r="554" spans="1:20" x14ac:dyDescent="0.25">
      <c r="A554" s="109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</row>
    <row r="555" spans="1:20" x14ac:dyDescent="0.25">
      <c r="A555" s="109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</row>
    <row r="556" spans="1:20" x14ac:dyDescent="0.25">
      <c r="A556" s="109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</row>
    <row r="557" spans="1:20" x14ac:dyDescent="0.25">
      <c r="A557" s="109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</row>
    <row r="558" spans="1:20" x14ac:dyDescent="0.25">
      <c r="A558" s="109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</row>
    <row r="559" spans="1:20" x14ac:dyDescent="0.25">
      <c r="A559" s="109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</row>
    <row r="560" spans="1:20" x14ac:dyDescent="0.25">
      <c r="A560" s="109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</row>
    <row r="561" spans="1:20" x14ac:dyDescent="0.25">
      <c r="A561" s="109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</row>
    <row r="562" spans="1:20" x14ac:dyDescent="0.25">
      <c r="A562" s="109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</row>
    <row r="563" spans="1:20" x14ac:dyDescent="0.25">
      <c r="A563" s="109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</row>
    <row r="564" spans="1:20" x14ac:dyDescent="0.25">
      <c r="A564" s="109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</row>
    <row r="565" spans="1:20" x14ac:dyDescent="0.25">
      <c r="A565" s="109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</row>
    <row r="566" spans="1:20" x14ac:dyDescent="0.25">
      <c r="A566" s="109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</row>
    <row r="567" spans="1:20" x14ac:dyDescent="0.25">
      <c r="A567" s="109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</row>
    <row r="568" spans="1:20" x14ac:dyDescent="0.25">
      <c r="A568" s="109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</row>
    <row r="569" spans="1:20" x14ac:dyDescent="0.25">
      <c r="A569" s="109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</row>
    <row r="570" spans="1:20" x14ac:dyDescent="0.25">
      <c r="A570" s="109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</row>
    <row r="571" spans="1:20" x14ac:dyDescent="0.25">
      <c r="A571" s="109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</row>
    <row r="572" spans="1:20" x14ac:dyDescent="0.25">
      <c r="A572" s="109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</row>
    <row r="573" spans="1:20" x14ac:dyDescent="0.25">
      <c r="A573" s="109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</row>
    <row r="574" spans="1:20" x14ac:dyDescent="0.25">
      <c r="A574" s="109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</row>
    <row r="575" spans="1:20" x14ac:dyDescent="0.25">
      <c r="A575" s="109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</row>
    <row r="576" spans="1:20" x14ac:dyDescent="0.25">
      <c r="A576" s="109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</row>
    <row r="577" spans="1:20" x14ac:dyDescent="0.25">
      <c r="A577" s="109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</row>
    <row r="578" spans="1:20" x14ac:dyDescent="0.25">
      <c r="A578" s="109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</row>
    <row r="579" spans="1:20" x14ac:dyDescent="0.25">
      <c r="A579" s="109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</row>
    <row r="580" spans="1:20" x14ac:dyDescent="0.25">
      <c r="A580" s="109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</row>
    <row r="581" spans="1:20" x14ac:dyDescent="0.25">
      <c r="A581" s="109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</row>
    <row r="582" spans="1:20" x14ac:dyDescent="0.25">
      <c r="A582" s="109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</row>
    <row r="583" spans="1:20" x14ac:dyDescent="0.25">
      <c r="A583" s="109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</row>
    <row r="584" spans="1:20" x14ac:dyDescent="0.25">
      <c r="A584" s="109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</row>
    <row r="585" spans="1:20" x14ac:dyDescent="0.25">
      <c r="A585" s="109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</row>
    <row r="586" spans="1:20" x14ac:dyDescent="0.25">
      <c r="A586" s="109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</row>
    <row r="587" spans="1:20" x14ac:dyDescent="0.25">
      <c r="A587" s="109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</row>
    <row r="588" spans="1:20" x14ac:dyDescent="0.25">
      <c r="A588" s="109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</row>
    <row r="589" spans="1:20" x14ac:dyDescent="0.25">
      <c r="A589" s="109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</row>
    <row r="590" spans="1:20" x14ac:dyDescent="0.25">
      <c r="A590" s="109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</row>
    <row r="591" spans="1:20" x14ac:dyDescent="0.25">
      <c r="A591" s="109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</row>
    <row r="592" spans="1:20" x14ac:dyDescent="0.25">
      <c r="A592" s="109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</row>
    <row r="593" spans="1:20" x14ac:dyDescent="0.25">
      <c r="A593" s="109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</row>
    <row r="594" spans="1:20" x14ac:dyDescent="0.25">
      <c r="A594" s="109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</row>
    <row r="595" spans="1:20" x14ac:dyDescent="0.25">
      <c r="A595" s="109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</row>
    <row r="596" spans="1:20" x14ac:dyDescent="0.25">
      <c r="A596" s="109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</row>
    <row r="597" spans="1:20" x14ac:dyDescent="0.25">
      <c r="A597" s="109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</row>
    <row r="598" spans="1:20" x14ac:dyDescent="0.25">
      <c r="A598" s="109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</row>
    <row r="599" spans="1:20" x14ac:dyDescent="0.25">
      <c r="A599" s="109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</row>
    <row r="600" spans="1:20" x14ac:dyDescent="0.25">
      <c r="A600" s="109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</row>
    <row r="601" spans="1:20" x14ac:dyDescent="0.25">
      <c r="A601" s="109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</row>
    <row r="602" spans="1:20" x14ac:dyDescent="0.25">
      <c r="A602" s="109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</row>
    <row r="603" spans="1:20" x14ac:dyDescent="0.25">
      <c r="A603" s="109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</row>
    <row r="604" spans="1:20" x14ac:dyDescent="0.25">
      <c r="A604" s="109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</row>
    <row r="605" spans="1:20" x14ac:dyDescent="0.25">
      <c r="A605" s="109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</row>
    <row r="606" spans="1:20" x14ac:dyDescent="0.25">
      <c r="A606" s="109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</row>
    <row r="607" spans="1:20" x14ac:dyDescent="0.25">
      <c r="A607" s="109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</row>
    <row r="608" spans="1:20" x14ac:dyDescent="0.25">
      <c r="A608" s="109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</row>
    <row r="609" spans="1:20" x14ac:dyDescent="0.25">
      <c r="A609" s="109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</row>
    <row r="610" spans="1:20" x14ac:dyDescent="0.25">
      <c r="A610" s="109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</row>
    <row r="611" spans="1:20" x14ac:dyDescent="0.25">
      <c r="A611" s="109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</row>
    <row r="612" spans="1:20" x14ac:dyDescent="0.25">
      <c r="A612" s="109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</row>
    <row r="613" spans="1:20" x14ac:dyDescent="0.25">
      <c r="A613" s="109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</row>
    <row r="614" spans="1:20" x14ac:dyDescent="0.25">
      <c r="A614" s="109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</row>
    <row r="615" spans="1:20" x14ac:dyDescent="0.25">
      <c r="A615" s="109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</row>
    <row r="616" spans="1:20" x14ac:dyDescent="0.25">
      <c r="A616" s="109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</row>
    <row r="617" spans="1:20" x14ac:dyDescent="0.25">
      <c r="A617" s="109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</row>
    <row r="618" spans="1:20" x14ac:dyDescent="0.25">
      <c r="A618" s="109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</row>
    <row r="619" spans="1:20" x14ac:dyDescent="0.25">
      <c r="A619" s="109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</row>
    <row r="620" spans="1:20" x14ac:dyDescent="0.25">
      <c r="A620" s="109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</row>
    <row r="621" spans="1:20" x14ac:dyDescent="0.25">
      <c r="A621" s="109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</row>
    <row r="622" spans="1:20" x14ac:dyDescent="0.25">
      <c r="A622" s="109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</row>
    <row r="623" spans="1:20" x14ac:dyDescent="0.25">
      <c r="A623" s="109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</row>
    <row r="624" spans="1:20" x14ac:dyDescent="0.25">
      <c r="A624" s="109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</row>
    <row r="625" spans="1:20" x14ac:dyDescent="0.25">
      <c r="A625" s="109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</row>
    <row r="626" spans="1:20" x14ac:dyDescent="0.25">
      <c r="A626" s="109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</row>
    <row r="627" spans="1:20" x14ac:dyDescent="0.25">
      <c r="A627" s="109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</row>
    <row r="628" spans="1:20" x14ac:dyDescent="0.25">
      <c r="A628" s="109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</row>
    <row r="629" spans="1:20" x14ac:dyDescent="0.25">
      <c r="A629" s="109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</row>
    <row r="630" spans="1:20" x14ac:dyDescent="0.25">
      <c r="A630" s="109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</row>
    <row r="631" spans="1:20" x14ac:dyDescent="0.25">
      <c r="A631" s="109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</row>
    <row r="632" spans="1:20" x14ac:dyDescent="0.25">
      <c r="A632" s="109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</row>
    <row r="633" spans="1:20" x14ac:dyDescent="0.25">
      <c r="A633" s="109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</row>
    <row r="634" spans="1:20" x14ac:dyDescent="0.25">
      <c r="A634" s="109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</row>
    <row r="635" spans="1:20" x14ac:dyDescent="0.25">
      <c r="A635" s="109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</row>
    <row r="636" spans="1:20" x14ac:dyDescent="0.25">
      <c r="A636" s="109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</row>
    <row r="637" spans="1:20" x14ac:dyDescent="0.25">
      <c r="A637" s="109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</row>
    <row r="638" spans="1:20" x14ac:dyDescent="0.25">
      <c r="A638" s="109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</row>
    <row r="639" spans="1:20" x14ac:dyDescent="0.25">
      <c r="A639" s="109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</row>
    <row r="640" spans="1:20" x14ac:dyDescent="0.25">
      <c r="A640" s="109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</row>
    <row r="641" spans="1:20" x14ac:dyDescent="0.25">
      <c r="A641" s="109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</row>
    <row r="642" spans="1:20" x14ac:dyDescent="0.25">
      <c r="A642" s="109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</row>
    <row r="643" spans="1:20" x14ac:dyDescent="0.25">
      <c r="A643" s="109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</row>
    <row r="644" spans="1:20" x14ac:dyDescent="0.25">
      <c r="A644" s="109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</row>
    <row r="645" spans="1:20" x14ac:dyDescent="0.25">
      <c r="A645" s="109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</row>
    <row r="646" spans="1:20" x14ac:dyDescent="0.25">
      <c r="A646" s="109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</row>
    <row r="647" spans="1:20" x14ac:dyDescent="0.25">
      <c r="A647" s="109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</row>
    <row r="648" spans="1:20" x14ac:dyDescent="0.25">
      <c r="A648" s="109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</row>
    <row r="649" spans="1:20" x14ac:dyDescent="0.25">
      <c r="A649" s="109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</row>
    <row r="650" spans="1:20" x14ac:dyDescent="0.25">
      <c r="A650" s="109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</row>
    <row r="651" spans="1:20" x14ac:dyDescent="0.25">
      <c r="A651" s="109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</row>
    <row r="652" spans="1:20" x14ac:dyDescent="0.25">
      <c r="A652" s="109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</row>
    <row r="653" spans="1:20" x14ac:dyDescent="0.25">
      <c r="A653" s="109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</row>
    <row r="654" spans="1:20" x14ac:dyDescent="0.25">
      <c r="A654" s="109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</row>
    <row r="655" spans="1:20" x14ac:dyDescent="0.25">
      <c r="A655" s="109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</row>
    <row r="656" spans="1:20" x14ac:dyDescent="0.25">
      <c r="A656" s="109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</row>
    <row r="657" spans="1:20" x14ac:dyDescent="0.25">
      <c r="A657" s="109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</row>
    <row r="658" spans="1:20" x14ac:dyDescent="0.25">
      <c r="A658" s="109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</row>
    <row r="659" spans="1:20" x14ac:dyDescent="0.25">
      <c r="A659" s="109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</row>
    <row r="660" spans="1:20" x14ac:dyDescent="0.25">
      <c r="A660" s="109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</row>
    <row r="661" spans="1:20" x14ac:dyDescent="0.25">
      <c r="A661" s="109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</row>
    <row r="662" spans="1:20" x14ac:dyDescent="0.25">
      <c r="A662" s="109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</row>
    <row r="663" spans="1:20" x14ac:dyDescent="0.25">
      <c r="A663" s="109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</row>
    <row r="664" spans="1:20" x14ac:dyDescent="0.25">
      <c r="A664" s="109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</row>
    <row r="665" spans="1:20" x14ac:dyDescent="0.25">
      <c r="A665" s="109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</row>
    <row r="666" spans="1:20" x14ac:dyDescent="0.25">
      <c r="A666" s="109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</row>
    <row r="667" spans="1:20" x14ac:dyDescent="0.25">
      <c r="A667" s="109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</row>
    <row r="668" spans="1:20" x14ac:dyDescent="0.25">
      <c r="A668" s="109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</row>
    <row r="669" spans="1:20" x14ac:dyDescent="0.25">
      <c r="A669" s="109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</row>
    <row r="670" spans="1:20" x14ac:dyDescent="0.25">
      <c r="A670" s="109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</row>
    <row r="671" spans="1:20" x14ac:dyDescent="0.25">
      <c r="A671" s="109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</row>
    <row r="672" spans="1:20" x14ac:dyDescent="0.25">
      <c r="A672" s="109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</row>
    <row r="673" spans="1:20" x14ac:dyDescent="0.25">
      <c r="A673" s="109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</row>
    <row r="674" spans="1:20" x14ac:dyDescent="0.25">
      <c r="A674" s="109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</row>
    <row r="675" spans="1:20" x14ac:dyDescent="0.25">
      <c r="A675" s="109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</row>
    <row r="676" spans="1:20" x14ac:dyDescent="0.25">
      <c r="A676" s="109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</row>
    <row r="677" spans="1:20" x14ac:dyDescent="0.25">
      <c r="A677" s="109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</row>
    <row r="678" spans="1:20" x14ac:dyDescent="0.25">
      <c r="A678" s="109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</row>
    <row r="679" spans="1:20" x14ac:dyDescent="0.25">
      <c r="A679" s="109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</row>
    <row r="680" spans="1:20" x14ac:dyDescent="0.25">
      <c r="A680" s="109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</row>
    <row r="681" spans="1:20" x14ac:dyDescent="0.25">
      <c r="A681" s="109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</row>
    <row r="682" spans="1:20" x14ac:dyDescent="0.25">
      <c r="A682" s="109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</row>
    <row r="683" spans="1:20" x14ac:dyDescent="0.25">
      <c r="A683" s="109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</row>
    <row r="684" spans="1:20" x14ac:dyDescent="0.25">
      <c r="A684" s="109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</row>
    <row r="685" spans="1:20" x14ac:dyDescent="0.25">
      <c r="A685" s="109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</row>
    <row r="686" spans="1:20" x14ac:dyDescent="0.25">
      <c r="A686" s="109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</row>
    <row r="687" spans="1:20" x14ac:dyDescent="0.25">
      <c r="A687" s="109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</row>
    <row r="688" spans="1:20" x14ac:dyDescent="0.25">
      <c r="A688" s="109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</row>
    <row r="689" spans="1:20" x14ac:dyDescent="0.25">
      <c r="A689" s="109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</row>
    <row r="690" spans="1:20" x14ac:dyDescent="0.25">
      <c r="A690" s="109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</row>
    <row r="691" spans="1:20" x14ac:dyDescent="0.25">
      <c r="A691" s="109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</row>
    <row r="692" spans="1:20" x14ac:dyDescent="0.25">
      <c r="A692" s="109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</row>
    <row r="693" spans="1:20" x14ac:dyDescent="0.25">
      <c r="A693" s="109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</row>
    <row r="694" spans="1:20" x14ac:dyDescent="0.25">
      <c r="A694" s="109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</row>
    <row r="695" spans="1:20" x14ac:dyDescent="0.25">
      <c r="A695" s="109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</row>
    <row r="696" spans="1:20" x14ac:dyDescent="0.25">
      <c r="A696" s="109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</row>
    <row r="697" spans="1:20" x14ac:dyDescent="0.25">
      <c r="A697" s="109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</row>
    <row r="698" spans="1:20" x14ac:dyDescent="0.25">
      <c r="A698" s="109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</row>
    <row r="699" spans="1:20" x14ac:dyDescent="0.25">
      <c r="A699" s="109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</row>
    <row r="700" spans="1:20" x14ac:dyDescent="0.25">
      <c r="A700" s="109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</row>
    <row r="701" spans="1:20" x14ac:dyDescent="0.25">
      <c r="A701" s="109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</row>
    <row r="702" spans="1:20" x14ac:dyDescent="0.25">
      <c r="A702" s="109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</row>
    <row r="703" spans="1:20" x14ac:dyDescent="0.25">
      <c r="A703" s="109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</row>
    <row r="704" spans="1:20" x14ac:dyDescent="0.25">
      <c r="A704" s="109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</row>
    <row r="705" spans="1:20" x14ac:dyDescent="0.25">
      <c r="A705" s="109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</row>
    <row r="706" spans="1:20" x14ac:dyDescent="0.25">
      <c r="A706" s="109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</row>
    <row r="707" spans="1:20" x14ac:dyDescent="0.25">
      <c r="A707" s="109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</row>
    <row r="708" spans="1:20" x14ac:dyDescent="0.25">
      <c r="A708" s="109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</row>
    <row r="709" spans="1:20" x14ac:dyDescent="0.25">
      <c r="A709" s="109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</row>
    <row r="710" spans="1:20" x14ac:dyDescent="0.25">
      <c r="A710" s="109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</row>
    <row r="711" spans="1:20" x14ac:dyDescent="0.25">
      <c r="A711" s="109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</row>
    <row r="712" spans="1:20" x14ac:dyDescent="0.25">
      <c r="A712" s="109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</row>
    <row r="713" spans="1:20" x14ac:dyDescent="0.25">
      <c r="A713" s="109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</row>
    <row r="714" spans="1:20" x14ac:dyDescent="0.25">
      <c r="A714" s="109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</row>
    <row r="715" spans="1:20" x14ac:dyDescent="0.25">
      <c r="A715" s="109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</row>
    <row r="716" spans="1:20" x14ac:dyDescent="0.25">
      <c r="A716" s="109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</row>
    <row r="717" spans="1:20" x14ac:dyDescent="0.25">
      <c r="A717" s="109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</row>
    <row r="718" spans="1:20" x14ac:dyDescent="0.25">
      <c r="A718" s="109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</row>
    <row r="719" spans="1:20" x14ac:dyDescent="0.25">
      <c r="A719" s="109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</row>
    <row r="720" spans="1:20" x14ac:dyDescent="0.25">
      <c r="A720" s="109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</row>
    <row r="721" spans="1:20" x14ac:dyDescent="0.25">
      <c r="A721" s="109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</row>
    <row r="722" spans="1:20" x14ac:dyDescent="0.25">
      <c r="A722" s="109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</row>
    <row r="723" spans="1:20" x14ac:dyDescent="0.25">
      <c r="A723" s="109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</row>
    <row r="724" spans="1:20" x14ac:dyDescent="0.25">
      <c r="A724" s="109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</row>
    <row r="725" spans="1:20" x14ac:dyDescent="0.25">
      <c r="A725" s="109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</row>
    <row r="726" spans="1:20" x14ac:dyDescent="0.25">
      <c r="A726" s="109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</row>
    <row r="727" spans="1:20" x14ac:dyDescent="0.25">
      <c r="A727" s="109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</row>
    <row r="728" spans="1:20" x14ac:dyDescent="0.25">
      <c r="A728" s="109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</row>
    <row r="729" spans="1:20" x14ac:dyDescent="0.25">
      <c r="A729" s="109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</row>
    <row r="730" spans="1:20" x14ac:dyDescent="0.25">
      <c r="A730" s="109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</row>
    <row r="731" spans="1:20" x14ac:dyDescent="0.25">
      <c r="A731" s="109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</row>
    <row r="732" spans="1:20" x14ac:dyDescent="0.25">
      <c r="A732" s="109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</row>
    <row r="733" spans="1:20" x14ac:dyDescent="0.25">
      <c r="A733" s="109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</row>
    <row r="734" spans="1:20" x14ac:dyDescent="0.25">
      <c r="A734" s="109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</row>
    <row r="735" spans="1:20" x14ac:dyDescent="0.25">
      <c r="A735" s="109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</row>
    <row r="736" spans="1:20" x14ac:dyDescent="0.25">
      <c r="A736" s="109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</row>
    <row r="737" spans="1:20" x14ac:dyDescent="0.25">
      <c r="A737" s="109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</row>
    <row r="738" spans="1:20" x14ac:dyDescent="0.25">
      <c r="A738" s="109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</row>
    <row r="739" spans="1:20" x14ac:dyDescent="0.25">
      <c r="A739" s="109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</row>
    <row r="740" spans="1:20" x14ac:dyDescent="0.25">
      <c r="A740" s="109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</row>
    <row r="741" spans="1:20" x14ac:dyDescent="0.25">
      <c r="A741" s="109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</row>
    <row r="742" spans="1:20" x14ac:dyDescent="0.25">
      <c r="A742" s="109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</row>
    <row r="743" spans="1:20" x14ac:dyDescent="0.25">
      <c r="A743" s="109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</row>
    <row r="744" spans="1:20" x14ac:dyDescent="0.25">
      <c r="A744" s="109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</row>
    <row r="745" spans="1:20" x14ac:dyDescent="0.25">
      <c r="A745" s="109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</row>
    <row r="746" spans="1:20" x14ac:dyDescent="0.25">
      <c r="A746" s="109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</row>
    <row r="747" spans="1:20" x14ac:dyDescent="0.25">
      <c r="A747" s="109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</row>
    <row r="748" spans="1:20" x14ac:dyDescent="0.25">
      <c r="A748" s="109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</row>
    <row r="749" spans="1:20" x14ac:dyDescent="0.25">
      <c r="A749" s="109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</row>
    <row r="750" spans="1:20" x14ac:dyDescent="0.25">
      <c r="A750" s="109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</row>
    <row r="751" spans="1:20" x14ac:dyDescent="0.25">
      <c r="A751" s="109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</row>
    <row r="752" spans="1:20" x14ac:dyDescent="0.25">
      <c r="A752" s="109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</row>
    <row r="753" spans="1:20" x14ac:dyDescent="0.25">
      <c r="A753" s="109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</row>
    <row r="754" spans="1:20" x14ac:dyDescent="0.25">
      <c r="A754" s="109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</row>
    <row r="755" spans="1:20" x14ac:dyDescent="0.25">
      <c r="A755" s="109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</row>
    <row r="756" spans="1:20" x14ac:dyDescent="0.25">
      <c r="A756" s="109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</row>
    <row r="757" spans="1:20" x14ac:dyDescent="0.25">
      <c r="A757" s="109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</row>
    <row r="758" spans="1:20" x14ac:dyDescent="0.25">
      <c r="A758" s="109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</row>
    <row r="759" spans="1:20" x14ac:dyDescent="0.25">
      <c r="A759" s="109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</row>
    <row r="760" spans="1:20" x14ac:dyDescent="0.25">
      <c r="A760" s="109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</row>
    <row r="761" spans="1:20" x14ac:dyDescent="0.25">
      <c r="A761" s="109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</row>
    <row r="762" spans="1:20" x14ac:dyDescent="0.25">
      <c r="A762" s="109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</row>
    <row r="763" spans="1:20" x14ac:dyDescent="0.25">
      <c r="A763" s="109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</row>
    <row r="764" spans="1:20" x14ac:dyDescent="0.25">
      <c r="A764" s="109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</row>
    <row r="765" spans="1:20" x14ac:dyDescent="0.25">
      <c r="A765" s="109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</row>
    <row r="766" spans="1:20" x14ac:dyDescent="0.25">
      <c r="A766" s="109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</row>
    <row r="767" spans="1:20" x14ac:dyDescent="0.25">
      <c r="A767" s="109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</row>
    <row r="768" spans="1:20" x14ac:dyDescent="0.25">
      <c r="A768" s="109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</row>
    <row r="769" spans="1:20" x14ac:dyDescent="0.25">
      <c r="A769" s="109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</row>
    <row r="770" spans="1:20" x14ac:dyDescent="0.25">
      <c r="A770" s="109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</row>
    <row r="771" spans="1:20" x14ac:dyDescent="0.25">
      <c r="A771" s="109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</row>
    <row r="772" spans="1:20" x14ac:dyDescent="0.25">
      <c r="A772" s="109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</row>
    <row r="773" spans="1:20" x14ac:dyDescent="0.25">
      <c r="A773" s="109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</row>
    <row r="774" spans="1:20" x14ac:dyDescent="0.25">
      <c r="A774" s="109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</row>
    <row r="775" spans="1:20" x14ac:dyDescent="0.25">
      <c r="A775" s="109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</row>
    <row r="776" spans="1:20" x14ac:dyDescent="0.25">
      <c r="A776" s="109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</row>
    <row r="777" spans="1:20" x14ac:dyDescent="0.25">
      <c r="A777" s="109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</row>
    <row r="778" spans="1:20" x14ac:dyDescent="0.25">
      <c r="A778" s="109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</row>
    <row r="779" spans="1:20" x14ac:dyDescent="0.25">
      <c r="A779" s="109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</row>
    <row r="780" spans="1:20" x14ac:dyDescent="0.25">
      <c r="A780" s="109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</row>
    <row r="781" spans="1:20" x14ac:dyDescent="0.25">
      <c r="A781" s="109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</row>
    <row r="782" spans="1:20" x14ac:dyDescent="0.25">
      <c r="A782" s="109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</row>
    <row r="783" spans="1:20" x14ac:dyDescent="0.25">
      <c r="A783" s="109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</row>
    <row r="784" spans="1:20" x14ac:dyDescent="0.25">
      <c r="A784" s="109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</row>
    <row r="785" spans="1:20" x14ac:dyDescent="0.25">
      <c r="A785" s="109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</row>
    <row r="786" spans="1:20" x14ac:dyDescent="0.25">
      <c r="A786" s="109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</row>
    <row r="787" spans="1:20" x14ac:dyDescent="0.25">
      <c r="A787" s="109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</row>
    <row r="788" spans="1:20" x14ac:dyDescent="0.25">
      <c r="A788" s="109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</row>
    <row r="789" spans="1:20" x14ac:dyDescent="0.25">
      <c r="A789" s="109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</row>
    <row r="790" spans="1:20" x14ac:dyDescent="0.25">
      <c r="A790" s="109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</row>
    <row r="791" spans="1:20" x14ac:dyDescent="0.25">
      <c r="A791" s="109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</row>
    <row r="792" spans="1:20" x14ac:dyDescent="0.25">
      <c r="A792" s="109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</row>
    <row r="793" spans="1:20" x14ac:dyDescent="0.25">
      <c r="A793" s="109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</row>
    <row r="794" spans="1:20" x14ac:dyDescent="0.25">
      <c r="A794" s="109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</row>
    <row r="795" spans="1:20" x14ac:dyDescent="0.25">
      <c r="A795" s="109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</row>
    <row r="796" spans="1:20" x14ac:dyDescent="0.25">
      <c r="A796" s="109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</row>
    <row r="797" spans="1:20" x14ac:dyDescent="0.25">
      <c r="A797" s="109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</row>
    <row r="798" spans="1:20" x14ac:dyDescent="0.25">
      <c r="A798" s="109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</row>
    <row r="799" spans="1:20" x14ac:dyDescent="0.25">
      <c r="A799" s="109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</row>
    <row r="800" spans="1:20" x14ac:dyDescent="0.25">
      <c r="A800" s="109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</row>
    <row r="801" spans="1:20" x14ac:dyDescent="0.25">
      <c r="A801" s="109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</row>
    <row r="802" spans="1:20" x14ac:dyDescent="0.25">
      <c r="A802" s="109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</row>
    <row r="803" spans="1:20" x14ac:dyDescent="0.25">
      <c r="A803" s="109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</row>
    <row r="804" spans="1:20" x14ac:dyDescent="0.25">
      <c r="A804" s="109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</row>
    <row r="805" spans="1:20" x14ac:dyDescent="0.25">
      <c r="A805" s="109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</row>
    <row r="806" spans="1:20" x14ac:dyDescent="0.25">
      <c r="A806" s="109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</row>
    <row r="807" spans="1:20" x14ac:dyDescent="0.25">
      <c r="A807" s="109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</row>
    <row r="808" spans="1:20" x14ac:dyDescent="0.25">
      <c r="A808" s="109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</row>
    <row r="809" spans="1:20" x14ac:dyDescent="0.25">
      <c r="A809" s="109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</row>
    <row r="810" spans="1:20" x14ac:dyDescent="0.25">
      <c r="A810" s="109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</row>
    <row r="811" spans="1:20" x14ac:dyDescent="0.25">
      <c r="A811" s="109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</row>
    <row r="812" spans="1:20" x14ac:dyDescent="0.25">
      <c r="A812" s="109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</row>
    <row r="813" spans="1:20" x14ac:dyDescent="0.25">
      <c r="A813" s="109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</row>
    <row r="814" spans="1:20" x14ac:dyDescent="0.25">
      <c r="A814" s="109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</row>
    <row r="815" spans="1:20" x14ac:dyDescent="0.25">
      <c r="A815" s="109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</row>
    <row r="816" spans="1:20" x14ac:dyDescent="0.25">
      <c r="A816" s="109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</row>
    <row r="817" spans="1:20" x14ac:dyDescent="0.25">
      <c r="A817" s="109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</row>
    <row r="818" spans="1:20" x14ac:dyDescent="0.25">
      <c r="A818" s="109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</row>
    <row r="819" spans="1:20" x14ac:dyDescent="0.25">
      <c r="A819" s="109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</row>
    <row r="820" spans="1:20" x14ac:dyDescent="0.25">
      <c r="A820" s="109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</row>
    <row r="821" spans="1:20" x14ac:dyDescent="0.25">
      <c r="A821" s="109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</row>
    <row r="822" spans="1:20" x14ac:dyDescent="0.25">
      <c r="A822" s="109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</row>
    <row r="823" spans="1:20" x14ac:dyDescent="0.25">
      <c r="A823" s="109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</row>
    <row r="824" spans="1:20" x14ac:dyDescent="0.25">
      <c r="A824" s="109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</row>
    <row r="825" spans="1:20" x14ac:dyDescent="0.25">
      <c r="A825" s="109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</row>
    <row r="826" spans="1:20" x14ac:dyDescent="0.25">
      <c r="A826" s="109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</row>
    <row r="827" spans="1:20" x14ac:dyDescent="0.25">
      <c r="A827" s="109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</row>
    <row r="828" spans="1:20" x14ac:dyDescent="0.25">
      <c r="A828" s="109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</row>
    <row r="829" spans="1:20" x14ac:dyDescent="0.25">
      <c r="A829" s="109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</row>
    <row r="830" spans="1:20" x14ac:dyDescent="0.25">
      <c r="A830" s="109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</row>
    <row r="831" spans="1:20" x14ac:dyDescent="0.25">
      <c r="A831" s="109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</row>
    <row r="832" spans="1:20" x14ac:dyDescent="0.25">
      <c r="A832" s="109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</row>
    <row r="833" spans="1:20" x14ac:dyDescent="0.25">
      <c r="A833" s="109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</row>
    <row r="834" spans="1:20" x14ac:dyDescent="0.25">
      <c r="A834" s="109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</row>
    <row r="835" spans="1:20" x14ac:dyDescent="0.25">
      <c r="A835" s="109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</row>
    <row r="836" spans="1:20" x14ac:dyDescent="0.25">
      <c r="A836" s="109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</row>
    <row r="837" spans="1:20" x14ac:dyDescent="0.25">
      <c r="A837" s="109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</row>
    <row r="838" spans="1:20" x14ac:dyDescent="0.25">
      <c r="A838" s="109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</row>
    <row r="839" spans="1:20" x14ac:dyDescent="0.25">
      <c r="A839" s="109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</row>
    <row r="840" spans="1:20" x14ac:dyDescent="0.25">
      <c r="A840" s="109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</row>
    <row r="841" spans="1:20" x14ac:dyDescent="0.25">
      <c r="A841" s="109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</row>
    <row r="842" spans="1:20" x14ac:dyDescent="0.25">
      <c r="A842" s="109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</row>
    <row r="843" spans="1:20" x14ac:dyDescent="0.25">
      <c r="A843" s="109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</row>
    <row r="844" spans="1:20" x14ac:dyDescent="0.25">
      <c r="A844" s="109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</row>
    <row r="845" spans="1:20" x14ac:dyDescent="0.25">
      <c r="A845" s="109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</row>
    <row r="846" spans="1:20" x14ac:dyDescent="0.25">
      <c r="A846" s="109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</row>
    <row r="847" spans="1:20" x14ac:dyDescent="0.25">
      <c r="A847" s="109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</row>
    <row r="848" spans="1:20" x14ac:dyDescent="0.25">
      <c r="A848" s="109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</row>
    <row r="849" spans="1:20" x14ac:dyDescent="0.25">
      <c r="A849" s="109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</row>
    <row r="850" spans="1:20" x14ac:dyDescent="0.25">
      <c r="A850" s="109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</row>
    <row r="851" spans="1:20" x14ac:dyDescent="0.25">
      <c r="A851" s="109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</row>
    <row r="852" spans="1:20" x14ac:dyDescent="0.25">
      <c r="A852" s="109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</row>
    <row r="853" spans="1:20" x14ac:dyDescent="0.25">
      <c r="A853" s="109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</row>
    <row r="854" spans="1:20" x14ac:dyDescent="0.25">
      <c r="A854" s="109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</row>
    <row r="855" spans="1:20" x14ac:dyDescent="0.25">
      <c r="A855" s="109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</row>
    <row r="856" spans="1:20" x14ac:dyDescent="0.25">
      <c r="A856" s="109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</row>
    <row r="857" spans="1:20" x14ac:dyDescent="0.25">
      <c r="A857" s="109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</row>
    <row r="858" spans="1:20" x14ac:dyDescent="0.25">
      <c r="A858" s="109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</row>
    <row r="859" spans="1:20" x14ac:dyDescent="0.25">
      <c r="A859" s="109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</row>
    <row r="860" spans="1:20" x14ac:dyDescent="0.25">
      <c r="A860" s="109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</row>
    <row r="861" spans="1:20" x14ac:dyDescent="0.25">
      <c r="A861" s="109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</row>
    <row r="862" spans="1:20" x14ac:dyDescent="0.25">
      <c r="A862" s="109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</row>
    <row r="863" spans="1:20" x14ac:dyDescent="0.25">
      <c r="A863" s="109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</row>
    <row r="864" spans="1:20" x14ac:dyDescent="0.25">
      <c r="A864" s="109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</row>
    <row r="865" spans="1:20" x14ac:dyDescent="0.25">
      <c r="A865" s="109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</row>
    <row r="866" spans="1:20" x14ac:dyDescent="0.25">
      <c r="A866" s="109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</row>
    <row r="867" spans="1:20" x14ac:dyDescent="0.25">
      <c r="A867" s="109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</row>
    <row r="868" spans="1:20" x14ac:dyDescent="0.25">
      <c r="A868" s="109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</row>
    <row r="869" spans="1:20" x14ac:dyDescent="0.25">
      <c r="A869" s="109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</row>
    <row r="870" spans="1:20" x14ac:dyDescent="0.25">
      <c r="A870" s="109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</row>
    <row r="871" spans="1:20" x14ac:dyDescent="0.25">
      <c r="A871" s="109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</row>
    <row r="872" spans="1:20" x14ac:dyDescent="0.25">
      <c r="A872" s="109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</row>
    <row r="873" spans="1:20" x14ac:dyDescent="0.25">
      <c r="A873" s="109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</row>
    <row r="874" spans="1:20" x14ac:dyDescent="0.25">
      <c r="A874" s="109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</row>
    <row r="875" spans="1:20" x14ac:dyDescent="0.25">
      <c r="A875" s="109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</row>
    <row r="876" spans="1:20" x14ac:dyDescent="0.25">
      <c r="A876" s="109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</row>
    <row r="877" spans="1:20" x14ac:dyDescent="0.25">
      <c r="A877" s="109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</row>
    <row r="878" spans="1:20" x14ac:dyDescent="0.25">
      <c r="A878" s="109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</row>
    <row r="879" spans="1:20" x14ac:dyDescent="0.25">
      <c r="A879" s="109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</row>
    <row r="880" spans="1:20" x14ac:dyDescent="0.25">
      <c r="A880" s="109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</row>
    <row r="881" spans="1:20" x14ac:dyDescent="0.25">
      <c r="A881" s="109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</row>
    <row r="882" spans="1:20" x14ac:dyDescent="0.25">
      <c r="A882" s="109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</row>
    <row r="883" spans="1:20" x14ac:dyDescent="0.25">
      <c r="A883" s="109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</row>
    <row r="884" spans="1:20" x14ac:dyDescent="0.25">
      <c r="A884" s="109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</row>
    <row r="885" spans="1:20" x14ac:dyDescent="0.25">
      <c r="A885" s="109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</row>
    <row r="886" spans="1:20" x14ac:dyDescent="0.25">
      <c r="A886" s="109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</row>
    <row r="887" spans="1:20" x14ac:dyDescent="0.25">
      <c r="A887" s="109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</row>
    <row r="888" spans="1:20" x14ac:dyDescent="0.25">
      <c r="A888" s="109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</row>
    <row r="889" spans="1:20" x14ac:dyDescent="0.25">
      <c r="A889" s="109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</row>
    <row r="890" spans="1:20" x14ac:dyDescent="0.25">
      <c r="A890" s="109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</row>
    <row r="891" spans="1:20" x14ac:dyDescent="0.25">
      <c r="A891" s="109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</row>
    <row r="892" spans="1:20" x14ac:dyDescent="0.25">
      <c r="A892" s="109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</row>
    <row r="893" spans="1:20" x14ac:dyDescent="0.25">
      <c r="A893" s="109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</row>
    <row r="894" spans="1:20" x14ac:dyDescent="0.25">
      <c r="A894" s="109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</row>
    <row r="895" spans="1:20" x14ac:dyDescent="0.25">
      <c r="A895" s="109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</row>
    <row r="896" spans="1:20" x14ac:dyDescent="0.25">
      <c r="A896" s="109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</row>
    <row r="897" spans="1:20" x14ac:dyDescent="0.25">
      <c r="A897" s="109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</row>
    <row r="898" spans="1:20" x14ac:dyDescent="0.25">
      <c r="A898" s="109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</row>
    <row r="899" spans="1:20" x14ac:dyDescent="0.25">
      <c r="A899" s="109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</row>
    <row r="900" spans="1:20" x14ac:dyDescent="0.25">
      <c r="A900" s="109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</row>
    <row r="901" spans="1:20" x14ac:dyDescent="0.25">
      <c r="A901" s="109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</row>
    <row r="902" spans="1:20" x14ac:dyDescent="0.25">
      <c r="A902" s="109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</row>
    <row r="903" spans="1:20" x14ac:dyDescent="0.25">
      <c r="A903" s="109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</row>
    <row r="904" spans="1:20" x14ac:dyDescent="0.25">
      <c r="A904" s="109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</row>
    <row r="905" spans="1:20" x14ac:dyDescent="0.25">
      <c r="A905" s="109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</row>
    <row r="906" spans="1:20" x14ac:dyDescent="0.25">
      <c r="A906" s="109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</row>
    <row r="907" spans="1:20" x14ac:dyDescent="0.25">
      <c r="A907" s="109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</row>
    <row r="908" spans="1:20" x14ac:dyDescent="0.25">
      <c r="A908" s="109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</row>
    <row r="909" spans="1:20" x14ac:dyDescent="0.25">
      <c r="A909" s="109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</row>
    <row r="910" spans="1:20" x14ac:dyDescent="0.25">
      <c r="A910" s="109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</row>
    <row r="911" spans="1:20" x14ac:dyDescent="0.25">
      <c r="A911" s="109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</row>
    <row r="912" spans="1:20" x14ac:dyDescent="0.25">
      <c r="A912" s="109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</row>
    <row r="913" spans="1:20" x14ac:dyDescent="0.25">
      <c r="A913" s="109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</row>
    <row r="914" spans="1:20" x14ac:dyDescent="0.25">
      <c r="A914" s="109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</row>
    <row r="915" spans="1:20" x14ac:dyDescent="0.25">
      <c r="A915" s="109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</row>
    <row r="916" spans="1:20" x14ac:dyDescent="0.25">
      <c r="A916" s="109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</row>
    <row r="917" spans="1:20" x14ac:dyDescent="0.25">
      <c r="A917" s="109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</row>
    <row r="918" spans="1:20" x14ac:dyDescent="0.25">
      <c r="A918" s="109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</row>
    <row r="919" spans="1:20" x14ac:dyDescent="0.25">
      <c r="A919" s="109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</row>
    <row r="920" spans="1:20" x14ac:dyDescent="0.25">
      <c r="A920" s="109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</row>
    <row r="921" spans="1:20" x14ac:dyDescent="0.25">
      <c r="A921" s="109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</row>
    <row r="922" spans="1:20" x14ac:dyDescent="0.25">
      <c r="A922" s="109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</row>
    <row r="923" spans="1:20" x14ac:dyDescent="0.25">
      <c r="A923" s="109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</row>
    <row r="924" spans="1:20" x14ac:dyDescent="0.25">
      <c r="A924" s="109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</row>
    <row r="925" spans="1:20" x14ac:dyDescent="0.25">
      <c r="A925" s="109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</row>
    <row r="926" spans="1:20" x14ac:dyDescent="0.25">
      <c r="A926" s="109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</row>
    <row r="927" spans="1:20" x14ac:dyDescent="0.25">
      <c r="A927" s="109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</row>
    <row r="928" spans="1:20" x14ac:dyDescent="0.25">
      <c r="A928" s="109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</row>
    <row r="929" spans="1:20" x14ac:dyDescent="0.25">
      <c r="A929" s="109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</row>
    <row r="930" spans="1:20" x14ac:dyDescent="0.25">
      <c r="A930" s="109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</row>
    <row r="931" spans="1:20" x14ac:dyDescent="0.25">
      <c r="A931" s="109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</row>
    <row r="932" spans="1:20" x14ac:dyDescent="0.25">
      <c r="A932" s="109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</row>
    <row r="933" spans="1:20" x14ac:dyDescent="0.25">
      <c r="A933" s="109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</row>
    <row r="934" spans="1:20" x14ac:dyDescent="0.25">
      <c r="A934" s="109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</row>
    <row r="935" spans="1:20" x14ac:dyDescent="0.25">
      <c r="A935" s="109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</row>
    <row r="936" spans="1:20" x14ac:dyDescent="0.25">
      <c r="A936" s="109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</row>
    <row r="937" spans="1:20" x14ac:dyDescent="0.25">
      <c r="A937" s="109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</row>
    <row r="938" spans="1:20" x14ac:dyDescent="0.25">
      <c r="A938" s="109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</row>
    <row r="939" spans="1:20" x14ac:dyDescent="0.25">
      <c r="A939" s="109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</row>
    <row r="940" spans="1:20" x14ac:dyDescent="0.25">
      <c r="A940" s="109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</row>
    <row r="941" spans="1:20" x14ac:dyDescent="0.25">
      <c r="A941" s="109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</row>
    <row r="942" spans="1:20" x14ac:dyDescent="0.25">
      <c r="A942" s="109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</row>
    <row r="943" spans="1:20" x14ac:dyDescent="0.25">
      <c r="A943" s="109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</row>
    <row r="944" spans="1:20" x14ac:dyDescent="0.25">
      <c r="A944" s="109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</row>
    <row r="945" spans="1:20" x14ac:dyDescent="0.25">
      <c r="A945" s="109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</row>
    <row r="946" spans="1:20" x14ac:dyDescent="0.25">
      <c r="A946" s="109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</row>
    <row r="947" spans="1:20" x14ac:dyDescent="0.25">
      <c r="A947" s="109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</row>
    <row r="948" spans="1:20" x14ac:dyDescent="0.25">
      <c r="A948" s="109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</row>
    <row r="949" spans="1:20" x14ac:dyDescent="0.25">
      <c r="A949" s="109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</row>
    <row r="950" spans="1:20" x14ac:dyDescent="0.25">
      <c r="A950" s="109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</row>
    <row r="951" spans="1:20" x14ac:dyDescent="0.25">
      <c r="A951" s="109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</row>
    <row r="952" spans="1:20" x14ac:dyDescent="0.25">
      <c r="A952" s="109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</row>
    <row r="953" spans="1:20" x14ac:dyDescent="0.25">
      <c r="A953" s="109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</row>
    <row r="954" spans="1:20" x14ac:dyDescent="0.25">
      <c r="A954" s="109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</row>
    <row r="955" spans="1:20" x14ac:dyDescent="0.25">
      <c r="A955" s="109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</row>
    <row r="956" spans="1:20" x14ac:dyDescent="0.25">
      <c r="A956" s="109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</row>
    <row r="957" spans="1:20" x14ac:dyDescent="0.25">
      <c r="A957" s="109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</row>
    <row r="958" spans="1:20" x14ac:dyDescent="0.25">
      <c r="A958" s="109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</row>
    <row r="959" spans="1:20" x14ac:dyDescent="0.25">
      <c r="A959" s="109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</row>
    <row r="960" spans="1:20" x14ac:dyDescent="0.25">
      <c r="A960" s="109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</row>
    <row r="961" spans="1:20" x14ac:dyDescent="0.25">
      <c r="A961" s="109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</row>
    <row r="962" spans="1:20" x14ac:dyDescent="0.25">
      <c r="A962" s="109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</row>
    <row r="963" spans="1:20" x14ac:dyDescent="0.25">
      <c r="A963" s="109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</row>
    <row r="964" spans="1:20" x14ac:dyDescent="0.25">
      <c r="A964" s="109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</row>
    <row r="965" spans="9:20" x14ac:dyDescent="0.25"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</row>
  </sheetData>
  <dataValidations count="2">
    <dataValidation type="list" allowBlank="1" sqref="H10:H26">
      <formula1>"Đã hoàn thành,Chưa hoàn thành"</formula1>
    </dataValidation>
    <dataValidation type="list" allowBlank="1" sqref="H2:H26">
      <formula1>"Đã hoàn thành,Chưa hoàn thành"</formula1>
    </dataValidation>
  </dataValidation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96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0.5" customWidth="1"/>
    <col min="2" max="2" width="22" customWidth="1"/>
    <col min="3" max="3" width="17" customWidth="1"/>
    <col min="4" max="4" width="21.63" customWidth="1"/>
    <col min="5" max="5" width="19.88" customWidth="1"/>
    <col min="6" max="6" width="28.63" customWidth="1"/>
    <col min="7" max="7" width="13.25" customWidth="1"/>
    <col min="8" max="8" width="12.63" customWidth="1"/>
    <col min="9" max="9" width="35" customWidth="1"/>
    <col min="10" max="10" width="15.88" customWidth="1"/>
    <col min="11" max="11" width="34.25" customWidth="1"/>
    <col min="12" max="12" width="15.88" customWidth="1"/>
  </cols>
  <sheetData>
    <row r="1" spans="1:23" x14ac:dyDescent="0.25">
      <c r="A1" s="110" t="s">
        <v>318</v>
      </c>
      <c r="B1" s="111"/>
      <c r="C1" s="111"/>
      <c r="D1" s="111"/>
      <c r="E1" s="111"/>
      <c r="F1" s="111"/>
      <c r="G1" s="112" t="s">
        <v>319</v>
      </c>
      <c r="H1"/>
      <c r="I1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113"/>
      <c r="B2" s="114"/>
      <c r="C2" s="114"/>
      <c r="D2" s="114"/>
      <c r="E2" s="114"/>
      <c r="F2" s="114"/>
      <c r="G2"/>
      <c r="H2"/>
      <c r="I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ht="22.5" customHeight="1" spans="1:23" x14ac:dyDescent="0.25">
      <c r="A3" s="115" t="s">
        <v>320</v>
      </c>
      <c r="B3" s="115" t="s">
        <v>321</v>
      </c>
      <c r="C3" s="115" t="s">
        <v>322</v>
      </c>
      <c r="D3" s="115" t="s">
        <v>323</v>
      </c>
      <c r="E3" s="115" t="s">
        <v>66</v>
      </c>
      <c r="F3" s="115" t="s">
        <v>324</v>
      </c>
      <c r="G3" s="115" t="s">
        <v>67</v>
      </c>
      <c r="H3" s="85" t="s">
        <v>242</v>
      </c>
      <c r="I3" s="85" t="s">
        <v>325</v>
      </c>
      <c r="J3" s="85" t="s">
        <v>326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ht="22.5" customHeight="1" spans="1:23" x14ac:dyDescent="0.25">
      <c r="A4" s="89" t="s">
        <v>327</v>
      </c>
      <c r="B4" s="89">
        <v>1</v>
      </c>
      <c r="C4" s="116">
        <v>46129</v>
      </c>
      <c r="D4" s="117">
        <f>27000+32000</f>
        <v>59000</v>
      </c>
      <c r="E4" s="118" t="s">
        <v>328</v>
      </c>
      <c r="F4" s="119"/>
      <c r="G4" s="118"/>
      <c r="H4" s="89">
        <v>1</v>
      </c>
      <c r="I4" s="89" t="s">
        <v>329</v>
      </c>
      <c r="J4" s="120">
        <v>50000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ht="22.5" customHeight="1" spans="1:23" x14ac:dyDescent="0.25">
      <c r="A5" s="89"/>
      <c r="B5" s="89"/>
      <c r="C5" s="116"/>
      <c r="D5" s="117"/>
      <c r="E5" s="118"/>
      <c r="F5" s="119"/>
      <c r="G5" s="118"/>
      <c r="H5" s="89">
        <v>2</v>
      </c>
      <c r="I5" s="89" t="s">
        <v>330</v>
      </c>
      <c r="J5" s="120">
        <v>50000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ht="28.5" customHeight="1" spans="1:23" x14ac:dyDescent="0.25">
      <c r="A6" s="89"/>
      <c r="B6" s="89"/>
      <c r="C6" s="116"/>
      <c r="D6" s="117"/>
      <c r="E6" s="89"/>
      <c r="F6" s="119"/>
      <c r="G6" s="118"/>
      <c r="H6" s="89">
        <v>3</v>
      </c>
      <c r="I6" s="89" t="s">
        <v>331</v>
      </c>
      <c r="J6" s="120">
        <v>50000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ht="22.5" customHeight="1" spans="1:23" x14ac:dyDescent="0.25">
      <c r="A7" s="89"/>
      <c r="B7" s="89"/>
      <c r="C7" s="121"/>
      <c r="D7" s="117"/>
      <c r="E7" s="118"/>
      <c r="F7" s="119"/>
      <c r="G7" s="118"/>
      <c r="H7" s="89">
        <v>4</v>
      </c>
      <c r="I7" s="89" t="s">
        <v>332</v>
      </c>
      <c r="J7" s="120">
        <v>20000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ht="22.5" customHeight="1" spans="1:23" x14ac:dyDescent="0.25">
      <c r="A8" s="89"/>
      <c r="B8" s="89"/>
      <c r="C8" s="121"/>
      <c r="D8" s="117"/>
      <c r="E8" s="118"/>
      <c r="F8" s="122"/>
      <c r="G8" s="122"/>
      <c r="H8" s="89">
        <v>5</v>
      </c>
      <c r="I8" s="89" t="s">
        <v>333</v>
      </c>
      <c r="J8" s="120">
        <v>20000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ht="22.5" customHeight="1" spans="1:23" x14ac:dyDescent="0.25">
      <c r="A9" s="22"/>
      <c r="B9" s="22"/>
      <c r="C9" s="22"/>
      <c r="D9" s="22"/>
      <c r="E9" s="22"/>
      <c r="F9" s="22"/>
      <c r="G9" s="22"/>
      <c r="H9" s="89">
        <v>9</v>
      </c>
      <c r="I9" s="89" t="s">
        <v>334</v>
      </c>
      <c r="J9" s="120">
        <v>20000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ht="22.5" customHeight="1" spans="1:23" x14ac:dyDescent="0.25">
      <c r="A10" s="22"/>
      <c r="B10" s="22"/>
      <c r="C10" s="22"/>
      <c r="D10" s="22"/>
      <c r="E10" s="22"/>
      <c r="F10" s="22"/>
      <c r="G10" s="22"/>
      <c r="H10" s="90"/>
      <c r="I10" s="89" t="s">
        <v>335</v>
      </c>
      <c r="J10" s="123">
        <f>SUM(Bảng_7[Số Tiền Phạt])</f>
        <v>59000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x14ac:dyDescent="0.25">
      <c r="A14" s="22"/>
      <c r="B14" s="22"/>
      <c r="C14" s="22"/>
      <c r="D14" s="22"/>
      <c r="E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spans="1:23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spans="1:23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spans="1:23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spans="1:23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spans="1:23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spans="1:23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spans="1:23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spans="1:23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spans="1:23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spans="1:23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spans="1:23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spans="1:23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spans="1:23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spans="1:23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spans="1:23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spans="1:23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spans="1:23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spans="1:23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spans="1:23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spans="1:23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spans="1:23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spans="1:23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spans="1:23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spans="1:23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spans="1:23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spans="1:23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spans="1:23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spans="1:23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spans="1:23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spans="1:23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spans="1:23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spans="1:23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spans="1:23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spans="1:23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spans="1:23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spans="1:23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spans="1:23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spans="1:23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spans="1:23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spans="1:23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spans="1:23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spans="1:23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spans="1:23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spans="1:23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spans="1:23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spans="1:23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spans="1:23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spans="1:23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spans="1:23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spans="1:23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spans="1:23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spans="1:23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spans="1:23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spans="1:23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spans="1:23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spans="1:23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spans="1:23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spans="1:23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spans="1:23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spans="1:23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spans="1:23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spans="1:23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spans="1:23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spans="1:23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spans="1:23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spans="1:23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spans="1:23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spans="1:23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spans="1:23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spans="1:23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spans="1:23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spans="1:23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spans="1:23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spans="1:23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spans="1:23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spans="1:23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spans="1:23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spans="1:23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 spans="1:23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 spans="1:23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spans="1:23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 spans="1:23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 spans="1:23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spans="1:23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 spans="1:23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 spans="1:23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 spans="1:23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spans="1:23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 spans="1:23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 spans="1:23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 spans="1:23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spans="1:23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spans="1:23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spans="1:23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spans="1:23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spans="1:23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 spans="1:23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spans="1:23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spans="1:23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spans="1:23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spans="1:23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spans="1:23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spans="1:23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spans="1:23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spans="1:23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spans="1:23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spans="1:23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spans="1:23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spans="1:23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spans="1:23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spans="1:23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spans="1:23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spans="1:23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spans="1:23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spans="1:23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spans="1:23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spans="1:23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spans="1:23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spans="1:23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spans="1:23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spans="1:23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spans="1:23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spans="1:23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spans="1:23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spans="1:23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spans="1:23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spans="1:23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spans="1:23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spans="1:23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spans="1:23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spans="1:23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spans="1:23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spans="1:23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spans="1:23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spans="1:23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spans="1:23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spans="1:23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spans="1:23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spans="1:23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spans="1:23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spans="1:23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spans="1:23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spans="1:23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spans="1:23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spans="1:23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spans="1:23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spans="1:23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spans="1:23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spans="1:23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spans="1:23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spans="1:23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spans="1:23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spans="1:23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spans="1:23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spans="1:23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spans="1:23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spans="1:23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spans="1:23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spans="1:23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spans="1:23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spans="1:23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spans="1:23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spans="1:23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spans="1:23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spans="1:23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spans="1:23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spans="1:23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spans="1:23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spans="1:23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spans="1:23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spans="1:23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spans="1:23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spans="1:23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spans="1:23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spans="1:23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spans="1:23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spans="1:23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spans="1:23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spans="1:23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spans="1:23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spans="1:23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spans="1:23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spans="1:23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spans="1:23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spans="1:23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spans="1:23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spans="1:23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spans="1:23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spans="1:23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spans="1:23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spans="1:23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spans="1:23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spans="1:23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spans="1:23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spans="1:23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spans="1:23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spans="1:23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spans="1:23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spans="1:23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spans="1:23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spans="1:23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spans="1:23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spans="1:23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spans="1:23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spans="1:23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spans="1:23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spans="1:23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spans="1:23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spans="1:23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spans="1:23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spans="1:23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spans="1:23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spans="1:23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spans="1:23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spans="1:23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spans="1:23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spans="1:23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spans="1:23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spans="1:23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spans="1:23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spans="1:23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spans="1:23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spans="1:23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spans="1:23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spans="1:23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spans="1:23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spans="1:23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spans="1:23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spans="1:23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spans="1:23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spans="1:23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spans="1:23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spans="1:23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spans="1:23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spans="1:23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spans="1:23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spans="1:23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spans="1:23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spans="1:23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spans="1:23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spans="1:23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spans="1:23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spans="1:23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spans="1:23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spans="1:23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spans="1:23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spans="1:23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spans="1:23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spans="1:23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spans="1:23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spans="1:23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spans="1:23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spans="1:23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spans="1:23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spans="1:23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spans="1:23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spans="1:23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spans="1:23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spans="1:23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spans="1:23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spans="1:23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spans="1:23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spans="1:23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spans="1:23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spans="1:23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spans="1:23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spans="1:23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spans="1:23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spans="1:23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spans="1:23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spans="1:23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spans="1:23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spans="1:23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spans="1:23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spans="1:23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spans="1:23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spans="1:23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spans="1:23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spans="1:23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spans="1:23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spans="1:23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spans="1:23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spans="1:23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spans="1:23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spans="1:23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spans="1:23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spans="1:23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spans="1:23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spans="1:23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spans="1:23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spans="1:23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spans="1:23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spans="1:23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spans="1:23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spans="1:23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spans="1:23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spans="1:23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spans="1:23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spans="1:23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spans="1:23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spans="1:23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spans="1:23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spans="1:23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spans="1:23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spans="1:23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spans="1:23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spans="1:23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spans="1:23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spans="1:23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spans="1:23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spans="1:23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spans="1:23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spans="1:23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spans="1:23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spans="1:23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spans="1:23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spans="1:23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spans="1:23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spans="1:23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spans="1:23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spans="1:23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spans="1:23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spans="1:23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spans="1:23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spans="1:23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spans="1:23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spans="1:23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spans="1:23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spans="1:23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spans="1:23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spans="1:23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spans="1:23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spans="1:23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spans="1:23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spans="1:23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spans="1:23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spans="1:23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spans="1:23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spans="1:23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spans="1:23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spans="1:23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spans="1:23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spans="1:23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spans="1:23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spans="1:23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spans="1:23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spans="1:23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spans="1:23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spans="1:23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spans="1:23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spans="1:23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spans="1:23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spans="1:23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spans="1:23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spans="1:23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spans="1:23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spans="1:23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spans="1:23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spans="1:23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spans="1:23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spans="1:23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spans="1:23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spans="1:23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spans="1:23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spans="1:23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spans="1:23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spans="1:23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spans="1:23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spans="1:23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spans="1:23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spans="1:23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spans="1:23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spans="1:23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spans="1:23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spans="1:23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spans="1:23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spans="1:23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spans="1:23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spans="1:23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spans="1:23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spans="1:23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spans="1:23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spans="1:23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spans="1:23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spans="1:23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spans="1:23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spans="1:23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spans="1:23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spans="1:23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spans="1:23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spans="1:23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spans="1:23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spans="1:23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spans="1:23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spans="1:23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spans="1:23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spans="1:23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spans="1:23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spans="1:23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spans="1:23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spans="1:23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spans="1:23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spans="1:23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spans="1:23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spans="1:23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spans="1:23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spans="1:23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spans="1:23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spans="1:23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spans="1:23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spans="1:23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spans="1:23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spans="1:23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spans="1:23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spans="1:23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spans="1:23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spans="1:23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spans="1:23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spans="1:23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spans="1:23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spans="1:23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spans="1:23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spans="1:23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spans="1:23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spans="1:23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spans="1:23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spans="1:23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spans="1:23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spans="1:23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spans="1:23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spans="1:23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spans="1:23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spans="1:23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spans="1:23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spans="1:23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spans="1:23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spans="1:23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spans="1:23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spans="1:23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spans="1:23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spans="1:23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spans="1:23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spans="1:23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spans="1:23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spans="1:23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spans="1:23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spans="1:23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spans="1:23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spans="1:23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spans="1:23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spans="1:23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spans="1:23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spans="1:23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spans="1:23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spans="1:23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spans="1:23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spans="1:23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spans="1:23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spans="1:23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spans="1:23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spans="1:23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spans="1:23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spans="1:23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spans="1:23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spans="1:23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spans="1:23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spans="1:23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spans="1:23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spans="1:23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spans="1:23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spans="1:23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spans="1:23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spans="1:23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spans="1:23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spans="1:23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spans="1:23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spans="1:23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spans="1:23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spans="1:23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spans="1:23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spans="1:23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spans="1:23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spans="1:23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spans="1:23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spans="1:23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spans="1:23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spans="1:23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spans="1:23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spans="1:23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spans="1:23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spans="1:23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spans="1:23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spans="1:23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spans="1:23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spans="1:23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spans="1:23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spans="1:23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spans="1:23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spans="1:23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spans="1:23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spans="1:23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spans="1:23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spans="1:23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spans="1:23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spans="1:23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spans="1:23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spans="1:23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spans="1:23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spans="1:23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spans="1:23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spans="1:23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spans="1:23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spans="1:23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spans="1:23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spans="1:23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spans="1:23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spans="1:23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spans="1:23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spans="1:23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spans="1:23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spans="1:23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spans="1:23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spans="1:23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spans="1:23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spans="1:23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spans="1:23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spans="1:23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spans="1:23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spans="1:23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spans="1:23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spans="1:23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spans="1:23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spans="1:23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spans="1:23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spans="1:23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spans="1:23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spans="1:23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spans="1:23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spans="1:23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spans="1:23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spans="1:23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spans="1:23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spans="1:23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spans="1:23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spans="1:23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spans="1:23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spans="1:23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spans="1:23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spans="1:23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spans="1:23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spans="1:23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spans="1:23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spans="1:23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spans="1:23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spans="1:23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spans="1:23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spans="1:23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spans="1:23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spans="1:23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spans="1:23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spans="1:23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spans="1:23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spans="1:23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spans="1:23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spans="1:23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spans="1:23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spans="1:23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spans="1:23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spans="1:23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spans="1:23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spans="1:23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spans="1:23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spans="1:23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spans="1:23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spans="1:23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spans="1:23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spans="1:23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spans="1:23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spans="1:23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spans="1:23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spans="1:23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spans="1:23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spans="1:23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spans="1:23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spans="1:23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spans="1:23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spans="1:23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spans="1:23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spans="1:23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spans="1:23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spans="1:23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spans="1:23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spans="1:23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spans="1:23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spans="1:23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spans="1:23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spans="1:23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spans="1:23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spans="1:23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spans="1:23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spans="1:23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spans="1:23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spans="1:23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spans="1:23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spans="1:23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spans="1:23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spans="1:23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spans="1:23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spans="1:23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spans="1:23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spans="1:23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spans="1:23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spans="1:23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spans="1:23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spans="1:23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spans="1:23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spans="1:23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spans="1:23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spans="1:23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spans="1:23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spans="1:23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spans="1:23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spans="1:23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spans="1:23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spans="1:23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spans="1:23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spans="1:23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spans="1:23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spans="1:23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spans="1:23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spans="1:23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spans="1:23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spans="1:23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spans="1:23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spans="1:23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spans="1:23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spans="1:23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spans="1:23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spans="1:23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spans="1:23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spans="1:23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spans="1:23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spans="1:23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spans="1:23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spans="1:23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spans="1:23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spans="1:23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spans="1:23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spans="1:23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spans="1:23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spans="1:23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spans="1:23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spans="1:23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spans="1:23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spans="1:23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spans="1:23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spans="1:23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spans="1:23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spans="1:23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spans="1:23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spans="1:23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spans="1:23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spans="1:23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spans="1:23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spans="1:23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spans="1:23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spans="1:23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spans="1:23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spans="1:23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spans="1:23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spans="1:23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spans="1:23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spans="1:23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spans="1:23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spans="1:23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spans="1:23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spans="1:23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spans="1:23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spans="1:23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spans="1:23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spans="1:23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spans="1:23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spans="1:23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spans="1:23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spans="1:23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spans="1:23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spans="1:23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spans="1:23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spans="1:23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spans="1:23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spans="1:23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spans="1:23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spans="1:23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spans="1:23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spans="1:23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spans="1:23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spans="1:23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spans="1:23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spans="1:23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spans="1:23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spans="1:23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spans="1:23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spans="1:23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spans="1:23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spans="1:23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spans="1:23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spans="1:23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spans="1:23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spans="1:23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spans="1:23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spans="1:23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spans="1:23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spans="1:23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spans="1:23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spans="1:23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spans="1:23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spans="1:23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spans="1:23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spans="1:23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spans="1:23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spans="1:23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spans="1:23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spans="1:23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spans="1:23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spans="1:23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spans="1:23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spans="1:23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spans="1:23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spans="1:23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spans="1:23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spans="1:23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spans="1:23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spans="1:23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spans="1:23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spans="1:23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spans="1:23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spans="1:23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spans="1:23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spans="1:23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spans="1:23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spans="1:23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spans="1:23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spans="1:23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spans="1:23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spans="1:23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spans="1:23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spans="1:23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spans="1:23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spans="1:23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spans="1:23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spans="1:23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spans="1:23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spans="1:23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spans="1:23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spans="1:23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spans="1:23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spans="1:23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spans="1:23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spans="1:23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spans="1:23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spans="1:23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spans="1:23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spans="1:23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spans="1:23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spans="1:23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spans="1:23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spans="1:23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spans="1:23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spans="1:23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spans="1:23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spans="1:23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spans="1:23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spans="1:23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spans="1:23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spans="1:23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spans="1:23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spans="1:23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spans="1:23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spans="1:23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spans="1:23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spans="1:23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spans="1:23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spans="1:23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spans="1:23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spans="1:23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spans="1:23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spans="1:23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spans="1:23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spans="1:23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spans="1:23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spans="1:23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spans="1:23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spans="1:23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spans="1:23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spans="1:23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spans="1:23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spans="1:23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spans="1:23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spans="1:23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spans="1:23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spans="1:23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spans="1:23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spans="1:23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spans="1:23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spans="1:23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spans="1:23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spans="1:23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spans="1:23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spans="1:23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spans="1:23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spans="1:23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spans="1:23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spans="1:23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spans="1:23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spans="1:23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spans="1:23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spans="1:23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spans="1:23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spans="1:23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spans="1:23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spans="1:23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spans="1:23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spans="1:23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spans="1:23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spans="1:23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spans="1:23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spans="1:23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spans="1:23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spans="1:23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spans="1:23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spans="1:23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spans="1:23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spans="1:23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spans="1:23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spans="1:23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spans="1:23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spans="1:23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spans="1:23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spans="1:23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spans="1:23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spans="1:23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spans="1:23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spans="1:23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spans="1:23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spans="1:23" x14ac:dyDescent="0.25">
      <c r="A993" s="22"/>
      <c r="B993" s="22"/>
      <c r="C993" s="22"/>
      <c r="D993" s="22"/>
      <c r="E993" s="22"/>
      <c r="F993" s="22"/>
      <c r="G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spans="1:23" x14ac:dyDescent="0.25">
      <c r="A994" s="22"/>
      <c r="B994" s="22"/>
      <c r="C994" s="22"/>
      <c r="D994" s="22"/>
      <c r="E994" s="22"/>
      <c r="F994" s="22"/>
      <c r="G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spans="1:23" x14ac:dyDescent="0.25">
      <c r="A995" s="22"/>
      <c r="B995" s="22"/>
      <c r="C995" s="22"/>
      <c r="D995" s="22"/>
      <c r="E995" s="22"/>
      <c r="F995" s="22"/>
      <c r="G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spans="1:23" x14ac:dyDescent="0.25">
      <c r="A996" s="22"/>
      <c r="B996" s="22"/>
      <c r="C996" s="22"/>
      <c r="D996" s="22"/>
      <c r="E996" s="22"/>
      <c r="F996" s="22"/>
      <c r="G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</sheetData>
  <mergeCells count="2">
    <mergeCell ref="A1:F2"/>
    <mergeCell ref="G1:I2"/>
  </mergeCells>
  <dataValidations count="7">
    <dataValidation type="list" allowBlank="1" sqref="A4:A8">
      <formula1>"Nguyễn Hải Đăng,Phạm Đức Vũ,Triệu Thị Xuân Hường,Nguyễn Long Trọng,Báo cáo SYB3013"</formula1>
    </dataValidation>
    <dataValidation type="list" allowBlank="1" sqref="B4:B8">
      <formula1>"1,2,3,4,5,6,7,8,9,10"</formula1>
    </dataValidation>
    <dataValidation type="custom" allowBlank="1" sqref="C4:C8">
      <formula1>OR(NOT(ISERROR(DATEVALUE(C4))), AND(ISNUMBER(C4), LEFT(CELL("format", C4))="D"))</formula1>
    </dataValidation>
    <dataValidation type="custom" allowBlank="1" sqref="D4:D8">
      <formula1>AND(ISNUMBER(D4),(NOT(OR(NOT(ISERROR(DATEVALUE(D4))), AND(ISNUMBER(D4), LEFT(CELL("format", D4))="D")))))</formula1>
    </dataValidation>
    <dataValidation type="list" allowBlank="1" showErrorMessage="1" sqref="E4:E8">
      <formula1>"Đã Hoàn Thành,Chưa Hoàn Thành"</formula1>
    </dataValidation>
    <dataValidation type="custom" allowBlank="1" sqref="J10">
      <formula1>AND(ISNUMBER(D4),(NOT(OR(NOT(ISERROR(DATEVALUE(D4))), AND(ISNUMBER(D4), LEFT(CELL("format", D4))="D")))))</formula1>
    </dataValidation>
    <dataValidation type="custom" allowBlank="1" sqref="J4:J10">
      <formula1>AND(ISNUMBER(D4),(NOT(OR(NOT(ISERROR(DATEVALUE(D4))), AND(ISNUMBER(D4), LEFT(CELL("format", D4))="D")))))</formula1>
    </dataValidation>
  </dataValidation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Quan</vt:lpstr>
      <vt:lpstr>Tiến độ</vt:lpstr>
      <vt:lpstr>Lịch họp</vt:lpstr>
      <vt:lpstr>Luồng hoạt động</vt:lpstr>
      <vt:lpstr>Chức năng trang web</vt:lpstr>
      <vt:lpstr>Mô tả chức năng đã có</vt:lpstr>
      <vt:lpstr>Quy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2026-06-03T14:23:51Z</dcterms:created>
  <dcterms:modified xsi:type="dcterms:W3CDTF">2026-06-03T14:23:51Z</dcterms:modified>
</cp:coreProperties>
</file>