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uon phay" sheetId="1" r:id="rId1"/>
    <sheet name="Trung tam" sheetId="2" r:id="rId2"/>
    <sheet name="Goc mit" sheetId="3" r:id="rId3"/>
    <sheet name="Hoi truong" sheetId="4" r:id="rId4"/>
    <sheet name="Ba Khe" sheetId="5" r:id="rId5"/>
    <sheet name="Mien Tay" sheetId="6" r:id="rId6"/>
    <sheet name="Bo ho" sheetId="7" r:id="rId7"/>
    <sheet name="doan ket" sheetId="8" r:id="rId8"/>
    <sheet name="Deo mon" sheetId="9" r:id="rId9"/>
    <sheet name="Bai cat" sheetId="10" r:id="rId10"/>
    <sheet name="Lem" sheetId="11" r:id="rId11"/>
  </sheets>
  <calcPr calcId="152511"/>
</workbook>
</file>

<file path=xl/calcChain.xml><?xml version="1.0" encoding="utf-8"?>
<calcChain xmlns="http://schemas.openxmlformats.org/spreadsheetml/2006/main">
  <c r="A8" i="11" l="1"/>
  <c r="A9" i="11" s="1"/>
  <c r="A10" i="11" s="1"/>
  <c r="A11" i="11" s="1"/>
  <c r="A12" i="11" s="1"/>
  <c r="A12" i="10"/>
  <c r="A13" i="10" s="1"/>
  <c r="A14" i="10" s="1"/>
  <c r="A15" i="10" s="1"/>
  <c r="A16" i="10" s="1"/>
  <c r="A11" i="9"/>
  <c r="A12" i="9" s="1"/>
  <c r="A13" i="9" s="1"/>
  <c r="A14" i="9" s="1"/>
  <c r="A7" i="8"/>
  <c r="A8" i="8" s="1"/>
  <c r="A9" i="8" s="1"/>
  <c r="A10" i="8" s="1"/>
  <c r="A11" i="8" s="1"/>
  <c r="A12" i="8" s="1"/>
  <c r="A13" i="8" s="1"/>
  <c r="A14" i="8" s="1"/>
  <c r="A15" i="8" s="1"/>
  <c r="A16" i="8" s="1"/>
  <c r="A23" i="5"/>
  <c r="A24" i="5" s="1"/>
  <c r="A25" i="5" s="1"/>
  <c r="A26" i="5" s="1"/>
  <c r="A27" i="5" s="1"/>
  <c r="A28" i="5" s="1"/>
  <c r="A29" i="5" s="1"/>
  <c r="A30" i="5" s="1"/>
  <c r="A31" i="5" s="1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5" i="2"/>
  <c r="A16" i="2" s="1"/>
  <c r="A17" i="2" s="1"/>
  <c r="A18" i="2" s="1"/>
  <c r="A19" i="2" s="1"/>
  <c r="A20" i="2" s="1"/>
  <c r="A21" i="2" s="1"/>
  <c r="A5" i="1"/>
  <c r="A6" i="1" s="1"/>
  <c r="A7" i="1" s="1"/>
  <c r="A8" i="1" s="1"/>
  <c r="A9" i="1" s="1"/>
  <c r="A10" i="1" s="1"/>
  <c r="A11" i="1" s="1"/>
</calcChain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Ngày sinh phải nhập theo định dạng dd/mm/yyyy
dd: ngày trong tháng
mm: tháng của năm
yyyy: năm
Để tránh bị lỗi khi nhập dữ liệu kiểu ngày tháng, khi nhập thầy cô chuyển kiểu sang dạng text, bằng cách thêm dấu ' trước dữ liệu. Ví dụ: '22/12/2006.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Nữ: nhập x
Bỏ trống: mặc định là nam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Phải nhập tên lớp giống với lớp đã khai báo trong hệ thống SMAS
</t>
        </r>
      </text>
    </comment>
  </commentList>
</comments>
</file>

<file path=xl/sharedStrings.xml><?xml version="1.0" encoding="utf-8"?>
<sst xmlns="http://schemas.openxmlformats.org/spreadsheetml/2006/main" count="974" uniqueCount="433">
  <si>
    <t>DANH SÁCH BÀN GIAO ĐVTN VỀ SINH HOẠT HÈ TẠI ĐỊA PHƯƠNG</t>
  </si>
  <si>
    <t>Lớp</t>
  </si>
  <si>
    <t>Khuôn Phầy</t>
  </si>
  <si>
    <t>x</t>
  </si>
  <si>
    <t>Ba Khe</t>
  </si>
  <si>
    <t>Đoàn kết</t>
  </si>
  <si>
    <t>STT</t>
  </si>
  <si>
    <t>Họ và tên học sinh</t>
  </si>
  <si>
    <t>Ngày sinh</t>
  </si>
  <si>
    <t>Giới tính</t>
  </si>
  <si>
    <t>Thôn/xóm</t>
  </si>
  <si>
    <t>Dân tộc</t>
  </si>
  <si>
    <t>Số điện thoại của cha</t>
  </si>
  <si>
    <t>Số điện thoại của mẹ</t>
  </si>
  <si>
    <t>Vương Lâm Dương</t>
  </si>
  <si>
    <t>03/08/2006</t>
  </si>
  <si>
    <t>7B</t>
  </si>
  <si>
    <t>Trần Ngọc Quang</t>
  </si>
  <si>
    <t>11/10/2004</t>
  </si>
  <si>
    <t>8A</t>
  </si>
  <si>
    <t>Kinh</t>
  </si>
  <si>
    <t>0964997631</t>
  </si>
  <si>
    <t>Âu Thị Huyền</t>
  </si>
  <si>
    <t>16/09/2004</t>
  </si>
  <si>
    <t>9A</t>
  </si>
  <si>
    <t>Cao Lan</t>
  </si>
  <si>
    <t>0987093189</t>
  </si>
  <si>
    <t>Hoàng Minh Quân</t>
  </si>
  <si>
    <t>18/11/2004</t>
  </si>
  <si>
    <t>9B</t>
  </si>
  <si>
    <t>Sán Chí</t>
  </si>
  <si>
    <t>01679580122</t>
  </si>
  <si>
    <t>01673174139</t>
  </si>
  <si>
    <t>Lương Tùng An</t>
  </si>
  <si>
    <t>27/05/2006</t>
  </si>
  <si>
    <t>Lê Đắc Đạo</t>
  </si>
  <si>
    <t>07/03/2005</t>
  </si>
  <si>
    <t>01683217686</t>
  </si>
  <si>
    <t>01668083246</t>
  </si>
  <si>
    <t>Nguyễn Thị Thu Uyên</t>
  </si>
  <si>
    <t>31/12/2005</t>
  </si>
  <si>
    <t>01633700892</t>
  </si>
  <si>
    <t>Đoàn Đức Đạo</t>
  </si>
  <si>
    <t>18/12/2005</t>
  </si>
  <si>
    <t>8B</t>
  </si>
  <si>
    <t>0985819116</t>
  </si>
  <si>
    <t>0967053598</t>
  </si>
  <si>
    <t>Trần Văn Duy</t>
  </si>
  <si>
    <t>16/03/2004</t>
  </si>
  <si>
    <t>Nguyễn Mai Anh</t>
  </si>
  <si>
    <t>03/12/2007</t>
  </si>
  <si>
    <t>6B</t>
  </si>
  <si>
    <t>Dao</t>
  </si>
  <si>
    <t>0352598208</t>
  </si>
  <si>
    <t>Trịnh Thái Dương</t>
  </si>
  <si>
    <t>26/07/2006</t>
  </si>
  <si>
    <t>7A</t>
  </si>
  <si>
    <t>Trung Tâm</t>
  </si>
  <si>
    <t>Trần Văn Huy</t>
  </si>
  <si>
    <t>05/02/2006</t>
  </si>
  <si>
    <t>Phạm Mai Hương</t>
  </si>
  <si>
    <t>08/08/2006</t>
  </si>
  <si>
    <t>Trần Thị Ngọc Linh</t>
  </si>
  <si>
    <t>30/11/2006</t>
  </si>
  <si>
    <t>Lê Anh Tuấn</t>
  </si>
  <si>
    <t>05/06/2006</t>
  </si>
  <si>
    <t>Nguyễn Thị Bích Ngọc</t>
  </si>
  <si>
    <t>30/09/2005</t>
  </si>
  <si>
    <t>01696251022</t>
  </si>
  <si>
    <t>Trần Kiên Trung</t>
  </si>
  <si>
    <t>23/11/2005</t>
  </si>
  <si>
    <t>01679623091</t>
  </si>
  <si>
    <t>0987611742</t>
  </si>
  <si>
    <t>Mã Ngọc Diệp</t>
  </si>
  <si>
    <t>01/11/2005</t>
  </si>
  <si>
    <t>Nùng</t>
  </si>
  <si>
    <t>0966086401</t>
  </si>
  <si>
    <t>Nguyễn Phương Thảo</t>
  </si>
  <si>
    <t>26/09/2005</t>
  </si>
  <si>
    <t>01689593505</t>
  </si>
  <si>
    <t>Hà Thái Bảo</t>
  </si>
  <si>
    <t>12/07/2004</t>
  </si>
  <si>
    <t>01682369737</t>
  </si>
  <si>
    <t>01666932448</t>
  </si>
  <si>
    <t>Trần Thị Ngọc</t>
  </si>
  <si>
    <t>07/07/2004</t>
  </si>
  <si>
    <t>0979511235</t>
  </si>
  <si>
    <t>01676996619</t>
  </si>
  <si>
    <t>Hoàng Đức Minh</t>
  </si>
  <si>
    <t>22/04/2004</t>
  </si>
  <si>
    <t>0967645316</t>
  </si>
  <si>
    <t>Phạm Huyền Ngọc</t>
  </si>
  <si>
    <t>16/10/2004</t>
  </si>
  <si>
    <t>0972365791</t>
  </si>
  <si>
    <t>0973342123</t>
  </si>
  <si>
    <t>Trần Hồ Minh Tuấn</t>
  </si>
  <si>
    <t>16/09/2003</t>
  </si>
  <si>
    <t>01695565022</t>
  </si>
  <si>
    <t>01698476133</t>
  </si>
  <si>
    <t>Phạm Minh Dương</t>
  </si>
  <si>
    <t>05/07/2007</t>
  </si>
  <si>
    <t>6A</t>
  </si>
  <si>
    <t>Tày</t>
  </si>
  <si>
    <t>08/10/2007</t>
  </si>
  <si>
    <t>Mã Huyền Trang</t>
  </si>
  <si>
    <t>19/05/2007</t>
  </si>
  <si>
    <t>Nguyễn Thị Hồng Ngạn</t>
  </si>
  <si>
    <t>20/06/2007</t>
  </si>
  <si>
    <t>Nguyễn Thị Tâm Thu</t>
  </si>
  <si>
    <t>14/01/2007</t>
  </si>
  <si>
    <t>Nguyễn Trắc Việt</t>
  </si>
  <si>
    <t>27/11/2007</t>
  </si>
  <si>
    <t>Nguyễn Hữu Quang Tùng</t>
  </si>
  <si>
    <t>10/09/2006</t>
  </si>
  <si>
    <t>Gốc Mít</t>
  </si>
  <si>
    <t>Giới tính (nữ)</t>
  </si>
  <si>
    <t>Phan Văn Vĩnh</t>
  </si>
  <si>
    <t>17/12/2006</t>
  </si>
  <si>
    <t>Hội Trường</t>
  </si>
  <si>
    <t>Nguyễn Linh Phương</t>
  </si>
  <si>
    <t>31/05/2006</t>
  </si>
  <si>
    <t>Nguyễn Thục Anh</t>
  </si>
  <si>
    <t>30/06/2005</t>
  </si>
  <si>
    <t>01666934829</t>
  </si>
  <si>
    <t>01699505987</t>
  </si>
  <si>
    <t>Triệu Phương Hà</t>
  </si>
  <si>
    <t>23/01/2005</t>
  </si>
  <si>
    <t>01677535115</t>
  </si>
  <si>
    <t>Nông Thu Huyền</t>
  </si>
  <si>
    <t>22/12/2005</t>
  </si>
  <si>
    <t>01634545222</t>
  </si>
  <si>
    <t>01677224434</t>
  </si>
  <si>
    <t>Vũ Thị Trà My</t>
  </si>
  <si>
    <t>02/08/2004</t>
  </si>
  <si>
    <t>01679661678</t>
  </si>
  <si>
    <t>Bùi Bích Ngọc</t>
  </si>
  <si>
    <t>06/02/2006</t>
  </si>
  <si>
    <t>Nông Ngọc Linh</t>
  </si>
  <si>
    <t>18/01/2006</t>
  </si>
  <si>
    <t>Nguyễn Duy Hùng</t>
  </si>
  <si>
    <t>28/05/2005</t>
  </si>
  <si>
    <t>0169390760</t>
  </si>
  <si>
    <t>0977390760</t>
  </si>
  <si>
    <t>Nguyễn Hồng Ngọc</t>
  </si>
  <si>
    <t>14/12/2005</t>
  </si>
  <si>
    <t>01973183581</t>
  </si>
  <si>
    <t>Hồ Phương Oanh</t>
  </si>
  <si>
    <t>17/06/2005</t>
  </si>
  <si>
    <t>01644268967</t>
  </si>
  <si>
    <t>Bùi Huy Tuấn</t>
  </si>
  <si>
    <t>16/05/2005</t>
  </si>
  <si>
    <t>01669654004</t>
  </si>
  <si>
    <t>Mai Trung Kiên</t>
  </si>
  <si>
    <t>15/11/2007</t>
  </si>
  <si>
    <t>0393742806</t>
  </si>
  <si>
    <t>Trần Đức Trung</t>
  </si>
  <si>
    <t>26/12/2007</t>
  </si>
  <si>
    <t>0987985806</t>
  </si>
  <si>
    <t>Nguyễn Ngọc Tường Nguyên</t>
  </si>
  <si>
    <t>20/03/2007</t>
  </si>
  <si>
    <t>0399905987</t>
  </si>
  <si>
    <t>Đàm Mạnh An Huy</t>
  </si>
  <si>
    <t>04/08/2007</t>
  </si>
  <si>
    <t>0362875897</t>
  </si>
  <si>
    <t>Phạm Hoàng Phương</t>
  </si>
  <si>
    <t>14/11/2007</t>
  </si>
  <si>
    <t>0369056116</t>
  </si>
  <si>
    <t>Dương Thị Diệu Ly</t>
  </si>
  <si>
    <t>05/10/2006</t>
  </si>
  <si>
    <t>Triệu Ngọc Mai</t>
  </si>
  <si>
    <t>27/11/2006</t>
  </si>
  <si>
    <t>Triệu Trà My</t>
  </si>
  <si>
    <t>Triệu Thị Phương Thảo</t>
  </si>
  <si>
    <t>23/02/2006</t>
  </si>
  <si>
    <t>Triệu Thị Thu Thảo</t>
  </si>
  <si>
    <t>27/09/2006</t>
  </si>
  <si>
    <t>Dương Phúc Việt</t>
  </si>
  <si>
    <t>29/05/2006</t>
  </si>
  <si>
    <t>Triệu Quốc Cường</t>
  </si>
  <si>
    <t>10/06/2006</t>
  </si>
  <si>
    <t>Phùng Thị Thanh Thảo</t>
  </si>
  <si>
    <t>14/10/2006</t>
  </si>
  <si>
    <t>Dương Anh Thế</t>
  </si>
  <si>
    <t>12/03/2006</t>
  </si>
  <si>
    <t>Phùng Thị Quỳnh Vui</t>
  </si>
  <si>
    <t>21/12/2006</t>
  </si>
  <si>
    <t>Dương Tuấn Anh</t>
  </si>
  <si>
    <t>13/12/2005</t>
  </si>
  <si>
    <t>Ba khe</t>
  </si>
  <si>
    <t>0975933827</t>
  </si>
  <si>
    <t>Phùng Thị Ngọc Ánh</t>
  </si>
  <si>
    <t>04/07/2005</t>
  </si>
  <si>
    <t>01626428068</t>
  </si>
  <si>
    <t>Triệu Quý Đạt</t>
  </si>
  <si>
    <t>28/11/2005</t>
  </si>
  <si>
    <t>01636161366</t>
  </si>
  <si>
    <t>Triệu Ánh Thơm</t>
  </si>
  <si>
    <t>01/04/2005</t>
  </si>
  <si>
    <t>0972693647</t>
  </si>
  <si>
    <t>Dương Thị Anh Đào</t>
  </si>
  <si>
    <t>03/06/2005</t>
  </si>
  <si>
    <t>01634163709</t>
  </si>
  <si>
    <t>Dương Phúc Mạnh</t>
  </si>
  <si>
    <t>03/12/2005</t>
  </si>
  <si>
    <t>Phùng Minh Quang</t>
  </si>
  <si>
    <t>08/09/2005</t>
  </si>
  <si>
    <t>0979657415</t>
  </si>
  <si>
    <t>Dương Thị Hồng Tuơi</t>
  </si>
  <si>
    <t>24/07/2005</t>
  </si>
  <si>
    <t>01622009848</t>
  </si>
  <si>
    <t>Trịnh Thị Kim Tri</t>
  </si>
  <si>
    <t>21/01/2004</t>
  </si>
  <si>
    <t>Triệu Quý Bảo</t>
  </si>
  <si>
    <t>30/08/2004</t>
  </si>
  <si>
    <t>0979367009</t>
  </si>
  <si>
    <t>Phùng Thị Hoài</t>
  </si>
  <si>
    <t>23/02/2004</t>
  </si>
  <si>
    <t>Phùng Tiến Ngọc</t>
  </si>
  <si>
    <t>01/10/2004</t>
  </si>
  <si>
    <t>01649813035</t>
  </si>
  <si>
    <t>Triệu Ngọc Ánh</t>
  </si>
  <si>
    <t>23/12/2007</t>
  </si>
  <si>
    <t>Triệu Quý Đại</t>
  </si>
  <si>
    <t>17/08/2007</t>
  </si>
  <si>
    <t>Trần Trung Đức</t>
  </si>
  <si>
    <t>11/02/2007</t>
  </si>
  <si>
    <t>Triệu Thị Thu Hiền</t>
  </si>
  <si>
    <t>21/05/2007</t>
  </si>
  <si>
    <t>Phùng Quang Lê</t>
  </si>
  <si>
    <t>25/11/2007</t>
  </si>
  <si>
    <t>Nguyễn Thị Lệ Thủy</t>
  </si>
  <si>
    <t>24/10/2007</t>
  </si>
  <si>
    <t>Phùng Công Vinh</t>
  </si>
  <si>
    <t>03/04/2007</t>
  </si>
  <si>
    <t>Trịnh Yến Vy</t>
  </si>
  <si>
    <t>22/10/2007</t>
  </si>
  <si>
    <t>Giới tính (Nữ)</t>
  </si>
  <si>
    <t>Vũ Văn Bắc</t>
  </si>
  <si>
    <t>02/01/2006</t>
  </si>
  <si>
    <t>Miền Tây</t>
  </si>
  <si>
    <t>Nguyễn Chí Dũng</t>
  </si>
  <si>
    <t>20/06/2006</t>
  </si>
  <si>
    <t>Nguyễn Thái Dương</t>
  </si>
  <si>
    <t>12/09/2006</t>
  </si>
  <si>
    <t>Phùng Hưng Yên</t>
  </si>
  <si>
    <t>14/08/2006</t>
  </si>
  <si>
    <t>Bùi Thành An</t>
  </si>
  <si>
    <t>13/10/2006</t>
  </si>
  <si>
    <t>Trịnh Phương Nam</t>
  </si>
  <si>
    <t>11/10/2006</t>
  </si>
  <si>
    <t>Nguyễn Mai Trang</t>
  </si>
  <si>
    <t>05/08/2006</t>
  </si>
  <si>
    <t>Phạm Nguyệt Hà</t>
  </si>
  <si>
    <t>24/10/2005</t>
  </si>
  <si>
    <t>0966757758</t>
  </si>
  <si>
    <t>0972887147</t>
  </si>
  <si>
    <t>Đỗ Thanh Trường</t>
  </si>
  <si>
    <t>26/08/2005</t>
  </si>
  <si>
    <t>Sán Dìu</t>
  </si>
  <si>
    <t>01648264626</t>
  </si>
  <si>
    <t>01647868976</t>
  </si>
  <si>
    <t>Phạm Quốc Khánh</t>
  </si>
  <si>
    <t>04/01/2005</t>
  </si>
  <si>
    <t>0984222754</t>
  </si>
  <si>
    <t>Nguyễn Đức Trung</t>
  </si>
  <si>
    <t>18/03/2005</t>
  </si>
  <si>
    <t>01698355357</t>
  </si>
  <si>
    <t>Lê Tuấn Anh</t>
  </si>
  <si>
    <t>14/09/2004</t>
  </si>
  <si>
    <t>01669260725</t>
  </si>
  <si>
    <t>Lưu Thiên Vương</t>
  </si>
  <si>
    <t>24/08/2004</t>
  </si>
  <si>
    <t>0974479683</t>
  </si>
  <si>
    <t>Nguyễn Khắc Hùng</t>
  </si>
  <si>
    <t>21/09/2007</t>
  </si>
  <si>
    <t>Kim Đức Huy</t>
  </si>
  <si>
    <t>18/03/2007</t>
  </si>
  <si>
    <t>Bùi Thị Minh Ánh</t>
  </si>
  <si>
    <t>22/10/2006</t>
  </si>
  <si>
    <t>Bờ Hồ</t>
  </si>
  <si>
    <t>Phàng Nguyễn Thế Huy</t>
  </si>
  <si>
    <t>07/11/2006</t>
  </si>
  <si>
    <t>Đỗ Thị Mai Lan</t>
  </si>
  <si>
    <t>17/09/2006</t>
  </si>
  <si>
    <t>Trần Hiếu Ngân</t>
  </si>
  <si>
    <t>25/04/2006</t>
  </si>
  <si>
    <t>Đỗ Văn Quí</t>
  </si>
  <si>
    <t>05/02/2005</t>
  </si>
  <si>
    <t>01643692112</t>
  </si>
  <si>
    <t>Đỗ Thùy Trang</t>
  </si>
  <si>
    <t>03/09/2003</t>
  </si>
  <si>
    <t>01669427379</t>
  </si>
  <si>
    <t>Vũ Mạnh Hùng</t>
  </si>
  <si>
    <t>05/03/2007</t>
  </si>
  <si>
    <t>Trần Duy Hiếu</t>
  </si>
  <si>
    <t>26/06/2007</t>
  </si>
  <si>
    <t>Hoàng Thu Hương</t>
  </si>
  <si>
    <t>12/07/2006</t>
  </si>
  <si>
    <t>Nguyễn Thị Lệ Chi</t>
  </si>
  <si>
    <t>11/06/2006</t>
  </si>
  <si>
    <t>Vũ Đức Duy</t>
  </si>
  <si>
    <t>17/03/2006</t>
  </si>
  <si>
    <t>Trần Thị Bảo Ngọc</t>
  </si>
  <si>
    <t>15/02/2006</t>
  </si>
  <si>
    <t>Bùi Phương Thảo</t>
  </si>
  <si>
    <t>27/09/2004</t>
  </si>
  <si>
    <t>0974890596</t>
  </si>
  <si>
    <t>0974352271</t>
  </si>
  <si>
    <t>Phương Hoàng Mạnh</t>
  </si>
  <si>
    <t>26/02/2005</t>
  </si>
  <si>
    <t>0962401238</t>
  </si>
  <si>
    <t>01688227235</t>
  </si>
  <si>
    <t>Hoàng Mỹ Linh</t>
  </si>
  <si>
    <t>03/05/2004</t>
  </si>
  <si>
    <t>01673802106</t>
  </si>
  <si>
    <t>Bùi Quang Vinh</t>
  </si>
  <si>
    <t>15/05/2004</t>
  </si>
  <si>
    <t>Trần Thị Minh Hạnh</t>
  </si>
  <si>
    <t>30/06/2007</t>
  </si>
  <si>
    <t>Đào Anh Hiếu</t>
  </si>
  <si>
    <t>11/06/2007</t>
  </si>
  <si>
    <t>Lê Anh Đức</t>
  </si>
  <si>
    <t>17/09/2007</t>
  </si>
  <si>
    <t>Đào Hà Vi</t>
  </si>
  <si>
    <t>21/12/2007</t>
  </si>
  <si>
    <t>Bùi Xuân Quyết</t>
  </si>
  <si>
    <t>16/09/2007</t>
  </si>
  <si>
    <t>Đỗ Thị Vân</t>
  </si>
  <si>
    <t>01/08/2007</t>
  </si>
  <si>
    <t>Nguyễn Duy An</t>
  </si>
  <si>
    <t>08/09/2006</t>
  </si>
  <si>
    <t>Đèo mon</t>
  </si>
  <si>
    <t>Trần Lương Giang</t>
  </si>
  <si>
    <t>22/12/2006</t>
  </si>
  <si>
    <t>Đèo Mon</t>
  </si>
  <si>
    <t>Phạm Bùi Quốc Phương</t>
  </si>
  <si>
    <t>27/10/2006</t>
  </si>
  <si>
    <t>Đào Tuấn Đoàn</t>
  </si>
  <si>
    <t>29/08/2006</t>
  </si>
  <si>
    <t>Nguyễn Thị Thảo</t>
  </si>
  <si>
    <t>28/01/2006</t>
  </si>
  <si>
    <t>Đỗ Văn Đức</t>
  </si>
  <si>
    <t>22/09/2005</t>
  </si>
  <si>
    <t>0989121647</t>
  </si>
  <si>
    <t>0962892804</t>
  </si>
  <si>
    <t>Nguyến Tấn Dũng</t>
  </si>
  <si>
    <t>22/09/2004</t>
  </si>
  <si>
    <t>01652921661</t>
  </si>
  <si>
    <t>Phạm Xuân Hiệp</t>
  </si>
  <si>
    <t>0988806251</t>
  </si>
  <si>
    <t>Hoàng Công Duy</t>
  </si>
  <si>
    <t>11/07/2004</t>
  </si>
  <si>
    <t>01234131129</t>
  </si>
  <si>
    <t>01644973618</t>
  </si>
  <si>
    <t>Lại Thanh Sâm</t>
  </si>
  <si>
    <t>15/07/2004</t>
  </si>
  <si>
    <t>01699322987</t>
  </si>
  <si>
    <t>Phạm Quỳnh Chi</t>
  </si>
  <si>
    <t>27/07/2007</t>
  </si>
  <si>
    <t>Nguyễn Thị Cẩm Ly</t>
  </si>
  <si>
    <t>19/07/2007</t>
  </si>
  <si>
    <t>Đào Nguyên Việt</t>
  </si>
  <si>
    <t>28/10/2007</t>
  </si>
  <si>
    <t xml:space="preserve">Nữ </t>
  </si>
  <si>
    <t>Nguyễn Chí Công</t>
  </si>
  <si>
    <t>Bãi Cát</t>
  </si>
  <si>
    <t>Nguyễn Đức Hiếu</t>
  </si>
  <si>
    <t>26/05/2006</t>
  </si>
  <si>
    <t>Trần Thị Thu Dịu</t>
  </si>
  <si>
    <t>14/02/2005</t>
  </si>
  <si>
    <t>01645408680</t>
  </si>
  <si>
    <t>01682788125</t>
  </si>
  <si>
    <t>Phạm Đình Khánh Nguyên</t>
  </si>
  <si>
    <t>0988178222</t>
  </si>
  <si>
    <t>Cao Thị Ngọc Ánh</t>
  </si>
  <si>
    <t>03/07/2004</t>
  </si>
  <si>
    <t>0977791745</t>
  </si>
  <si>
    <t>Đỗ Đức Hải</t>
  </si>
  <si>
    <t>17/09/2004</t>
  </si>
  <si>
    <t>0973073448</t>
  </si>
  <si>
    <t>01682965285</t>
  </si>
  <si>
    <t>Kim Đức Hoàng</t>
  </si>
  <si>
    <t>28/11/2004</t>
  </si>
  <si>
    <t>01673370007</t>
  </si>
  <si>
    <t>0982529278</t>
  </si>
  <si>
    <t>Phạm Tú Anh</t>
  </si>
  <si>
    <t>09/10/2004</t>
  </si>
  <si>
    <t>0963067383</t>
  </si>
  <si>
    <t>0983573233</t>
  </si>
  <si>
    <t>Nông Thị Duyên</t>
  </si>
  <si>
    <t>10/07/2004</t>
  </si>
  <si>
    <t>Hoa</t>
  </si>
  <si>
    <t>01695128078</t>
  </si>
  <si>
    <t>Nguyễn Đình Mạnh</t>
  </si>
  <si>
    <t>01/02/2004</t>
  </si>
  <si>
    <t>Ma Tiến Tùng</t>
  </si>
  <si>
    <t>26/07/2003</t>
  </si>
  <si>
    <t>01636452226</t>
  </si>
  <si>
    <t>01636152226</t>
  </si>
  <si>
    <t>Vương Hà My</t>
  </si>
  <si>
    <t>27/10/2007</t>
  </si>
  <si>
    <t>La Hiếu Nghĩa</t>
  </si>
  <si>
    <t>24/06/2007</t>
  </si>
  <si>
    <t>Vũ Thị Quế Anh</t>
  </si>
  <si>
    <t>02/02/2007</t>
  </si>
  <si>
    <t>Lê Thị Ngọc Huyền</t>
  </si>
  <si>
    <t>19/04/2007</t>
  </si>
  <si>
    <t>Nịnh Thị Tuyết Mai</t>
  </si>
  <si>
    <t>02/06/2006</t>
  </si>
  <si>
    <t>Lẹm</t>
  </si>
  <si>
    <t>Trần Tuấn Anh</t>
  </si>
  <si>
    <t>14/12/2006</t>
  </si>
  <si>
    <t>Hà Ngọc Hoàng</t>
  </si>
  <si>
    <t>15/03/2006</t>
  </si>
  <si>
    <t>Vũ Quang Vĩnh</t>
  </si>
  <si>
    <t>31/08/2005</t>
  </si>
  <si>
    <t>0965263711</t>
  </si>
  <si>
    <t>Phạm Thị Thanh Huyền</t>
  </si>
  <si>
    <t>09/11/2004</t>
  </si>
  <si>
    <t>01689601752</t>
  </si>
  <si>
    <t>01634212038</t>
  </si>
  <si>
    <t>Triệu Quốc Khánh</t>
  </si>
  <si>
    <t>Trần Xuân Mạnh</t>
  </si>
  <si>
    <t>06/10/2004</t>
  </si>
  <si>
    <t>0987846623</t>
  </si>
  <si>
    <t>01698409187</t>
  </si>
  <si>
    <t>Trần Xuân Thắng</t>
  </si>
  <si>
    <t>18/01/2007</t>
  </si>
  <si>
    <t>Phạm Thị Hòa</t>
  </si>
  <si>
    <t>28/06/2007</t>
  </si>
  <si>
    <t>Lý Anh Tuấn</t>
  </si>
  <si>
    <t>14/07/2007</t>
  </si>
  <si>
    <t>Lê Thị Thu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</si>
</sst>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Arial"/>
      <family val="2"/>
      <charset val="163"/>
    </font>
    <font>
      <sz val="11"/>
      <color theme="1"/>
      <name val="Arial"/>
      <family val="2"/>
      <scheme val="minor"/>
    </font>
    <font>
      <b/>
      <sz val="12"/>
      <color indexed="10"/>
      <name val="Times New Roman"/>
      <family val="1"/>
    </font>
    <font>
      <sz val="10"/>
      <name val="Arial"/>
      <family val="2"/>
    </font>
    <font>
      <sz val="10"/>
      <name val="Arial"/>
    </font>
    <font>
      <sz val="9"/>
      <color indexed="81"/>
      <name val="Tahoma"/>
      <family val="2"/>
    </font>
    <font>
      <sz val="10"/>
      <name val="Times New Roman"/>
      <family val="1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0" fontId="6" fillId="0" borderId="1" xfId="1" applyNumberFormat="1" applyBorder="1"/>
    <xf numFmtId="49" fontId="6" fillId="0" borderId="1" xfId="1" applyNumberFormat="1" applyBorder="1"/>
    <xf numFmtId="49" fontId="6" fillId="0" borderId="1" xfId="1" applyNumberFormat="1" applyBorder="1" applyAlignment="1">
      <alignment horizontal="center"/>
    </xf>
    <xf numFmtId="0" fontId="6" fillId="0" borderId="1" xfId="1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0" xfId="0" applyFont="1"/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9" fillId="0" borderId="1" xfId="3" applyNumberFormat="1" applyBorder="1"/>
    <xf numFmtId="49" fontId="9" fillId="0" borderId="1" xfId="3" applyNumberFormat="1" applyBorder="1"/>
    <xf numFmtId="49" fontId="9" fillId="0" borderId="1" xfId="3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9" fillId="0" borderId="1" xfId="3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" sqref="G2"/>
    </sheetView>
  </sheetViews>
  <sheetFormatPr defaultRowHeight="14.25" x14ac:dyDescent="0.2"/>
  <cols>
    <col min="1" max="1" width="4.5" customWidth="1"/>
    <col min="2" max="2" width="18.5" bestFit="1" customWidth="1"/>
    <col min="3" max="3" width="9.875" bestFit="1" customWidth="1"/>
    <col min="4" max="4" width="3" customWidth="1"/>
    <col min="5" max="5" width="10.25" customWidth="1"/>
    <col min="6" max="6" width="10.125" customWidth="1"/>
    <col min="7" max="7" width="7.375" bestFit="1" customWidth="1"/>
    <col min="8" max="9" width="11.875" bestFit="1" customWidth="1"/>
  </cols>
  <sheetData>
    <row r="1" spans="1:9" ht="63" x14ac:dyDescent="0.2">
      <c r="A1" s="3" t="s">
        <v>6</v>
      </c>
      <c r="B1" s="4" t="s">
        <v>7</v>
      </c>
      <c r="C1" s="5" t="s">
        <v>8</v>
      </c>
      <c r="D1" s="6" t="s">
        <v>9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8">
        <v>1</v>
      </c>
      <c r="B2" s="9" t="s">
        <v>14</v>
      </c>
      <c r="C2" s="10" t="s">
        <v>15</v>
      </c>
      <c r="D2" s="11"/>
      <c r="E2" s="8" t="s">
        <v>16</v>
      </c>
      <c r="F2" s="9" t="s">
        <v>2</v>
      </c>
      <c r="G2" s="7"/>
      <c r="H2" s="6"/>
      <c r="I2" s="6"/>
    </row>
    <row r="3" spans="1:9" x14ac:dyDescent="0.2">
      <c r="A3" s="8">
        <v>2</v>
      </c>
      <c r="B3" s="9" t="s">
        <v>17</v>
      </c>
      <c r="C3" s="10" t="s">
        <v>18</v>
      </c>
      <c r="D3" s="12"/>
      <c r="E3" s="12" t="s">
        <v>19</v>
      </c>
      <c r="F3" s="9" t="s">
        <v>2</v>
      </c>
      <c r="G3" s="11" t="s">
        <v>20</v>
      </c>
      <c r="H3" s="13"/>
      <c r="I3" s="13" t="s">
        <v>21</v>
      </c>
    </row>
    <row r="4" spans="1:9" x14ac:dyDescent="0.2">
      <c r="A4" s="8">
        <v>3</v>
      </c>
      <c r="B4" s="9" t="s">
        <v>22</v>
      </c>
      <c r="C4" s="10" t="s">
        <v>23</v>
      </c>
      <c r="D4" s="12" t="s">
        <v>3</v>
      </c>
      <c r="E4" s="8" t="s">
        <v>24</v>
      </c>
      <c r="F4" s="9" t="s">
        <v>2</v>
      </c>
      <c r="G4" s="11" t="s">
        <v>25</v>
      </c>
      <c r="H4" s="13" t="s">
        <v>26</v>
      </c>
      <c r="I4" s="13" t="s">
        <v>26</v>
      </c>
    </row>
    <row r="5" spans="1:9" x14ac:dyDescent="0.2">
      <c r="A5" s="8">
        <f>A4+1</f>
        <v>4</v>
      </c>
      <c r="B5" s="9" t="s">
        <v>27</v>
      </c>
      <c r="C5" s="10" t="s">
        <v>28</v>
      </c>
      <c r="D5" s="12"/>
      <c r="E5" s="8" t="s">
        <v>29</v>
      </c>
      <c r="F5" s="9" t="s">
        <v>2</v>
      </c>
      <c r="G5" s="11" t="s">
        <v>30</v>
      </c>
      <c r="H5" s="13" t="s">
        <v>31</v>
      </c>
      <c r="I5" s="13" t="s">
        <v>32</v>
      </c>
    </row>
    <row r="6" spans="1:9" ht="15.75" x14ac:dyDescent="0.2">
      <c r="A6" s="8">
        <f t="shared" ref="A6:A11" si="0">A5+1</f>
        <v>5</v>
      </c>
      <c r="B6" s="9" t="s">
        <v>33</v>
      </c>
      <c r="C6" s="10" t="s">
        <v>34</v>
      </c>
      <c r="D6" s="11"/>
      <c r="E6" s="8" t="s">
        <v>16</v>
      </c>
      <c r="F6" s="9" t="s">
        <v>2</v>
      </c>
      <c r="G6" s="7"/>
      <c r="H6" s="6"/>
      <c r="I6" s="6"/>
    </row>
    <row r="7" spans="1:9" x14ac:dyDescent="0.2">
      <c r="A7" s="8">
        <f t="shared" si="0"/>
        <v>6</v>
      </c>
      <c r="B7" s="9" t="s">
        <v>35</v>
      </c>
      <c r="C7" s="10" t="s">
        <v>36</v>
      </c>
      <c r="D7" s="11"/>
      <c r="E7" s="12" t="s">
        <v>19</v>
      </c>
      <c r="F7" s="9" t="s">
        <v>2</v>
      </c>
      <c r="G7" s="11" t="s">
        <v>20</v>
      </c>
      <c r="H7" s="13" t="s">
        <v>37</v>
      </c>
      <c r="I7" s="13" t="s">
        <v>38</v>
      </c>
    </row>
    <row r="8" spans="1:9" x14ac:dyDescent="0.2">
      <c r="A8" s="8">
        <f t="shared" si="0"/>
        <v>7</v>
      </c>
      <c r="B8" s="9" t="s">
        <v>39</v>
      </c>
      <c r="C8" s="10" t="s">
        <v>40</v>
      </c>
      <c r="D8" s="12" t="s">
        <v>3</v>
      </c>
      <c r="E8" s="12" t="s">
        <v>19</v>
      </c>
      <c r="F8" s="9" t="s">
        <v>2</v>
      </c>
      <c r="G8" s="11" t="s">
        <v>20</v>
      </c>
      <c r="H8" s="13" t="s">
        <v>41</v>
      </c>
      <c r="I8" s="13"/>
    </row>
    <row r="9" spans="1:9" x14ac:dyDescent="0.2">
      <c r="A9" s="8">
        <f t="shared" si="0"/>
        <v>8</v>
      </c>
      <c r="B9" s="9" t="s">
        <v>42</v>
      </c>
      <c r="C9" s="10" t="s">
        <v>43</v>
      </c>
      <c r="D9" s="12"/>
      <c r="E9" s="8" t="s">
        <v>44</v>
      </c>
      <c r="F9" s="9" t="s">
        <v>2</v>
      </c>
      <c r="G9" s="11" t="s">
        <v>20</v>
      </c>
      <c r="H9" s="13" t="s">
        <v>45</v>
      </c>
      <c r="I9" s="13" t="s">
        <v>46</v>
      </c>
    </row>
    <row r="10" spans="1:9" x14ac:dyDescent="0.2">
      <c r="A10" s="8">
        <f t="shared" si="0"/>
        <v>9</v>
      </c>
      <c r="B10" s="9" t="s">
        <v>47</v>
      </c>
      <c r="C10" s="10" t="s">
        <v>48</v>
      </c>
      <c r="D10" s="12"/>
      <c r="E10" s="8" t="s">
        <v>29</v>
      </c>
      <c r="F10" s="9" t="s">
        <v>2</v>
      </c>
      <c r="G10" s="11" t="s">
        <v>25</v>
      </c>
      <c r="H10" s="13"/>
      <c r="I10" s="13"/>
    </row>
    <row r="11" spans="1:9" x14ac:dyDescent="0.2">
      <c r="A11" s="8">
        <f t="shared" si="0"/>
        <v>10</v>
      </c>
      <c r="B11" s="14" t="s">
        <v>49</v>
      </c>
      <c r="C11" s="15" t="s">
        <v>50</v>
      </c>
      <c r="D11" s="16" t="s">
        <v>3</v>
      </c>
      <c r="E11" s="17" t="s">
        <v>51</v>
      </c>
      <c r="F11" s="9" t="s">
        <v>2</v>
      </c>
      <c r="G11" s="15" t="s">
        <v>52</v>
      </c>
      <c r="H11" s="14" t="s">
        <v>53</v>
      </c>
      <c r="I11" s="13"/>
    </row>
  </sheetData>
  <dataValidations count="1">
    <dataValidation type="list" allowBlank="1" showInputMessage="1" showErrorMessage="1" sqref="D2:D3 D6:D9 D11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selection activeCell="A14" sqref="A1:L14"/>
    </sheetView>
  </sheetViews>
  <sheetFormatPr defaultRowHeight="14.25" x14ac:dyDescent="0.2"/>
  <cols>
    <col min="1" max="1" width="4.5" customWidth="1"/>
    <col min="2" max="2" width="19.75" bestFit="1" customWidth="1"/>
    <col min="3" max="3" width="9.875" bestFit="1" customWidth="1"/>
    <col min="4" max="4" width="8.125" customWidth="1"/>
    <col min="5" max="5" width="8.5" customWidth="1"/>
    <col min="6" max="6" width="10.125" bestFit="1" customWidth="1"/>
    <col min="7" max="7" width="7.375" customWidth="1"/>
    <col min="8" max="9" width="11.875" bestFit="1" customWidth="1"/>
  </cols>
  <sheetData>
    <row r="1" spans="1:9" ht="31.5" x14ac:dyDescent="0.2">
      <c r="A1" s="3" t="s">
        <v>6</v>
      </c>
      <c r="B1" s="4" t="s">
        <v>7</v>
      </c>
      <c r="C1" s="5" t="s">
        <v>8</v>
      </c>
      <c r="D1" s="6" t="s">
        <v>9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8">
        <v>1</v>
      </c>
      <c r="B2" s="9" t="s">
        <v>54</v>
      </c>
      <c r="C2" s="10" t="s">
        <v>55</v>
      </c>
      <c r="D2" s="11"/>
      <c r="E2" s="8" t="s">
        <v>56</v>
      </c>
      <c r="F2" s="9" t="s">
        <v>57</v>
      </c>
      <c r="G2" s="7"/>
      <c r="H2" s="6"/>
      <c r="I2" s="6"/>
    </row>
    <row r="3" spans="1:9" ht="15.75" x14ac:dyDescent="0.2">
      <c r="A3" s="18">
        <v>2</v>
      </c>
      <c r="B3" s="9" t="s">
        <v>58</v>
      </c>
      <c r="C3" s="10" t="s">
        <v>59</v>
      </c>
      <c r="D3" s="11"/>
      <c r="E3" s="8" t="s">
        <v>56</v>
      </c>
      <c r="F3" s="9" t="s">
        <v>57</v>
      </c>
      <c r="G3" s="7"/>
      <c r="H3" s="6"/>
      <c r="I3" s="6"/>
    </row>
    <row r="4" spans="1:9" ht="15.75" x14ac:dyDescent="0.2">
      <c r="A4" s="18">
        <v>3</v>
      </c>
      <c r="B4" s="9" t="s">
        <v>60</v>
      </c>
      <c r="C4" s="10" t="s">
        <v>61</v>
      </c>
      <c r="D4" s="11" t="s">
        <v>3</v>
      </c>
      <c r="E4" s="8" t="s">
        <v>56</v>
      </c>
      <c r="F4" s="9" t="s">
        <v>57</v>
      </c>
      <c r="G4" s="7"/>
      <c r="H4" s="6"/>
      <c r="I4" s="6"/>
    </row>
    <row r="5" spans="1:9" ht="15.75" x14ac:dyDescent="0.2">
      <c r="A5" s="18">
        <v>4</v>
      </c>
      <c r="B5" s="9" t="s">
        <v>62</v>
      </c>
      <c r="C5" s="10" t="s">
        <v>63</v>
      </c>
      <c r="D5" s="11" t="s">
        <v>3</v>
      </c>
      <c r="E5" s="8" t="s">
        <v>56</v>
      </c>
      <c r="F5" s="9" t="s">
        <v>57</v>
      </c>
      <c r="G5" s="7"/>
      <c r="H5" s="6"/>
      <c r="I5" s="6"/>
    </row>
    <row r="6" spans="1:9" ht="15.75" x14ac:dyDescent="0.2">
      <c r="A6" s="18">
        <v>5</v>
      </c>
      <c r="B6" s="9" t="s">
        <v>64</v>
      </c>
      <c r="C6" s="10" t="s">
        <v>65</v>
      </c>
      <c r="D6" s="11"/>
      <c r="E6" s="8" t="s">
        <v>56</v>
      </c>
      <c r="F6" s="9" t="s">
        <v>57</v>
      </c>
      <c r="G6" s="7"/>
      <c r="H6" s="6"/>
      <c r="I6" s="6"/>
    </row>
    <row r="7" spans="1:9" x14ac:dyDescent="0.2">
      <c r="A7" s="18">
        <v>6</v>
      </c>
      <c r="B7" s="9" t="s">
        <v>66</v>
      </c>
      <c r="C7" s="10" t="s">
        <v>67</v>
      </c>
      <c r="D7" s="11" t="s">
        <v>3</v>
      </c>
      <c r="E7" s="12" t="s">
        <v>19</v>
      </c>
      <c r="F7" s="9" t="s">
        <v>57</v>
      </c>
      <c r="G7" s="11" t="s">
        <v>20</v>
      </c>
      <c r="H7" s="13" t="s">
        <v>68</v>
      </c>
      <c r="I7" s="13"/>
    </row>
    <row r="8" spans="1:9" x14ac:dyDescent="0.2">
      <c r="A8" s="18">
        <v>7</v>
      </c>
      <c r="B8" s="9" t="s">
        <v>69</v>
      </c>
      <c r="C8" s="10" t="s">
        <v>70</v>
      </c>
      <c r="D8" s="11"/>
      <c r="E8" s="12" t="s">
        <v>19</v>
      </c>
      <c r="F8" s="9" t="s">
        <v>57</v>
      </c>
      <c r="G8" s="11" t="s">
        <v>20</v>
      </c>
      <c r="H8" s="13" t="s">
        <v>71</v>
      </c>
      <c r="I8" s="13" t="s">
        <v>72</v>
      </c>
    </row>
    <row r="9" spans="1:9" x14ac:dyDescent="0.2">
      <c r="A9" s="18">
        <v>8</v>
      </c>
      <c r="B9" s="9" t="s">
        <v>73</v>
      </c>
      <c r="C9" s="10" t="s">
        <v>74</v>
      </c>
      <c r="D9" s="11" t="s">
        <v>3</v>
      </c>
      <c r="E9" s="8" t="s">
        <v>44</v>
      </c>
      <c r="F9" s="9" t="s">
        <v>57</v>
      </c>
      <c r="G9" s="11" t="s">
        <v>75</v>
      </c>
      <c r="H9" s="13"/>
      <c r="I9" s="13" t="s">
        <v>76</v>
      </c>
    </row>
    <row r="10" spans="1:9" x14ac:dyDescent="0.2">
      <c r="A10" s="18">
        <v>9</v>
      </c>
      <c r="B10" s="9" t="s">
        <v>77</v>
      </c>
      <c r="C10" s="10" t="s">
        <v>78</v>
      </c>
      <c r="D10" s="11" t="s">
        <v>3</v>
      </c>
      <c r="E10" s="8" t="s">
        <v>44</v>
      </c>
      <c r="F10" s="9" t="s">
        <v>57</v>
      </c>
      <c r="G10" s="11" t="s">
        <v>20</v>
      </c>
      <c r="H10" s="13"/>
      <c r="I10" s="13" t="s">
        <v>79</v>
      </c>
    </row>
    <row r="11" spans="1:9" x14ac:dyDescent="0.2">
      <c r="A11" s="18">
        <v>10</v>
      </c>
      <c r="B11" s="9" t="s">
        <v>80</v>
      </c>
      <c r="C11" s="10" t="s">
        <v>81</v>
      </c>
      <c r="D11" s="11"/>
      <c r="E11" s="8" t="s">
        <v>24</v>
      </c>
      <c r="F11" s="9" t="s">
        <v>57</v>
      </c>
      <c r="G11" s="11" t="s">
        <v>20</v>
      </c>
      <c r="H11" s="13" t="s">
        <v>82</v>
      </c>
      <c r="I11" s="13" t="s">
        <v>83</v>
      </c>
    </row>
    <row r="12" spans="1:9" x14ac:dyDescent="0.2">
      <c r="A12" s="8">
        <v>11</v>
      </c>
      <c r="B12" s="9" t="s">
        <v>84</v>
      </c>
      <c r="C12" s="10" t="s">
        <v>85</v>
      </c>
      <c r="D12" s="11" t="s">
        <v>3</v>
      </c>
      <c r="E12" s="8" t="s">
        <v>24</v>
      </c>
      <c r="F12" s="9" t="s">
        <v>57</v>
      </c>
      <c r="G12" s="11" t="s">
        <v>20</v>
      </c>
      <c r="H12" s="13" t="s">
        <v>86</v>
      </c>
      <c r="I12" s="13" t="s">
        <v>87</v>
      </c>
    </row>
    <row r="13" spans="1:9" x14ac:dyDescent="0.2">
      <c r="A13" s="8">
        <v>12</v>
      </c>
      <c r="B13" s="9" t="s">
        <v>88</v>
      </c>
      <c r="C13" s="10" t="s">
        <v>89</v>
      </c>
      <c r="D13" s="11"/>
      <c r="E13" s="8" t="s">
        <v>29</v>
      </c>
      <c r="F13" s="9" t="s">
        <v>57</v>
      </c>
      <c r="G13" s="11" t="s">
        <v>75</v>
      </c>
      <c r="H13" s="13"/>
      <c r="I13" s="13" t="s">
        <v>90</v>
      </c>
    </row>
    <row r="14" spans="1:9" x14ac:dyDescent="0.2">
      <c r="A14" s="18">
        <v>13</v>
      </c>
      <c r="B14" s="9" t="s">
        <v>91</v>
      </c>
      <c r="C14" s="10" t="s">
        <v>92</v>
      </c>
      <c r="D14" s="11" t="s">
        <v>3</v>
      </c>
      <c r="E14" s="8" t="s">
        <v>29</v>
      </c>
      <c r="F14" s="9" t="s">
        <v>57</v>
      </c>
      <c r="G14" s="11" t="s">
        <v>20</v>
      </c>
      <c r="H14" s="13" t="s">
        <v>93</v>
      </c>
      <c r="I14" s="13" t="s">
        <v>94</v>
      </c>
    </row>
    <row r="15" spans="1:9" x14ac:dyDescent="0.2">
      <c r="A15" s="8">
        <f>A14+1</f>
        <v>14</v>
      </c>
      <c r="B15" s="9" t="s">
        <v>95</v>
      </c>
      <c r="C15" s="10" t="s">
        <v>96</v>
      </c>
      <c r="D15" s="11"/>
      <c r="E15" s="8" t="s">
        <v>29</v>
      </c>
      <c r="F15" s="9" t="s">
        <v>57</v>
      </c>
      <c r="G15" s="11" t="s">
        <v>25</v>
      </c>
      <c r="H15" s="13" t="s">
        <v>97</v>
      </c>
      <c r="I15" s="13" t="s">
        <v>98</v>
      </c>
    </row>
    <row r="16" spans="1:9" x14ac:dyDescent="0.2">
      <c r="A16" s="8">
        <f t="shared" ref="A16:A21" si="0">A15+1</f>
        <v>15</v>
      </c>
      <c r="B16" s="14" t="s">
        <v>99</v>
      </c>
      <c r="C16" s="15" t="s">
        <v>100</v>
      </c>
      <c r="D16" s="15"/>
      <c r="E16" s="17" t="s">
        <v>101</v>
      </c>
      <c r="F16" s="14" t="s">
        <v>57</v>
      </c>
      <c r="G16" s="15" t="s">
        <v>102</v>
      </c>
      <c r="H16" s="9"/>
      <c r="I16" s="9"/>
    </row>
    <row r="17" spans="1:9" x14ac:dyDescent="0.2">
      <c r="A17" s="8">
        <f t="shared" si="0"/>
        <v>16</v>
      </c>
      <c r="B17" s="14" t="s">
        <v>77</v>
      </c>
      <c r="C17" s="15" t="s">
        <v>103</v>
      </c>
      <c r="D17" s="15" t="s">
        <v>3</v>
      </c>
      <c r="E17" s="17" t="s">
        <v>101</v>
      </c>
      <c r="F17" s="14" t="s">
        <v>57</v>
      </c>
      <c r="G17" s="15" t="s">
        <v>30</v>
      </c>
      <c r="H17" s="9"/>
      <c r="I17" s="9"/>
    </row>
    <row r="18" spans="1:9" x14ac:dyDescent="0.2">
      <c r="A18" s="8">
        <f t="shared" si="0"/>
        <v>17</v>
      </c>
      <c r="B18" s="14" t="s">
        <v>104</v>
      </c>
      <c r="C18" s="15" t="s">
        <v>105</v>
      </c>
      <c r="D18" s="15" t="s">
        <v>3</v>
      </c>
      <c r="E18" s="17" t="s">
        <v>101</v>
      </c>
      <c r="F18" s="14" t="s">
        <v>57</v>
      </c>
      <c r="G18" s="15" t="s">
        <v>102</v>
      </c>
      <c r="H18" s="9"/>
      <c r="I18" s="9"/>
    </row>
    <row r="19" spans="1:9" x14ac:dyDescent="0.2">
      <c r="A19" s="8">
        <f t="shared" si="0"/>
        <v>18</v>
      </c>
      <c r="B19" s="14" t="s">
        <v>106</v>
      </c>
      <c r="C19" s="15" t="s">
        <v>107</v>
      </c>
      <c r="D19" s="15" t="s">
        <v>3</v>
      </c>
      <c r="E19" s="17" t="s">
        <v>51</v>
      </c>
      <c r="F19" s="14" t="s">
        <v>57</v>
      </c>
      <c r="G19" s="15" t="s">
        <v>20</v>
      </c>
      <c r="H19" s="9"/>
      <c r="I19" s="9"/>
    </row>
    <row r="20" spans="1:9" x14ac:dyDescent="0.2">
      <c r="A20" s="8">
        <f t="shared" si="0"/>
        <v>19</v>
      </c>
      <c r="B20" s="14" t="s">
        <v>108</v>
      </c>
      <c r="C20" s="15" t="s">
        <v>109</v>
      </c>
      <c r="D20" s="15" t="s">
        <v>3</v>
      </c>
      <c r="E20" s="17" t="s">
        <v>51</v>
      </c>
      <c r="F20" s="14" t="s">
        <v>57</v>
      </c>
      <c r="G20" s="15" t="s">
        <v>20</v>
      </c>
      <c r="H20" s="9"/>
      <c r="I20" s="9"/>
    </row>
    <row r="21" spans="1:9" x14ac:dyDescent="0.2">
      <c r="A21" s="8">
        <f t="shared" si="0"/>
        <v>20</v>
      </c>
      <c r="B21" s="14" t="s">
        <v>110</v>
      </c>
      <c r="C21" s="15" t="s">
        <v>111</v>
      </c>
      <c r="D21" s="15"/>
      <c r="E21" s="17" t="s">
        <v>51</v>
      </c>
      <c r="F21" s="14" t="s">
        <v>57</v>
      </c>
      <c r="G21" s="15" t="s">
        <v>20</v>
      </c>
      <c r="H21" s="9"/>
      <c r="I21" s="9"/>
    </row>
  </sheetData>
  <dataValidations count="1">
    <dataValidation type="list" allowBlank="1" showInputMessage="1" showErrorMessage="1" sqref="D2:D9 D16:D18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25" x14ac:dyDescent="0.2"/>
  <cols>
    <col min="1" max="1" width="3.25" customWidth="1"/>
    <col min="2" max="2" width="22" customWidth="1"/>
    <col min="3" max="3" width="9.875" bestFit="1" customWidth="1"/>
    <col min="4" max="4" width="3.625" customWidth="1"/>
    <col min="5" max="5" width="6.875" customWidth="1"/>
    <col min="6" max="6" width="10.125" customWidth="1"/>
    <col min="7" max="7" width="5.25" customWidth="1"/>
    <col min="8" max="8" width="7.25" customWidth="1"/>
  </cols>
  <sheetData>
    <row r="1" spans="1:8" ht="63" x14ac:dyDescent="0.2">
      <c r="A1" s="3" t="s">
        <v>6</v>
      </c>
      <c r="B1" s="4" t="s">
        <v>7</v>
      </c>
      <c r="C1" s="5" t="s">
        <v>8</v>
      </c>
      <c r="D1" s="6" t="s">
        <v>9</v>
      </c>
      <c r="E1" s="4" t="s">
        <v>1</v>
      </c>
      <c r="F1" s="6" t="s">
        <v>10</v>
      </c>
      <c r="G1" s="7" t="s">
        <v>11</v>
      </c>
      <c r="H1" s="6" t="s">
        <v>12</v>
      </c>
    </row>
    <row r="2" spans="1:8" ht="15.75" x14ac:dyDescent="0.2">
      <c r="A2" s="8">
        <v>1</v>
      </c>
      <c r="B2" s="9" t="s">
        <v>112</v>
      </c>
      <c r="C2" s="10" t="s">
        <v>113</v>
      </c>
      <c r="D2" s="11"/>
      <c r="E2" s="9" t="s">
        <v>56</v>
      </c>
      <c r="F2" s="9" t="s">
        <v>114</v>
      </c>
      <c r="G2" s="7"/>
      <c r="H2" s="6"/>
    </row>
  </sheetData>
  <dataValidations count="1">
    <dataValidation type="list" allowBlank="1" showInputMessage="1" showErrorMessage="1" sqref="D2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opLeftCell="A8" workbookViewId="0">
      <selection activeCell="A17" sqref="A1:L17"/>
    </sheetView>
  </sheetViews>
  <sheetFormatPr defaultRowHeight="14.25" x14ac:dyDescent="0.2"/>
  <cols>
    <col min="1" max="1" width="3.25" customWidth="1"/>
    <col min="2" max="2" width="19.125" customWidth="1"/>
    <col min="3" max="3" width="9.875" bestFit="1" customWidth="1"/>
    <col min="4" max="4" width="3.625" customWidth="1"/>
    <col min="5" max="5" width="9.6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9" ht="94.5" x14ac:dyDescent="0.2">
      <c r="A1" s="3" t="s">
        <v>6</v>
      </c>
      <c r="B1" s="4" t="s">
        <v>7</v>
      </c>
      <c r="C1" s="5" t="s">
        <v>8</v>
      </c>
      <c r="D1" s="6" t="s">
        <v>115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18">
        <v>1</v>
      </c>
      <c r="B2" s="9" t="s">
        <v>116</v>
      </c>
      <c r="C2" s="10" t="s">
        <v>117</v>
      </c>
      <c r="D2" s="12"/>
      <c r="E2" s="8" t="s">
        <v>56</v>
      </c>
      <c r="F2" s="9" t="s">
        <v>118</v>
      </c>
      <c r="G2" s="7"/>
      <c r="H2" s="6"/>
      <c r="I2" s="6"/>
    </row>
    <row r="3" spans="1:9" ht="15.75" x14ac:dyDescent="0.2">
      <c r="A3" s="18">
        <v>2</v>
      </c>
      <c r="B3" s="9" t="s">
        <v>119</v>
      </c>
      <c r="C3" s="10" t="s">
        <v>120</v>
      </c>
      <c r="D3" s="12" t="s">
        <v>3</v>
      </c>
      <c r="E3" s="8" t="s">
        <v>16</v>
      </c>
      <c r="F3" s="9" t="s">
        <v>118</v>
      </c>
      <c r="G3" s="7"/>
      <c r="H3" s="6"/>
      <c r="I3" s="6"/>
    </row>
    <row r="4" spans="1:9" x14ac:dyDescent="0.2">
      <c r="A4" s="8">
        <v>3</v>
      </c>
      <c r="B4" s="9" t="s">
        <v>121</v>
      </c>
      <c r="C4" s="10" t="s">
        <v>122</v>
      </c>
      <c r="D4" s="12" t="s">
        <v>3</v>
      </c>
      <c r="E4" s="12" t="s">
        <v>19</v>
      </c>
      <c r="F4" s="9" t="s">
        <v>118</v>
      </c>
      <c r="G4" s="12" t="s">
        <v>20</v>
      </c>
      <c r="H4" s="13" t="s">
        <v>123</v>
      </c>
      <c r="I4" s="13" t="s">
        <v>124</v>
      </c>
    </row>
    <row r="5" spans="1:9" x14ac:dyDescent="0.2">
      <c r="A5" s="8">
        <v>4</v>
      </c>
      <c r="B5" s="9" t="s">
        <v>125</v>
      </c>
      <c r="C5" s="10" t="s">
        <v>126</v>
      </c>
      <c r="D5" s="12" t="s">
        <v>3</v>
      </c>
      <c r="E5" s="12" t="s">
        <v>19</v>
      </c>
      <c r="F5" s="9" t="s">
        <v>118</v>
      </c>
      <c r="G5" s="12" t="s">
        <v>102</v>
      </c>
      <c r="H5" s="13"/>
      <c r="I5" s="13" t="s">
        <v>127</v>
      </c>
    </row>
    <row r="6" spans="1:9" x14ac:dyDescent="0.2">
      <c r="A6" s="18">
        <v>5</v>
      </c>
      <c r="B6" s="9" t="s">
        <v>128</v>
      </c>
      <c r="C6" s="10" t="s">
        <v>129</v>
      </c>
      <c r="D6" s="12" t="s">
        <v>3</v>
      </c>
      <c r="E6" s="12" t="s">
        <v>19</v>
      </c>
      <c r="F6" s="9" t="s">
        <v>118</v>
      </c>
      <c r="G6" s="12" t="s">
        <v>75</v>
      </c>
      <c r="H6" s="13" t="s">
        <v>130</v>
      </c>
      <c r="I6" s="13" t="s">
        <v>131</v>
      </c>
    </row>
    <row r="7" spans="1:9" x14ac:dyDescent="0.2">
      <c r="A7" s="18">
        <f>A6+1</f>
        <v>6</v>
      </c>
      <c r="B7" s="9" t="s">
        <v>132</v>
      </c>
      <c r="C7" s="10" t="s">
        <v>133</v>
      </c>
      <c r="D7" s="12" t="s">
        <v>3</v>
      </c>
      <c r="E7" s="8" t="s">
        <v>29</v>
      </c>
      <c r="F7" s="9" t="s">
        <v>118</v>
      </c>
      <c r="G7" s="12" t="s">
        <v>20</v>
      </c>
      <c r="H7" s="13" t="s">
        <v>134</v>
      </c>
      <c r="I7" s="13"/>
    </row>
    <row r="8" spans="1:9" ht="15.75" x14ac:dyDescent="0.2">
      <c r="A8" s="18">
        <f t="shared" ref="A8:A18" si="0">A7+1</f>
        <v>7</v>
      </c>
      <c r="B8" s="9" t="s">
        <v>135</v>
      </c>
      <c r="C8" s="10" t="s">
        <v>136</v>
      </c>
      <c r="D8" s="12" t="s">
        <v>3</v>
      </c>
      <c r="E8" s="8" t="s">
        <v>56</v>
      </c>
      <c r="F8" s="9" t="s">
        <v>118</v>
      </c>
      <c r="H8" s="6"/>
      <c r="I8" s="6"/>
    </row>
    <row r="9" spans="1:9" ht="15.75" x14ac:dyDescent="0.2">
      <c r="A9" s="18">
        <f t="shared" si="0"/>
        <v>8</v>
      </c>
      <c r="B9" s="9" t="s">
        <v>137</v>
      </c>
      <c r="C9" s="10" t="s">
        <v>138</v>
      </c>
      <c r="D9" s="12" t="s">
        <v>3</v>
      </c>
      <c r="E9" s="8" t="s">
        <v>16</v>
      </c>
      <c r="F9" s="9" t="s">
        <v>118</v>
      </c>
      <c r="H9" s="6"/>
      <c r="I9" s="6"/>
    </row>
    <row r="10" spans="1:9" x14ac:dyDescent="0.2">
      <c r="A10" s="18">
        <f t="shared" si="0"/>
        <v>9</v>
      </c>
      <c r="B10" s="9" t="s">
        <v>139</v>
      </c>
      <c r="C10" s="10" t="s">
        <v>140</v>
      </c>
      <c r="D10" s="12"/>
      <c r="E10" s="8" t="s">
        <v>44</v>
      </c>
      <c r="F10" s="9" t="s">
        <v>118</v>
      </c>
      <c r="H10" s="13" t="s">
        <v>141</v>
      </c>
      <c r="I10" s="13" t="s">
        <v>142</v>
      </c>
    </row>
    <row r="11" spans="1:9" x14ac:dyDescent="0.2">
      <c r="A11" s="18">
        <f t="shared" si="0"/>
        <v>10</v>
      </c>
      <c r="B11" s="9" t="s">
        <v>143</v>
      </c>
      <c r="C11" s="10" t="s">
        <v>144</v>
      </c>
      <c r="D11" s="12" t="s">
        <v>3</v>
      </c>
      <c r="E11" s="8" t="s">
        <v>44</v>
      </c>
      <c r="F11" s="9" t="s">
        <v>118</v>
      </c>
      <c r="H11" s="13" t="s">
        <v>145</v>
      </c>
      <c r="I11" s="13"/>
    </row>
    <row r="12" spans="1:9" x14ac:dyDescent="0.2">
      <c r="A12" s="18">
        <f t="shared" si="0"/>
        <v>11</v>
      </c>
      <c r="B12" s="9" t="s">
        <v>146</v>
      </c>
      <c r="C12" s="10" t="s">
        <v>147</v>
      </c>
      <c r="D12" s="12" t="s">
        <v>3</v>
      </c>
      <c r="E12" s="8" t="s">
        <v>44</v>
      </c>
      <c r="F12" s="9" t="s">
        <v>118</v>
      </c>
      <c r="H12" s="13" t="s">
        <v>148</v>
      </c>
      <c r="I12" s="13"/>
    </row>
    <row r="13" spans="1:9" x14ac:dyDescent="0.2">
      <c r="A13" s="18">
        <f t="shared" si="0"/>
        <v>12</v>
      </c>
      <c r="B13" s="9" t="s">
        <v>149</v>
      </c>
      <c r="C13" s="10" t="s">
        <v>150</v>
      </c>
      <c r="D13" s="12"/>
      <c r="E13" s="8" t="s">
        <v>44</v>
      </c>
      <c r="F13" s="9" t="s">
        <v>118</v>
      </c>
      <c r="H13" s="13" t="s">
        <v>151</v>
      </c>
      <c r="I13" s="13"/>
    </row>
    <row r="14" spans="1:9" x14ac:dyDescent="0.2">
      <c r="A14" s="18">
        <f t="shared" si="0"/>
        <v>13</v>
      </c>
      <c r="B14" s="14" t="s">
        <v>152</v>
      </c>
      <c r="C14" s="15" t="s">
        <v>153</v>
      </c>
      <c r="D14" s="15"/>
      <c r="E14" s="14" t="s">
        <v>101</v>
      </c>
      <c r="F14" s="9" t="s">
        <v>118</v>
      </c>
      <c r="G14" s="15" t="s">
        <v>20</v>
      </c>
      <c r="I14" s="14" t="s">
        <v>154</v>
      </c>
    </row>
    <row r="15" spans="1:9" x14ac:dyDescent="0.2">
      <c r="A15" s="18">
        <f t="shared" si="0"/>
        <v>14</v>
      </c>
      <c r="B15" s="14" t="s">
        <v>155</v>
      </c>
      <c r="C15" s="15" t="s">
        <v>156</v>
      </c>
      <c r="D15" s="15"/>
      <c r="E15" s="14" t="s">
        <v>51</v>
      </c>
      <c r="F15" s="9" t="s">
        <v>118</v>
      </c>
      <c r="G15" s="15" t="s">
        <v>20</v>
      </c>
      <c r="I15" s="14" t="s">
        <v>157</v>
      </c>
    </row>
    <row r="16" spans="1:9" x14ac:dyDescent="0.2">
      <c r="A16" s="18">
        <f t="shared" si="0"/>
        <v>15</v>
      </c>
      <c r="B16" s="14" t="s">
        <v>158</v>
      </c>
      <c r="C16" s="15" t="s">
        <v>159</v>
      </c>
      <c r="D16" s="15"/>
      <c r="E16" s="14" t="s">
        <v>101</v>
      </c>
      <c r="F16" s="9" t="s">
        <v>118</v>
      </c>
      <c r="G16" s="15" t="s">
        <v>20</v>
      </c>
      <c r="H16" s="14" t="s">
        <v>160</v>
      </c>
    </row>
    <row r="17" spans="1:8" x14ac:dyDescent="0.2">
      <c r="A17" s="18">
        <f t="shared" si="0"/>
        <v>16</v>
      </c>
      <c r="B17" s="14" t="s">
        <v>161</v>
      </c>
      <c r="C17" s="15" t="s">
        <v>162</v>
      </c>
      <c r="D17" s="15"/>
      <c r="E17" s="14" t="s">
        <v>51</v>
      </c>
      <c r="F17" s="9" t="s">
        <v>118</v>
      </c>
      <c r="G17" s="15" t="s">
        <v>75</v>
      </c>
      <c r="H17" s="14" t="s">
        <v>163</v>
      </c>
    </row>
    <row r="18" spans="1:8" x14ac:dyDescent="0.2">
      <c r="A18" s="18">
        <f t="shared" si="0"/>
        <v>17</v>
      </c>
      <c r="B18" s="14" t="s">
        <v>164</v>
      </c>
      <c r="C18" s="15" t="s">
        <v>165</v>
      </c>
      <c r="D18" s="15" t="s">
        <v>3</v>
      </c>
      <c r="E18" s="14" t="s">
        <v>51</v>
      </c>
      <c r="F18" s="9" t="s">
        <v>118</v>
      </c>
      <c r="G18" s="15" t="s">
        <v>102</v>
      </c>
      <c r="H18" s="14" t="s">
        <v>166</v>
      </c>
    </row>
  </sheetData>
  <dataValidations count="1">
    <dataValidation type="list" allowBlank="1" showInputMessage="1" showErrorMessage="1" sqref="D2:D6 D8:D10 D14 D16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opLeftCell="A9" workbookViewId="0">
      <selection activeCell="I17" sqref="A1:L17"/>
    </sheetView>
  </sheetViews>
  <sheetFormatPr defaultRowHeight="14.25" x14ac:dyDescent="0.2"/>
  <cols>
    <col min="1" max="1" width="3.25" bestFit="1" customWidth="1"/>
    <col min="2" max="2" width="17.25" bestFit="1" customWidth="1"/>
    <col min="3" max="3" width="9.875" bestFit="1" customWidth="1"/>
    <col min="4" max="4" width="3" customWidth="1"/>
    <col min="5" max="5" width="6.75" customWidth="1"/>
    <col min="6" max="6" width="10.125" customWidth="1"/>
    <col min="7" max="7" width="7.75" bestFit="1" customWidth="1"/>
    <col min="8" max="8" width="9.125" bestFit="1" customWidth="1"/>
  </cols>
  <sheetData>
    <row r="1" spans="1:8" ht="63" x14ac:dyDescent="0.2">
      <c r="A1" s="3" t="s">
        <v>6</v>
      </c>
      <c r="B1" s="4" t="s">
        <v>7</v>
      </c>
      <c r="C1" s="5" t="s">
        <v>8</v>
      </c>
      <c r="D1" s="6" t="s">
        <v>9</v>
      </c>
      <c r="E1" s="4" t="s">
        <v>1</v>
      </c>
      <c r="F1" s="6" t="s">
        <v>10</v>
      </c>
      <c r="G1" s="7" t="s">
        <v>11</v>
      </c>
      <c r="H1" s="6" t="s">
        <v>12</v>
      </c>
    </row>
    <row r="2" spans="1:8" ht="15.75" x14ac:dyDescent="0.2">
      <c r="A2" s="19">
        <v>1</v>
      </c>
      <c r="B2" s="20" t="s">
        <v>167</v>
      </c>
      <c r="C2" s="21" t="s">
        <v>168</v>
      </c>
      <c r="D2" s="21" t="s">
        <v>3</v>
      </c>
      <c r="E2" s="19" t="s">
        <v>56</v>
      </c>
      <c r="F2" s="19" t="s">
        <v>4</v>
      </c>
      <c r="G2" s="7"/>
      <c r="H2" s="6"/>
    </row>
    <row r="3" spans="1:8" ht="15.75" x14ac:dyDescent="0.2">
      <c r="A3" s="19">
        <v>2</v>
      </c>
      <c r="B3" s="20" t="s">
        <v>169</v>
      </c>
      <c r="C3" s="21" t="s">
        <v>170</v>
      </c>
      <c r="D3" s="21" t="s">
        <v>3</v>
      </c>
      <c r="E3" s="19" t="s">
        <v>56</v>
      </c>
      <c r="F3" s="19" t="s">
        <v>4</v>
      </c>
      <c r="G3" s="7"/>
      <c r="H3" s="6"/>
    </row>
    <row r="4" spans="1:8" ht="15.75" x14ac:dyDescent="0.2">
      <c r="A4" s="19">
        <v>3</v>
      </c>
      <c r="B4" s="20" t="s">
        <v>171</v>
      </c>
      <c r="C4" s="21" t="s">
        <v>170</v>
      </c>
      <c r="D4" s="21" t="s">
        <v>3</v>
      </c>
      <c r="E4" s="19" t="s">
        <v>56</v>
      </c>
      <c r="F4" s="19" t="s">
        <v>4</v>
      </c>
      <c r="G4" s="7"/>
      <c r="H4" s="6"/>
    </row>
    <row r="5" spans="1:8" ht="15.75" x14ac:dyDescent="0.2">
      <c r="A5" s="19">
        <v>4</v>
      </c>
      <c r="B5" s="20" t="s">
        <v>172</v>
      </c>
      <c r="C5" s="21" t="s">
        <v>173</v>
      </c>
      <c r="D5" s="21" t="s">
        <v>3</v>
      </c>
      <c r="E5" s="19" t="s">
        <v>56</v>
      </c>
      <c r="F5" s="19" t="s">
        <v>4</v>
      </c>
      <c r="G5" s="7"/>
      <c r="H5" s="6"/>
    </row>
    <row r="6" spans="1:8" ht="15.75" x14ac:dyDescent="0.2">
      <c r="A6" s="19">
        <v>5</v>
      </c>
      <c r="B6" s="20" t="s">
        <v>174</v>
      </c>
      <c r="C6" s="21" t="s">
        <v>175</v>
      </c>
      <c r="D6" s="21" t="s">
        <v>3</v>
      </c>
      <c r="E6" s="19" t="s">
        <v>56</v>
      </c>
      <c r="F6" s="19" t="s">
        <v>4</v>
      </c>
      <c r="G6" s="7"/>
      <c r="H6" s="6"/>
    </row>
    <row r="7" spans="1:8" ht="15.75" x14ac:dyDescent="0.2">
      <c r="A7" s="19">
        <v>6</v>
      </c>
      <c r="B7" s="20" t="s">
        <v>176</v>
      </c>
      <c r="C7" s="21" t="s">
        <v>177</v>
      </c>
      <c r="D7" s="21"/>
      <c r="E7" s="19" t="s">
        <v>56</v>
      </c>
      <c r="F7" s="19" t="s">
        <v>4</v>
      </c>
      <c r="G7" s="7"/>
      <c r="H7" s="6"/>
    </row>
    <row r="8" spans="1:8" ht="15.75" x14ac:dyDescent="0.2">
      <c r="A8" s="19">
        <v>7</v>
      </c>
      <c r="B8" s="20" t="s">
        <v>178</v>
      </c>
      <c r="C8" s="21" t="s">
        <v>179</v>
      </c>
      <c r="D8" s="21"/>
      <c r="E8" s="19" t="s">
        <v>16</v>
      </c>
      <c r="F8" s="19" t="s">
        <v>4</v>
      </c>
      <c r="G8" s="7"/>
      <c r="H8" s="6"/>
    </row>
    <row r="9" spans="1:8" ht="15.75" x14ac:dyDescent="0.2">
      <c r="A9" s="19">
        <v>8</v>
      </c>
      <c r="B9" s="20" t="s">
        <v>180</v>
      </c>
      <c r="C9" s="21" t="s">
        <v>181</v>
      </c>
      <c r="D9" s="21" t="s">
        <v>3</v>
      </c>
      <c r="E9" s="19" t="s">
        <v>16</v>
      </c>
      <c r="F9" s="19" t="s">
        <v>4</v>
      </c>
      <c r="G9" s="7"/>
      <c r="H9" s="6"/>
    </row>
    <row r="10" spans="1:8" ht="15.75" x14ac:dyDescent="0.2">
      <c r="A10" s="19">
        <v>9</v>
      </c>
      <c r="B10" s="20" t="s">
        <v>182</v>
      </c>
      <c r="C10" s="21" t="s">
        <v>183</v>
      </c>
      <c r="D10" s="21"/>
      <c r="E10" s="19" t="s">
        <v>16</v>
      </c>
      <c r="F10" s="19" t="s">
        <v>4</v>
      </c>
      <c r="G10" s="7"/>
      <c r="H10" s="6"/>
    </row>
    <row r="11" spans="1:8" ht="15.75" x14ac:dyDescent="0.2">
      <c r="A11" s="19">
        <v>10</v>
      </c>
      <c r="B11" s="20" t="s">
        <v>184</v>
      </c>
      <c r="C11" s="21" t="s">
        <v>185</v>
      </c>
      <c r="D11" s="21" t="s">
        <v>3</v>
      </c>
      <c r="E11" s="19" t="s">
        <v>16</v>
      </c>
      <c r="F11" s="19" t="s">
        <v>4</v>
      </c>
      <c r="G11" s="7"/>
      <c r="H11" s="6"/>
    </row>
    <row r="12" spans="1:8" x14ac:dyDescent="0.2">
      <c r="A12" s="19">
        <v>1</v>
      </c>
      <c r="B12" s="22" t="s">
        <v>186</v>
      </c>
      <c r="C12" s="21" t="s">
        <v>187</v>
      </c>
      <c r="D12" s="21"/>
      <c r="E12" s="21" t="s">
        <v>19</v>
      </c>
      <c r="F12" s="19" t="s">
        <v>188</v>
      </c>
      <c r="G12" s="22" t="s">
        <v>52</v>
      </c>
      <c r="H12" s="23" t="s">
        <v>189</v>
      </c>
    </row>
    <row r="13" spans="1:8" x14ac:dyDescent="0.2">
      <c r="A13" s="19">
        <v>12</v>
      </c>
      <c r="B13" s="20" t="s">
        <v>190</v>
      </c>
      <c r="C13" s="21" t="s">
        <v>191</v>
      </c>
      <c r="D13" s="21" t="s">
        <v>3</v>
      </c>
      <c r="E13" s="21" t="s">
        <v>19</v>
      </c>
      <c r="F13" s="19" t="s">
        <v>188</v>
      </c>
      <c r="G13" s="22" t="s">
        <v>52</v>
      </c>
      <c r="H13" s="24" t="s">
        <v>192</v>
      </c>
    </row>
    <row r="14" spans="1:8" x14ac:dyDescent="0.2">
      <c r="A14" s="19">
        <v>13</v>
      </c>
      <c r="B14" s="20" t="s">
        <v>193</v>
      </c>
      <c r="C14" s="21" t="s">
        <v>194</v>
      </c>
      <c r="D14" s="21"/>
      <c r="E14" s="21" t="s">
        <v>19</v>
      </c>
      <c r="F14" s="19" t="s">
        <v>188</v>
      </c>
      <c r="G14" s="22" t="s">
        <v>52</v>
      </c>
      <c r="H14" s="24" t="s">
        <v>195</v>
      </c>
    </row>
    <row r="15" spans="1:8" x14ac:dyDescent="0.2">
      <c r="A15" s="19">
        <v>14</v>
      </c>
      <c r="B15" s="20" t="s">
        <v>196</v>
      </c>
      <c r="C15" s="21" t="s">
        <v>197</v>
      </c>
      <c r="D15" s="21" t="s">
        <v>3</v>
      </c>
      <c r="E15" s="21" t="s">
        <v>19</v>
      </c>
      <c r="F15" s="19" t="s">
        <v>188</v>
      </c>
      <c r="G15" s="22" t="s">
        <v>52</v>
      </c>
      <c r="H15" s="24" t="s">
        <v>198</v>
      </c>
    </row>
    <row r="16" spans="1:8" x14ac:dyDescent="0.2">
      <c r="A16" s="19">
        <v>15</v>
      </c>
      <c r="B16" s="20" t="s">
        <v>199</v>
      </c>
      <c r="C16" s="21" t="s">
        <v>200</v>
      </c>
      <c r="D16" s="21" t="s">
        <v>3</v>
      </c>
      <c r="E16" s="19" t="s">
        <v>44</v>
      </c>
      <c r="F16" s="19" t="s">
        <v>188</v>
      </c>
      <c r="G16" s="22" t="s">
        <v>52</v>
      </c>
      <c r="H16" s="24" t="s">
        <v>201</v>
      </c>
    </row>
    <row r="17" spans="1:8" x14ac:dyDescent="0.2">
      <c r="A17" s="19">
        <v>16</v>
      </c>
      <c r="B17" s="20" t="s">
        <v>202</v>
      </c>
      <c r="C17" s="21" t="s">
        <v>203</v>
      </c>
      <c r="D17" s="21"/>
      <c r="E17" s="19" t="s">
        <v>44</v>
      </c>
      <c r="F17" s="19" t="s">
        <v>188</v>
      </c>
      <c r="G17" s="22" t="s">
        <v>52</v>
      </c>
      <c r="H17" s="24"/>
    </row>
    <row r="18" spans="1:8" x14ac:dyDescent="0.2">
      <c r="A18" s="19">
        <v>17</v>
      </c>
      <c r="B18" s="20" t="s">
        <v>204</v>
      </c>
      <c r="C18" s="21" t="s">
        <v>205</v>
      </c>
      <c r="D18" s="21"/>
      <c r="E18" s="19" t="s">
        <v>44</v>
      </c>
      <c r="F18" s="19" t="s">
        <v>188</v>
      </c>
      <c r="G18" s="22" t="s">
        <v>52</v>
      </c>
      <c r="H18" s="24" t="s">
        <v>206</v>
      </c>
    </row>
    <row r="19" spans="1:8" x14ac:dyDescent="0.2">
      <c r="A19" s="19">
        <v>18</v>
      </c>
      <c r="B19" s="20" t="s">
        <v>207</v>
      </c>
      <c r="C19" s="21" t="s">
        <v>208</v>
      </c>
      <c r="D19" s="21" t="s">
        <v>3</v>
      </c>
      <c r="E19" s="19" t="s">
        <v>44</v>
      </c>
      <c r="F19" s="19" t="s">
        <v>188</v>
      </c>
      <c r="G19" s="22" t="s">
        <v>52</v>
      </c>
      <c r="H19" s="24" t="s">
        <v>209</v>
      </c>
    </row>
    <row r="20" spans="1:8" x14ac:dyDescent="0.2">
      <c r="A20" s="19">
        <v>19</v>
      </c>
      <c r="B20" s="20" t="s">
        <v>210</v>
      </c>
      <c r="C20" s="21" t="s">
        <v>211</v>
      </c>
      <c r="D20" s="21" t="s">
        <v>3</v>
      </c>
      <c r="E20" s="19" t="s">
        <v>24</v>
      </c>
      <c r="F20" s="19" t="s">
        <v>4</v>
      </c>
      <c r="G20" s="22" t="s">
        <v>52</v>
      </c>
      <c r="H20" s="24"/>
    </row>
    <row r="21" spans="1:8" x14ac:dyDescent="0.2">
      <c r="A21" s="19">
        <v>20</v>
      </c>
      <c r="B21" s="20" t="s">
        <v>212</v>
      </c>
      <c r="C21" s="21" t="s">
        <v>213</v>
      </c>
      <c r="D21" s="21"/>
      <c r="E21" s="19" t="s">
        <v>29</v>
      </c>
      <c r="F21" s="19" t="s">
        <v>4</v>
      </c>
      <c r="G21" s="22" t="s">
        <v>52</v>
      </c>
      <c r="H21" s="24" t="s">
        <v>214</v>
      </c>
    </row>
    <row r="22" spans="1:8" x14ac:dyDescent="0.2">
      <c r="A22" s="19">
        <v>21</v>
      </c>
      <c r="B22" s="20" t="s">
        <v>215</v>
      </c>
      <c r="C22" s="21" t="s">
        <v>216</v>
      </c>
      <c r="D22" s="21" t="s">
        <v>3</v>
      </c>
      <c r="E22" s="19" t="s">
        <v>29</v>
      </c>
      <c r="F22" s="19" t="s">
        <v>4</v>
      </c>
      <c r="G22" s="22" t="s">
        <v>52</v>
      </c>
      <c r="H22" s="24" t="s">
        <v>192</v>
      </c>
    </row>
    <row r="23" spans="1:8" x14ac:dyDescent="0.2">
      <c r="A23" s="19">
        <f>A22+1</f>
        <v>22</v>
      </c>
      <c r="B23" s="20" t="s">
        <v>217</v>
      </c>
      <c r="C23" s="21" t="s">
        <v>218</v>
      </c>
      <c r="D23" s="21"/>
      <c r="E23" s="19" t="s">
        <v>29</v>
      </c>
      <c r="F23" s="19" t="s">
        <v>4</v>
      </c>
      <c r="G23" s="22" t="s">
        <v>52</v>
      </c>
      <c r="H23" s="24" t="s">
        <v>219</v>
      </c>
    </row>
    <row r="24" spans="1:8" x14ac:dyDescent="0.2">
      <c r="A24" s="19">
        <f t="shared" ref="A24:A31" si="0">A23+1</f>
        <v>23</v>
      </c>
      <c r="B24" s="15" t="s">
        <v>220</v>
      </c>
      <c r="C24" s="15" t="s">
        <v>221</v>
      </c>
      <c r="D24" s="15"/>
      <c r="E24" s="16" t="s">
        <v>101</v>
      </c>
      <c r="F24" s="19" t="s">
        <v>4</v>
      </c>
      <c r="G24" s="15" t="s">
        <v>52</v>
      </c>
      <c r="H24" s="25"/>
    </row>
    <row r="25" spans="1:8" x14ac:dyDescent="0.2">
      <c r="A25" s="19">
        <f t="shared" si="0"/>
        <v>24</v>
      </c>
      <c r="B25" s="14" t="s">
        <v>222</v>
      </c>
      <c r="C25" s="15" t="s">
        <v>223</v>
      </c>
      <c r="D25" s="15"/>
      <c r="E25" s="17" t="s">
        <v>101</v>
      </c>
      <c r="F25" s="19" t="s">
        <v>4</v>
      </c>
      <c r="G25" s="15" t="s">
        <v>52</v>
      </c>
      <c r="H25" s="25"/>
    </row>
    <row r="26" spans="1:8" x14ac:dyDescent="0.2">
      <c r="A26" s="19">
        <f t="shared" si="0"/>
        <v>25</v>
      </c>
      <c r="B26" s="14" t="s">
        <v>224</v>
      </c>
      <c r="C26" s="15" t="s">
        <v>225</v>
      </c>
      <c r="D26" s="15"/>
      <c r="E26" s="17" t="s">
        <v>101</v>
      </c>
      <c r="F26" s="19" t="s">
        <v>4</v>
      </c>
      <c r="G26" s="15" t="s">
        <v>25</v>
      </c>
      <c r="H26" s="25"/>
    </row>
    <row r="27" spans="1:8" x14ac:dyDescent="0.2">
      <c r="A27" s="19">
        <f t="shared" si="0"/>
        <v>26</v>
      </c>
      <c r="B27" s="14" t="s">
        <v>226</v>
      </c>
      <c r="C27" s="15" t="s">
        <v>227</v>
      </c>
      <c r="D27" s="15" t="s">
        <v>3</v>
      </c>
      <c r="E27" s="17" t="s">
        <v>101</v>
      </c>
      <c r="F27" s="19" t="s">
        <v>4</v>
      </c>
      <c r="G27" s="15" t="s">
        <v>52</v>
      </c>
      <c r="H27" s="25"/>
    </row>
    <row r="28" spans="1:8" x14ac:dyDescent="0.2">
      <c r="A28" s="19">
        <f t="shared" si="0"/>
        <v>27</v>
      </c>
      <c r="B28" s="14" t="s">
        <v>228</v>
      </c>
      <c r="C28" s="15" t="s">
        <v>229</v>
      </c>
      <c r="D28" s="15"/>
      <c r="E28" s="17" t="s">
        <v>51</v>
      </c>
      <c r="F28" s="19" t="s">
        <v>4</v>
      </c>
      <c r="G28" s="15" t="s">
        <v>52</v>
      </c>
      <c r="H28" s="25"/>
    </row>
    <row r="29" spans="1:8" x14ac:dyDescent="0.2">
      <c r="A29" s="19">
        <f t="shared" si="0"/>
        <v>28</v>
      </c>
      <c r="B29" s="14" t="s">
        <v>230</v>
      </c>
      <c r="C29" s="15" t="s">
        <v>231</v>
      </c>
      <c r="D29" s="15" t="s">
        <v>3</v>
      </c>
      <c r="E29" s="17" t="s">
        <v>51</v>
      </c>
      <c r="F29" s="19" t="s">
        <v>4</v>
      </c>
      <c r="G29" s="15" t="s">
        <v>52</v>
      </c>
      <c r="H29" s="25"/>
    </row>
    <row r="30" spans="1:8" x14ac:dyDescent="0.2">
      <c r="A30" s="19">
        <f t="shared" si="0"/>
        <v>29</v>
      </c>
      <c r="B30" s="14" t="s">
        <v>232</v>
      </c>
      <c r="C30" s="15" t="s">
        <v>233</v>
      </c>
      <c r="D30" s="15"/>
      <c r="E30" s="17" t="s">
        <v>51</v>
      </c>
      <c r="F30" s="19" t="s">
        <v>4</v>
      </c>
      <c r="G30" s="15" t="s">
        <v>52</v>
      </c>
      <c r="H30" s="25"/>
    </row>
    <row r="31" spans="1:8" x14ac:dyDescent="0.2">
      <c r="A31" s="19">
        <f t="shared" si="0"/>
        <v>30</v>
      </c>
      <c r="B31" s="14" t="s">
        <v>234</v>
      </c>
      <c r="C31" s="15" t="s">
        <v>235</v>
      </c>
      <c r="D31" s="15" t="s">
        <v>3</v>
      </c>
      <c r="E31" s="17" t="s">
        <v>51</v>
      </c>
      <c r="F31" s="19" t="s">
        <v>4</v>
      </c>
      <c r="G31" s="15" t="s">
        <v>52</v>
      </c>
      <c r="H31" s="25"/>
    </row>
  </sheetData>
  <dataValidations count="1">
    <dataValidation type="list" allowBlank="1" showInputMessage="1" showErrorMessage="1" sqref="D2:D12 D14:D16 D24:D27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workbookViewId="0">
      <selection activeCell="A17" sqref="A1:L17"/>
    </sheetView>
  </sheetViews>
  <sheetFormatPr defaultRowHeight="14.25" x14ac:dyDescent="0.2"/>
  <cols>
    <col min="1" max="1" width="4.5" customWidth="1"/>
    <col min="2" max="2" width="17.625" bestFit="1" customWidth="1"/>
    <col min="3" max="3" width="9.875" bestFit="1" customWidth="1"/>
    <col min="4" max="5" width="8.125" customWidth="1"/>
    <col min="6" max="6" width="10.125" customWidth="1"/>
    <col min="7" max="7" width="7.375" customWidth="1"/>
    <col min="8" max="9" width="11.875" bestFit="1" customWidth="1"/>
  </cols>
  <sheetData>
    <row r="1" spans="1:9" ht="31.5" x14ac:dyDescent="0.2">
      <c r="A1" s="3" t="s">
        <v>6</v>
      </c>
      <c r="B1" s="4" t="s">
        <v>7</v>
      </c>
      <c r="C1" s="5" t="s">
        <v>8</v>
      </c>
      <c r="D1" s="6" t="s">
        <v>236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8">
        <v>1</v>
      </c>
      <c r="B2" s="9" t="s">
        <v>237</v>
      </c>
      <c r="C2" s="10" t="s">
        <v>238</v>
      </c>
      <c r="D2" s="11"/>
      <c r="E2" s="8" t="s">
        <v>56</v>
      </c>
      <c r="F2" s="9" t="s">
        <v>239</v>
      </c>
      <c r="G2" s="7"/>
      <c r="H2" s="6"/>
      <c r="I2" s="6"/>
    </row>
    <row r="3" spans="1:9" ht="15.75" x14ac:dyDescent="0.2">
      <c r="A3" s="18">
        <v>2</v>
      </c>
      <c r="B3" s="9" t="s">
        <v>240</v>
      </c>
      <c r="C3" s="10" t="s">
        <v>241</v>
      </c>
      <c r="D3" s="11"/>
      <c r="E3" s="8" t="s">
        <v>56</v>
      </c>
      <c r="F3" s="9" t="s">
        <v>239</v>
      </c>
      <c r="G3" s="7"/>
      <c r="H3" s="6"/>
      <c r="I3" s="6"/>
    </row>
    <row r="4" spans="1:9" ht="15.75" x14ac:dyDescent="0.2">
      <c r="A4" s="18">
        <v>3</v>
      </c>
      <c r="B4" s="9" t="s">
        <v>242</v>
      </c>
      <c r="C4" s="10" t="s">
        <v>243</v>
      </c>
      <c r="D4" s="11"/>
      <c r="E4" s="8" t="s">
        <v>56</v>
      </c>
      <c r="F4" s="9" t="s">
        <v>239</v>
      </c>
      <c r="G4" s="7"/>
      <c r="H4" s="6"/>
      <c r="I4" s="6"/>
    </row>
    <row r="5" spans="1:9" ht="15.75" x14ac:dyDescent="0.2">
      <c r="A5" s="8">
        <v>4</v>
      </c>
      <c r="B5" s="9" t="s">
        <v>244</v>
      </c>
      <c r="C5" s="10" t="s">
        <v>245</v>
      </c>
      <c r="D5" s="11"/>
      <c r="E5" s="8" t="s">
        <v>56</v>
      </c>
      <c r="F5" s="9" t="s">
        <v>239</v>
      </c>
      <c r="G5" s="7"/>
      <c r="H5" s="6"/>
      <c r="I5" s="6"/>
    </row>
    <row r="6" spans="1:9" ht="15.75" x14ac:dyDescent="0.2">
      <c r="A6" s="8">
        <v>5</v>
      </c>
      <c r="B6" s="11" t="s">
        <v>246</v>
      </c>
      <c r="C6" s="12" t="s">
        <v>247</v>
      </c>
      <c r="D6" s="11"/>
      <c r="E6" s="12" t="s">
        <v>16</v>
      </c>
      <c r="F6" s="26" t="s">
        <v>239</v>
      </c>
      <c r="G6" s="7"/>
      <c r="H6" s="6"/>
      <c r="I6" s="6"/>
    </row>
    <row r="7" spans="1:9" ht="15.75" x14ac:dyDescent="0.2">
      <c r="A7" s="18">
        <v>6</v>
      </c>
      <c r="B7" s="9" t="s">
        <v>248</v>
      </c>
      <c r="C7" s="10" t="s">
        <v>249</v>
      </c>
      <c r="D7" s="11"/>
      <c r="E7" s="8" t="s">
        <v>16</v>
      </c>
      <c r="F7" s="9" t="s">
        <v>239</v>
      </c>
      <c r="G7" s="7"/>
      <c r="H7" s="6"/>
      <c r="I7" s="6"/>
    </row>
    <row r="8" spans="1:9" ht="15.75" x14ac:dyDescent="0.2">
      <c r="A8" s="18">
        <v>7</v>
      </c>
      <c r="B8" s="9" t="s">
        <v>250</v>
      </c>
      <c r="C8" s="10" t="s">
        <v>251</v>
      </c>
      <c r="D8" s="11" t="s">
        <v>3</v>
      </c>
      <c r="E8" s="8" t="s">
        <v>16</v>
      </c>
      <c r="F8" s="9" t="s">
        <v>239</v>
      </c>
      <c r="G8" s="7"/>
      <c r="H8" s="6"/>
      <c r="I8" s="6"/>
    </row>
    <row r="9" spans="1:9" x14ac:dyDescent="0.2">
      <c r="A9" s="8">
        <v>8</v>
      </c>
      <c r="B9" s="9" t="s">
        <v>252</v>
      </c>
      <c r="C9" s="10" t="s">
        <v>253</v>
      </c>
      <c r="D9" s="11" t="s">
        <v>3</v>
      </c>
      <c r="E9" s="12" t="s">
        <v>19</v>
      </c>
      <c r="F9" s="9" t="s">
        <v>239</v>
      </c>
      <c r="G9" s="11" t="s">
        <v>20</v>
      </c>
      <c r="H9" s="13" t="s">
        <v>254</v>
      </c>
      <c r="I9" s="13" t="s">
        <v>255</v>
      </c>
    </row>
    <row r="10" spans="1:9" x14ac:dyDescent="0.2">
      <c r="A10" s="18">
        <v>9</v>
      </c>
      <c r="B10" s="9" t="s">
        <v>256</v>
      </c>
      <c r="C10" s="10" t="s">
        <v>257</v>
      </c>
      <c r="D10" s="11"/>
      <c r="E10" s="12" t="s">
        <v>19</v>
      </c>
      <c r="F10" s="9" t="s">
        <v>239</v>
      </c>
      <c r="G10" s="11" t="s">
        <v>258</v>
      </c>
      <c r="H10" s="13" t="s">
        <v>259</v>
      </c>
      <c r="I10" s="13" t="s">
        <v>260</v>
      </c>
    </row>
    <row r="11" spans="1:9" x14ac:dyDescent="0.2">
      <c r="A11" s="8">
        <v>10</v>
      </c>
      <c r="B11" s="9" t="s">
        <v>261</v>
      </c>
      <c r="C11" s="10" t="s">
        <v>262</v>
      </c>
      <c r="D11" s="11"/>
      <c r="E11" s="8" t="s">
        <v>44</v>
      </c>
      <c r="F11" s="9" t="s">
        <v>239</v>
      </c>
      <c r="G11" s="11" t="s">
        <v>20</v>
      </c>
      <c r="H11" s="13" t="s">
        <v>263</v>
      </c>
      <c r="I11" s="13"/>
    </row>
    <row r="12" spans="1:9" x14ac:dyDescent="0.2">
      <c r="A12" s="8">
        <v>11</v>
      </c>
      <c r="B12" s="9" t="s">
        <v>264</v>
      </c>
      <c r="C12" s="10" t="s">
        <v>265</v>
      </c>
      <c r="D12" s="11"/>
      <c r="E12" s="8" t="s">
        <v>44</v>
      </c>
      <c r="F12" s="9" t="s">
        <v>239</v>
      </c>
      <c r="G12" s="11" t="s">
        <v>20</v>
      </c>
      <c r="H12" s="13"/>
      <c r="I12" s="13" t="s">
        <v>266</v>
      </c>
    </row>
    <row r="13" spans="1:9" x14ac:dyDescent="0.2">
      <c r="A13" s="8">
        <v>12</v>
      </c>
      <c r="B13" s="9" t="s">
        <v>267</v>
      </c>
      <c r="C13" s="10" t="s">
        <v>268</v>
      </c>
      <c r="D13" s="11"/>
      <c r="E13" s="8" t="s">
        <v>24</v>
      </c>
      <c r="F13" s="9" t="s">
        <v>239</v>
      </c>
      <c r="G13" s="11" t="s">
        <v>20</v>
      </c>
      <c r="H13" s="13" t="s">
        <v>269</v>
      </c>
      <c r="I13" s="13" t="s">
        <v>269</v>
      </c>
    </row>
    <row r="14" spans="1:9" x14ac:dyDescent="0.2">
      <c r="A14" s="18">
        <v>13</v>
      </c>
      <c r="B14" s="9" t="s">
        <v>270</v>
      </c>
      <c r="C14" s="10" t="s">
        <v>271</v>
      </c>
      <c r="D14" s="11"/>
      <c r="E14" s="8" t="s">
        <v>29</v>
      </c>
      <c r="F14" s="9" t="s">
        <v>239</v>
      </c>
      <c r="G14" s="11" t="s">
        <v>25</v>
      </c>
      <c r="H14" s="13"/>
      <c r="I14" s="13" t="s">
        <v>272</v>
      </c>
    </row>
    <row r="15" spans="1:9" x14ac:dyDescent="0.2">
      <c r="A15" s="18">
        <v>14</v>
      </c>
      <c r="B15" s="14" t="s">
        <v>273</v>
      </c>
      <c r="C15" s="15" t="s">
        <v>274</v>
      </c>
      <c r="D15" s="15"/>
      <c r="E15" s="14" t="s">
        <v>101</v>
      </c>
      <c r="F15" s="14" t="s">
        <v>239</v>
      </c>
      <c r="G15" s="15" t="s">
        <v>20</v>
      </c>
    </row>
    <row r="16" spans="1:9" x14ac:dyDescent="0.2">
      <c r="A16" s="18">
        <v>15</v>
      </c>
      <c r="B16" s="14" t="s">
        <v>275</v>
      </c>
      <c r="C16" s="15" t="s">
        <v>276</v>
      </c>
      <c r="D16" s="15"/>
      <c r="E16" s="14" t="s">
        <v>51</v>
      </c>
      <c r="F16" s="14" t="s">
        <v>239</v>
      </c>
      <c r="G16" s="15" t="s">
        <v>20</v>
      </c>
    </row>
  </sheetData>
  <dataValidations count="1">
    <dataValidation type="list" allowBlank="1" showInputMessage="1" showErrorMessage="1" sqref="D2:D10 D15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I10" sqref="A1:L10"/>
    </sheetView>
  </sheetViews>
  <sheetFormatPr defaultRowHeight="14.25" x14ac:dyDescent="0.2"/>
  <cols>
    <col min="1" max="1" width="4.5" customWidth="1"/>
    <col min="2" max="2" width="19.125" bestFit="1" customWidth="1"/>
    <col min="3" max="3" width="9.875" bestFit="1" customWidth="1"/>
    <col min="4" max="4" width="8.125" customWidth="1"/>
    <col min="5" max="5" width="5.5" customWidth="1"/>
    <col min="6" max="6" width="10.125" customWidth="1"/>
    <col min="7" max="7" width="11.875" bestFit="1" customWidth="1"/>
    <col min="8" max="8" width="8.375" customWidth="1"/>
  </cols>
  <sheetData>
    <row r="1" spans="1:8" ht="47.25" x14ac:dyDescent="0.2">
      <c r="A1" s="3" t="s">
        <v>6</v>
      </c>
      <c r="B1" s="4" t="s">
        <v>7</v>
      </c>
      <c r="C1" s="5" t="s">
        <v>8</v>
      </c>
      <c r="D1" s="6" t="s">
        <v>115</v>
      </c>
      <c r="E1" s="4" t="s">
        <v>1</v>
      </c>
      <c r="F1" s="6" t="s">
        <v>10</v>
      </c>
      <c r="G1" s="6" t="s">
        <v>12</v>
      </c>
      <c r="H1" s="6" t="s">
        <v>13</v>
      </c>
    </row>
    <row r="2" spans="1:8" ht="15.75" x14ac:dyDescent="0.25">
      <c r="A2" s="27">
        <v>1</v>
      </c>
      <c r="B2" s="28" t="s">
        <v>277</v>
      </c>
      <c r="C2" s="29" t="s">
        <v>278</v>
      </c>
      <c r="D2" s="29" t="s">
        <v>3</v>
      </c>
      <c r="E2" s="28" t="s">
        <v>56</v>
      </c>
      <c r="F2" s="28" t="s">
        <v>279</v>
      </c>
      <c r="G2" s="6"/>
      <c r="H2" s="6"/>
    </row>
    <row r="3" spans="1:8" ht="15.75" x14ac:dyDescent="0.25">
      <c r="A3" s="27">
        <v>2</v>
      </c>
      <c r="B3" s="28" t="s">
        <v>280</v>
      </c>
      <c r="C3" s="29" t="s">
        <v>281</v>
      </c>
      <c r="D3" s="29"/>
      <c r="E3" s="28" t="s">
        <v>56</v>
      </c>
      <c r="F3" s="28" t="s">
        <v>279</v>
      </c>
      <c r="G3" s="6"/>
      <c r="H3" s="6"/>
    </row>
    <row r="4" spans="1:8" ht="15.75" x14ac:dyDescent="0.25">
      <c r="A4" s="27">
        <v>3</v>
      </c>
      <c r="B4" s="28" t="s">
        <v>282</v>
      </c>
      <c r="C4" s="29" t="s">
        <v>283</v>
      </c>
      <c r="D4" s="29" t="s">
        <v>3</v>
      </c>
      <c r="E4" s="28" t="s">
        <v>16</v>
      </c>
      <c r="F4" s="28" t="s">
        <v>279</v>
      </c>
      <c r="G4" s="6"/>
      <c r="H4" s="6"/>
    </row>
    <row r="5" spans="1:8" ht="15.75" x14ac:dyDescent="0.25">
      <c r="A5" s="27">
        <v>4</v>
      </c>
      <c r="B5" s="28" t="s">
        <v>284</v>
      </c>
      <c r="C5" s="29" t="s">
        <v>285</v>
      </c>
      <c r="D5" s="29" t="s">
        <v>3</v>
      </c>
      <c r="E5" s="28" t="s">
        <v>16</v>
      </c>
      <c r="F5" s="28" t="s">
        <v>279</v>
      </c>
      <c r="G5" s="6"/>
      <c r="H5" s="6"/>
    </row>
    <row r="6" spans="1:8" ht="15.75" x14ac:dyDescent="0.25">
      <c r="A6" s="27">
        <v>5</v>
      </c>
      <c r="B6" s="28" t="s">
        <v>286</v>
      </c>
      <c r="C6" s="29" t="s">
        <v>287</v>
      </c>
      <c r="D6" s="29"/>
      <c r="E6" s="28" t="s">
        <v>44</v>
      </c>
      <c r="F6" s="28" t="s">
        <v>279</v>
      </c>
      <c r="G6" s="30" t="s">
        <v>288</v>
      </c>
      <c r="H6" s="30"/>
    </row>
    <row r="7" spans="1:8" ht="15.75" x14ac:dyDescent="0.25">
      <c r="A7" s="27">
        <v>6</v>
      </c>
      <c r="B7" s="28" t="s">
        <v>289</v>
      </c>
      <c r="C7" s="29" t="s">
        <v>290</v>
      </c>
      <c r="D7" s="29" t="s">
        <v>3</v>
      </c>
      <c r="E7" s="28" t="s">
        <v>24</v>
      </c>
      <c r="F7" s="28" t="s">
        <v>279</v>
      </c>
      <c r="G7" s="30" t="s">
        <v>291</v>
      </c>
      <c r="H7" s="30"/>
    </row>
    <row r="8" spans="1:8" ht="15.75" x14ac:dyDescent="0.25">
      <c r="A8" s="31">
        <v>7</v>
      </c>
      <c r="B8" s="14" t="s">
        <v>292</v>
      </c>
      <c r="C8" s="15" t="s">
        <v>293</v>
      </c>
      <c r="D8" s="15"/>
      <c r="E8" s="14" t="s">
        <v>101</v>
      </c>
      <c r="F8" s="28" t="s">
        <v>279</v>
      </c>
      <c r="G8" s="15"/>
      <c r="H8" s="1"/>
    </row>
    <row r="9" spans="1:8" ht="15.75" x14ac:dyDescent="0.25">
      <c r="A9" s="31">
        <v>8</v>
      </c>
      <c r="B9" s="14" t="s">
        <v>294</v>
      </c>
      <c r="C9" s="15" t="s">
        <v>295</v>
      </c>
      <c r="D9" s="15"/>
      <c r="E9" s="14" t="s">
        <v>51</v>
      </c>
      <c r="F9" s="28" t="s">
        <v>279</v>
      </c>
      <c r="G9" s="15"/>
      <c r="H9" s="1"/>
    </row>
  </sheetData>
  <dataValidations count="1">
    <dataValidation type="list" allowBlank="1" showInputMessage="1" showErrorMessage="1" sqref="D2:D5 D8:D9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opLeftCell="A2" workbookViewId="0">
      <selection activeCell="J9" sqref="J9"/>
    </sheetView>
  </sheetViews>
  <sheetFormatPr defaultRowHeight="14.25" x14ac:dyDescent="0.2"/>
  <cols>
    <col min="1" max="1" width="4.5" customWidth="1"/>
    <col min="2" max="2" width="17.375" bestFit="1" customWidth="1"/>
    <col min="3" max="3" width="9.875" bestFit="1" customWidth="1"/>
    <col min="4" max="4" width="8.125" customWidth="1"/>
    <col min="5" max="5" width="7.875" customWidth="1"/>
    <col min="6" max="6" width="10.125" customWidth="1"/>
    <col min="7" max="7" width="7.5" customWidth="1"/>
    <col min="8" max="9" width="11.875" bestFit="1" customWidth="1"/>
  </cols>
  <sheetData>
    <row r="1" spans="1:12" ht="20.25" x14ac:dyDescent="0.3">
      <c r="A1" s="1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31.5" x14ac:dyDescent="0.2">
      <c r="A2" s="3" t="s">
        <v>6</v>
      </c>
      <c r="B2" s="4" t="s">
        <v>7</v>
      </c>
      <c r="C2" s="5" t="s">
        <v>8</v>
      </c>
      <c r="D2" s="6" t="s">
        <v>9</v>
      </c>
      <c r="E2" s="4" t="s">
        <v>1</v>
      </c>
      <c r="F2" s="6" t="s">
        <v>10</v>
      </c>
      <c r="G2" s="7" t="s">
        <v>11</v>
      </c>
      <c r="H2" s="6" t="s">
        <v>12</v>
      </c>
      <c r="I2" s="6" t="s">
        <v>13</v>
      </c>
    </row>
    <row r="3" spans="1:12" ht="15.75" x14ac:dyDescent="0.2">
      <c r="A3" s="8">
        <v>1</v>
      </c>
      <c r="B3" s="9" t="s">
        <v>296</v>
      </c>
      <c r="C3" s="10" t="s">
        <v>297</v>
      </c>
      <c r="D3" s="11" t="s">
        <v>3</v>
      </c>
      <c r="E3" s="8" t="s">
        <v>56</v>
      </c>
      <c r="F3" s="32" t="s">
        <v>5</v>
      </c>
      <c r="G3" s="7"/>
      <c r="H3" s="6"/>
      <c r="I3" s="6"/>
    </row>
    <row r="4" spans="1:12" ht="15.75" x14ac:dyDescent="0.2">
      <c r="A4" s="8">
        <v>2</v>
      </c>
      <c r="B4" s="9" t="s">
        <v>298</v>
      </c>
      <c r="C4" s="10" t="s">
        <v>299</v>
      </c>
      <c r="D4" s="11" t="s">
        <v>3</v>
      </c>
      <c r="E4" s="8" t="s">
        <v>16</v>
      </c>
      <c r="F4" s="32" t="s">
        <v>5</v>
      </c>
      <c r="G4" s="7"/>
      <c r="H4" s="6"/>
      <c r="I4" s="6"/>
    </row>
    <row r="5" spans="1:12" ht="15.75" x14ac:dyDescent="0.2">
      <c r="A5" s="8">
        <v>3</v>
      </c>
      <c r="B5" s="9" t="s">
        <v>300</v>
      </c>
      <c r="C5" s="10" t="s">
        <v>301</v>
      </c>
      <c r="D5" s="11"/>
      <c r="E5" s="8" t="s">
        <v>16</v>
      </c>
      <c r="F5" s="32" t="s">
        <v>5</v>
      </c>
      <c r="G5" s="7"/>
      <c r="H5" s="6"/>
      <c r="I5" s="6"/>
    </row>
    <row r="6" spans="1:12" ht="15.75" x14ac:dyDescent="0.2">
      <c r="A6" s="8">
        <v>4</v>
      </c>
      <c r="B6" s="9" t="s">
        <v>302</v>
      </c>
      <c r="C6" s="10" t="s">
        <v>303</v>
      </c>
      <c r="D6" s="11" t="s">
        <v>3</v>
      </c>
      <c r="E6" s="8" t="s">
        <v>16</v>
      </c>
      <c r="F6" s="32" t="s">
        <v>5</v>
      </c>
      <c r="G6" s="7"/>
      <c r="H6" s="6"/>
      <c r="I6" s="6"/>
      <c r="L6" s="2"/>
    </row>
    <row r="7" spans="1:12" ht="15" x14ac:dyDescent="0.2">
      <c r="A7" s="18">
        <f>A6+1</f>
        <v>5</v>
      </c>
      <c r="B7" s="9" t="s">
        <v>304</v>
      </c>
      <c r="C7" s="10" t="s">
        <v>305</v>
      </c>
      <c r="D7" s="11" t="s">
        <v>3</v>
      </c>
      <c r="E7" s="8" t="s">
        <v>16</v>
      </c>
      <c r="F7" s="32" t="s">
        <v>5</v>
      </c>
      <c r="G7" s="11" t="s">
        <v>20</v>
      </c>
      <c r="H7" s="13" t="s">
        <v>306</v>
      </c>
      <c r="I7" s="13" t="s">
        <v>307</v>
      </c>
      <c r="L7" s="2"/>
    </row>
    <row r="8" spans="1:12" ht="15.75" x14ac:dyDescent="0.25">
      <c r="A8" s="18">
        <f t="shared" ref="A8:A16" si="0">A7+1</f>
        <v>6</v>
      </c>
      <c r="B8" s="33" t="s">
        <v>308</v>
      </c>
      <c r="C8" s="29" t="s">
        <v>309</v>
      </c>
      <c r="D8" s="29"/>
      <c r="E8" s="29" t="s">
        <v>19</v>
      </c>
      <c r="F8" s="32" t="s">
        <v>5</v>
      </c>
      <c r="G8" s="29" t="s">
        <v>75</v>
      </c>
      <c r="H8" s="27" t="s">
        <v>310</v>
      </c>
      <c r="I8" s="27" t="s">
        <v>311</v>
      </c>
      <c r="L8" s="2"/>
    </row>
    <row r="9" spans="1:12" ht="15.75" x14ac:dyDescent="0.25">
      <c r="A9" s="18">
        <f t="shared" si="0"/>
        <v>7</v>
      </c>
      <c r="B9" s="33" t="s">
        <v>312</v>
      </c>
      <c r="C9" s="29" t="s">
        <v>313</v>
      </c>
      <c r="D9" s="29" t="s">
        <v>3</v>
      </c>
      <c r="E9" s="27" t="s">
        <v>24</v>
      </c>
      <c r="F9" s="32" t="s">
        <v>5</v>
      </c>
      <c r="G9" s="29" t="s">
        <v>25</v>
      </c>
      <c r="H9" s="27" t="s">
        <v>314</v>
      </c>
      <c r="I9" s="27"/>
      <c r="L9" s="2"/>
    </row>
    <row r="10" spans="1:12" ht="15.75" x14ac:dyDescent="0.25">
      <c r="A10" s="18">
        <f t="shared" si="0"/>
        <v>8</v>
      </c>
      <c r="B10" s="33" t="s">
        <v>315</v>
      </c>
      <c r="C10" s="34" t="s">
        <v>316</v>
      </c>
      <c r="D10" s="29"/>
      <c r="E10" s="27" t="s">
        <v>24</v>
      </c>
      <c r="F10" s="32" t="s">
        <v>5</v>
      </c>
      <c r="G10" s="29" t="s">
        <v>20</v>
      </c>
      <c r="H10" s="27"/>
      <c r="I10" s="27"/>
    </row>
    <row r="11" spans="1:12" x14ac:dyDescent="0.2">
      <c r="A11" s="18">
        <f t="shared" si="0"/>
        <v>9</v>
      </c>
      <c r="B11" s="14" t="s">
        <v>317</v>
      </c>
      <c r="C11" s="15" t="s">
        <v>318</v>
      </c>
      <c r="D11" s="15" t="s">
        <v>3</v>
      </c>
      <c r="E11" s="17" t="s">
        <v>101</v>
      </c>
      <c r="F11" s="32" t="s">
        <v>5</v>
      </c>
      <c r="G11" s="15" t="s">
        <v>20</v>
      </c>
    </row>
    <row r="12" spans="1:12" x14ac:dyDescent="0.2">
      <c r="A12" s="18">
        <f t="shared" si="0"/>
        <v>10</v>
      </c>
      <c r="B12" s="14" t="s">
        <v>319</v>
      </c>
      <c r="C12" s="15" t="s">
        <v>320</v>
      </c>
      <c r="D12" s="15"/>
      <c r="E12" s="17" t="s">
        <v>101</v>
      </c>
      <c r="F12" s="32" t="s">
        <v>5</v>
      </c>
      <c r="G12" s="15" t="s">
        <v>20</v>
      </c>
    </row>
    <row r="13" spans="1:12" x14ac:dyDescent="0.2">
      <c r="A13" s="18">
        <f t="shared" si="0"/>
        <v>11</v>
      </c>
      <c r="B13" s="14" t="s">
        <v>321</v>
      </c>
      <c r="C13" s="15" t="s">
        <v>322</v>
      </c>
      <c r="D13" s="15"/>
      <c r="E13" s="17" t="s">
        <v>51</v>
      </c>
      <c r="F13" s="32" t="s">
        <v>5</v>
      </c>
      <c r="G13" s="15" t="s">
        <v>102</v>
      </c>
    </row>
    <row r="14" spans="1:12" x14ac:dyDescent="0.2">
      <c r="A14" s="18">
        <f t="shared" si="0"/>
        <v>12</v>
      </c>
      <c r="B14" s="14" t="s">
        <v>323</v>
      </c>
      <c r="C14" s="15" t="s">
        <v>324</v>
      </c>
      <c r="D14" s="15" t="s">
        <v>3</v>
      </c>
      <c r="E14" s="17" t="s">
        <v>51</v>
      </c>
      <c r="F14" s="32" t="s">
        <v>5</v>
      </c>
      <c r="G14" s="15" t="s">
        <v>20</v>
      </c>
    </row>
    <row r="15" spans="1:12" x14ac:dyDescent="0.2">
      <c r="A15" s="18">
        <f t="shared" si="0"/>
        <v>13</v>
      </c>
      <c r="B15" s="14" t="s">
        <v>325</v>
      </c>
      <c r="C15" s="15" t="s">
        <v>326</v>
      </c>
      <c r="D15" s="15"/>
      <c r="E15" s="17" t="s">
        <v>101</v>
      </c>
      <c r="F15" s="32" t="s">
        <v>5</v>
      </c>
      <c r="G15" s="15" t="s">
        <v>20</v>
      </c>
    </row>
    <row r="16" spans="1:12" x14ac:dyDescent="0.2">
      <c r="A16" s="18">
        <f t="shared" si="0"/>
        <v>14</v>
      </c>
      <c r="B16" s="14" t="s">
        <v>327</v>
      </c>
      <c r="C16" s="15" t="s">
        <v>328</v>
      </c>
      <c r="D16" s="15" t="s">
        <v>3</v>
      </c>
      <c r="E16" s="17" t="s">
        <v>51</v>
      </c>
      <c r="F16" s="32" t="s">
        <v>5</v>
      </c>
      <c r="G16" s="15" t="s">
        <v>20</v>
      </c>
    </row>
  </sheetData>
  <mergeCells count="1">
    <mergeCell ref="B1:L1"/>
  </mergeCells>
  <dataValidations count="1">
    <dataValidation type="list" allowBlank="1" showInputMessage="1" showErrorMessage="1" sqref="D3:D6 D8 D11:D13 D15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activeCell="I11" sqref="A1:L11"/>
    </sheetView>
  </sheetViews>
  <sheetFormatPr defaultRowHeight="14.25" x14ac:dyDescent="0.2"/>
  <cols>
    <col min="1" max="1" width="3.25" customWidth="1"/>
    <col min="2" max="2" width="15.875" customWidth="1"/>
    <col min="3" max="3" width="9.875" bestFit="1" customWidth="1"/>
    <col min="4" max="4" width="3.625" customWidth="1"/>
    <col min="5" max="5" width="7.87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9" ht="47.25" x14ac:dyDescent="0.2">
      <c r="A1" s="3" t="s">
        <v>6</v>
      </c>
      <c r="B1" s="4" t="s">
        <v>7</v>
      </c>
      <c r="C1" s="5" t="s">
        <v>8</v>
      </c>
      <c r="D1" s="6" t="s">
        <v>363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8">
        <v>1</v>
      </c>
      <c r="B2" s="9" t="s">
        <v>329</v>
      </c>
      <c r="C2" s="10" t="s">
        <v>330</v>
      </c>
      <c r="D2" s="12"/>
      <c r="E2" s="8" t="s">
        <v>56</v>
      </c>
      <c r="F2" s="9" t="s">
        <v>331</v>
      </c>
      <c r="G2" s="7"/>
      <c r="H2" s="6"/>
      <c r="I2" s="6"/>
    </row>
    <row r="3" spans="1:9" ht="15.75" x14ac:dyDescent="0.2">
      <c r="A3" s="18">
        <v>2</v>
      </c>
      <c r="B3" s="9" t="s">
        <v>332</v>
      </c>
      <c r="C3" s="10" t="s">
        <v>333</v>
      </c>
      <c r="D3" s="12" t="s">
        <v>3</v>
      </c>
      <c r="E3" s="8" t="s">
        <v>56</v>
      </c>
      <c r="F3" s="9" t="s">
        <v>334</v>
      </c>
      <c r="G3" s="7"/>
      <c r="H3" s="6"/>
      <c r="I3" s="6"/>
    </row>
    <row r="4" spans="1:9" ht="15.75" x14ac:dyDescent="0.2">
      <c r="A4" s="8">
        <v>3</v>
      </c>
      <c r="B4" s="9" t="s">
        <v>335</v>
      </c>
      <c r="C4" s="10" t="s">
        <v>336</v>
      </c>
      <c r="D4" s="12"/>
      <c r="E4" s="8" t="s">
        <v>56</v>
      </c>
      <c r="F4" s="9" t="s">
        <v>334</v>
      </c>
      <c r="G4" s="7"/>
      <c r="H4" s="6"/>
      <c r="I4" s="6"/>
    </row>
    <row r="5" spans="1:9" ht="15.75" x14ac:dyDescent="0.2">
      <c r="A5" s="18">
        <v>4</v>
      </c>
      <c r="B5" s="9" t="s">
        <v>337</v>
      </c>
      <c r="C5" s="10" t="s">
        <v>338</v>
      </c>
      <c r="D5" s="12"/>
      <c r="E5" s="8" t="s">
        <v>16</v>
      </c>
      <c r="F5" s="9" t="s">
        <v>334</v>
      </c>
      <c r="G5" s="7"/>
      <c r="H5" s="6"/>
      <c r="I5" s="6"/>
    </row>
    <row r="6" spans="1:9" ht="15.75" x14ac:dyDescent="0.2">
      <c r="A6" s="8">
        <v>5</v>
      </c>
      <c r="B6" s="9" t="s">
        <v>339</v>
      </c>
      <c r="C6" s="10" t="s">
        <v>340</v>
      </c>
      <c r="D6" s="12" t="s">
        <v>3</v>
      </c>
      <c r="E6" s="8" t="s">
        <v>16</v>
      </c>
      <c r="F6" s="9" t="s">
        <v>334</v>
      </c>
      <c r="G6" s="7"/>
      <c r="H6" s="6"/>
      <c r="I6" s="6"/>
    </row>
    <row r="7" spans="1:9" x14ac:dyDescent="0.2">
      <c r="A7" s="18">
        <v>6</v>
      </c>
      <c r="B7" s="9" t="s">
        <v>341</v>
      </c>
      <c r="C7" s="10" t="s">
        <v>342</v>
      </c>
      <c r="D7" s="12"/>
      <c r="E7" s="12" t="s">
        <v>19</v>
      </c>
      <c r="F7" s="9" t="s">
        <v>334</v>
      </c>
      <c r="G7" s="11" t="s">
        <v>20</v>
      </c>
      <c r="H7" s="13" t="s">
        <v>343</v>
      </c>
      <c r="I7" s="13" t="s">
        <v>344</v>
      </c>
    </row>
    <row r="8" spans="1:9" x14ac:dyDescent="0.2">
      <c r="A8" s="8">
        <v>7</v>
      </c>
      <c r="B8" s="9" t="s">
        <v>345</v>
      </c>
      <c r="C8" s="10" t="s">
        <v>346</v>
      </c>
      <c r="D8" s="12"/>
      <c r="E8" s="8" t="s">
        <v>24</v>
      </c>
      <c r="F8" s="9" t="s">
        <v>334</v>
      </c>
      <c r="G8" s="11" t="s">
        <v>20</v>
      </c>
      <c r="H8" s="13" t="s">
        <v>347</v>
      </c>
      <c r="I8" s="13"/>
    </row>
    <row r="9" spans="1:9" x14ac:dyDescent="0.2">
      <c r="A9" s="18">
        <v>8</v>
      </c>
      <c r="B9" s="9" t="s">
        <v>348</v>
      </c>
      <c r="C9" s="10" t="s">
        <v>23</v>
      </c>
      <c r="D9" s="12"/>
      <c r="E9" s="8" t="s">
        <v>29</v>
      </c>
      <c r="F9" s="9" t="s">
        <v>334</v>
      </c>
      <c r="G9" s="11" t="s">
        <v>20</v>
      </c>
      <c r="H9" s="13" t="s">
        <v>349</v>
      </c>
      <c r="I9" s="13"/>
    </row>
    <row r="10" spans="1:9" x14ac:dyDescent="0.2">
      <c r="A10" s="8">
        <v>9</v>
      </c>
      <c r="B10" s="9" t="s">
        <v>350</v>
      </c>
      <c r="C10" s="10" t="s">
        <v>351</v>
      </c>
      <c r="D10" s="12"/>
      <c r="E10" s="8" t="s">
        <v>29</v>
      </c>
      <c r="F10" s="9" t="s">
        <v>334</v>
      </c>
      <c r="G10" s="11" t="s">
        <v>20</v>
      </c>
      <c r="H10" s="13" t="s">
        <v>352</v>
      </c>
      <c r="I10" s="13" t="s">
        <v>353</v>
      </c>
    </row>
    <row r="11" spans="1:9" x14ac:dyDescent="0.2">
      <c r="A11" s="8">
        <f>A10+1</f>
        <v>10</v>
      </c>
      <c r="B11" s="9" t="s">
        <v>354</v>
      </c>
      <c r="C11" s="10" t="s">
        <v>355</v>
      </c>
      <c r="D11" s="12"/>
      <c r="E11" s="8" t="s">
        <v>29</v>
      </c>
      <c r="F11" s="9" t="s">
        <v>334</v>
      </c>
      <c r="G11" s="11" t="s">
        <v>20</v>
      </c>
      <c r="H11" s="13" t="s">
        <v>356</v>
      </c>
      <c r="I11" s="13"/>
    </row>
    <row r="12" spans="1:9" x14ac:dyDescent="0.2">
      <c r="A12" s="8">
        <f>A11+1</f>
        <v>11</v>
      </c>
      <c r="B12" s="35" t="s">
        <v>357</v>
      </c>
      <c r="C12" s="36" t="s">
        <v>358</v>
      </c>
      <c r="D12" s="37" t="s">
        <v>3</v>
      </c>
      <c r="E12" s="35" t="s">
        <v>101</v>
      </c>
      <c r="F12" s="9" t="s">
        <v>334</v>
      </c>
      <c r="G12" s="36" t="s">
        <v>20</v>
      </c>
    </row>
    <row r="13" spans="1:9" x14ac:dyDescent="0.2">
      <c r="A13" s="8">
        <f>A12+1</f>
        <v>12</v>
      </c>
      <c r="B13" s="35" t="s">
        <v>359</v>
      </c>
      <c r="C13" s="36" t="s">
        <v>360</v>
      </c>
      <c r="D13" s="37" t="s">
        <v>3</v>
      </c>
      <c r="E13" s="35" t="s">
        <v>101</v>
      </c>
      <c r="F13" s="9" t="s">
        <v>334</v>
      </c>
      <c r="G13" s="36" t="s">
        <v>20</v>
      </c>
    </row>
    <row r="14" spans="1:9" x14ac:dyDescent="0.2">
      <c r="A14" s="8">
        <f>A13+1</f>
        <v>13</v>
      </c>
      <c r="B14" s="35" t="s">
        <v>361</v>
      </c>
      <c r="C14" s="36" t="s">
        <v>362</v>
      </c>
      <c r="D14" s="37"/>
      <c r="E14" s="35" t="s">
        <v>51</v>
      </c>
      <c r="F14" s="9" t="s">
        <v>334</v>
      </c>
      <c r="G14" s="36" t="s">
        <v>20</v>
      </c>
    </row>
  </sheetData>
  <dataValidations count="1">
    <dataValidation type="list" allowBlank="1" showInputMessage="1" showErrorMessage="1" sqref="D2:D7 D12:D13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workbookViewId="0">
      <selection activeCell="I11" sqref="A1:L11"/>
    </sheetView>
  </sheetViews>
  <sheetFormatPr defaultRowHeight="14.25" x14ac:dyDescent="0.2"/>
  <cols>
    <col min="1" max="1" width="3.25" customWidth="1"/>
    <col min="2" max="2" width="17.25" customWidth="1"/>
    <col min="3" max="3" width="9.875" bestFit="1" customWidth="1"/>
    <col min="4" max="4" width="3.625" customWidth="1"/>
    <col min="5" max="5" width="6.6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9" ht="63" x14ac:dyDescent="0.2">
      <c r="A1" s="3" t="s">
        <v>6</v>
      </c>
      <c r="B1" s="4" t="s">
        <v>7</v>
      </c>
      <c r="C1" s="5" t="s">
        <v>8</v>
      </c>
      <c r="D1" s="6" t="s">
        <v>9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5">
      <c r="A2" s="27">
        <v>1</v>
      </c>
      <c r="B2" s="28" t="s">
        <v>364</v>
      </c>
      <c r="C2" s="29" t="s">
        <v>183</v>
      </c>
      <c r="D2" s="38"/>
      <c r="E2" s="27" t="s">
        <v>16</v>
      </c>
      <c r="F2" s="28" t="s">
        <v>365</v>
      </c>
      <c r="G2" s="7"/>
      <c r="H2" s="6"/>
      <c r="I2" s="6"/>
    </row>
    <row r="3" spans="1:9" ht="15.75" x14ac:dyDescent="0.25">
      <c r="A3" s="27">
        <v>2</v>
      </c>
      <c r="B3" s="28" t="s">
        <v>366</v>
      </c>
      <c r="C3" s="29" t="s">
        <v>367</v>
      </c>
      <c r="D3" s="38"/>
      <c r="E3" s="27" t="s">
        <v>16</v>
      </c>
      <c r="F3" s="28" t="s">
        <v>365</v>
      </c>
      <c r="G3" s="7"/>
      <c r="H3" s="6"/>
      <c r="I3" s="6"/>
    </row>
    <row r="4" spans="1:9" ht="15.75" x14ac:dyDescent="0.25">
      <c r="A4" s="27">
        <v>3</v>
      </c>
      <c r="B4" s="28" t="s">
        <v>368</v>
      </c>
      <c r="C4" s="29" t="s">
        <v>369</v>
      </c>
      <c r="D4" s="38" t="s">
        <v>3</v>
      </c>
      <c r="E4" s="29" t="s">
        <v>19</v>
      </c>
      <c r="F4" s="28" t="s">
        <v>365</v>
      </c>
      <c r="G4" s="38" t="s">
        <v>20</v>
      </c>
      <c r="H4" s="30" t="s">
        <v>370</v>
      </c>
      <c r="I4" s="30" t="s">
        <v>371</v>
      </c>
    </row>
    <row r="5" spans="1:9" ht="15.75" x14ac:dyDescent="0.25">
      <c r="A5" s="27">
        <v>4</v>
      </c>
      <c r="B5" s="28" t="s">
        <v>372</v>
      </c>
      <c r="C5" s="29" t="s">
        <v>309</v>
      </c>
      <c r="D5" s="38" t="s">
        <v>3</v>
      </c>
      <c r="E5" s="27" t="s">
        <v>44</v>
      </c>
      <c r="F5" s="28" t="s">
        <v>365</v>
      </c>
      <c r="G5" s="38" t="s">
        <v>20</v>
      </c>
      <c r="H5" s="30" t="s">
        <v>373</v>
      </c>
      <c r="I5" s="30"/>
    </row>
    <row r="6" spans="1:9" ht="15.75" x14ac:dyDescent="0.25">
      <c r="A6" s="27">
        <v>5</v>
      </c>
      <c r="B6" s="28" t="s">
        <v>374</v>
      </c>
      <c r="C6" s="34" t="s">
        <v>375</v>
      </c>
      <c r="D6" s="38" t="s">
        <v>3</v>
      </c>
      <c r="E6" s="27" t="s">
        <v>24</v>
      </c>
      <c r="F6" s="28" t="s">
        <v>365</v>
      </c>
      <c r="G6" s="38" t="s">
        <v>75</v>
      </c>
      <c r="H6" s="30"/>
      <c r="I6" s="30" t="s">
        <v>376</v>
      </c>
    </row>
    <row r="7" spans="1:9" ht="15.75" x14ac:dyDescent="0.25">
      <c r="A7" s="27">
        <v>6</v>
      </c>
      <c r="B7" s="28" t="s">
        <v>377</v>
      </c>
      <c r="C7" s="29" t="s">
        <v>378</v>
      </c>
      <c r="D7" s="38"/>
      <c r="E7" s="27" t="s">
        <v>24</v>
      </c>
      <c r="F7" s="28" t="s">
        <v>365</v>
      </c>
      <c r="G7" s="38" t="s">
        <v>20</v>
      </c>
      <c r="H7" s="30" t="s">
        <v>379</v>
      </c>
      <c r="I7" s="30" t="s">
        <v>380</v>
      </c>
    </row>
    <row r="8" spans="1:9" ht="15.75" x14ac:dyDescent="0.25">
      <c r="A8" s="27">
        <v>7</v>
      </c>
      <c r="B8" s="28" t="s">
        <v>381</v>
      </c>
      <c r="C8" s="29" t="s">
        <v>382</v>
      </c>
      <c r="D8" s="38"/>
      <c r="E8" s="27" t="s">
        <v>24</v>
      </c>
      <c r="F8" s="28" t="s">
        <v>365</v>
      </c>
      <c r="G8" s="38" t="s">
        <v>20</v>
      </c>
      <c r="H8" s="30" t="s">
        <v>383</v>
      </c>
      <c r="I8" s="30" t="s">
        <v>384</v>
      </c>
    </row>
    <row r="9" spans="1:9" ht="15.75" x14ac:dyDescent="0.25">
      <c r="A9" s="27">
        <v>8</v>
      </c>
      <c r="B9" s="28" t="s">
        <v>385</v>
      </c>
      <c r="C9" s="29" t="s">
        <v>386</v>
      </c>
      <c r="D9" s="38" t="s">
        <v>3</v>
      </c>
      <c r="E9" s="27" t="s">
        <v>29</v>
      </c>
      <c r="F9" s="28" t="s">
        <v>365</v>
      </c>
      <c r="G9" s="38" t="s">
        <v>20</v>
      </c>
      <c r="H9" s="30" t="s">
        <v>387</v>
      </c>
      <c r="I9" s="30" t="s">
        <v>388</v>
      </c>
    </row>
    <row r="10" spans="1:9" ht="15.75" x14ac:dyDescent="0.25">
      <c r="A10" s="27">
        <v>9</v>
      </c>
      <c r="B10" s="28" t="s">
        <v>389</v>
      </c>
      <c r="C10" s="29" t="s">
        <v>390</v>
      </c>
      <c r="D10" s="38" t="s">
        <v>3</v>
      </c>
      <c r="E10" s="27" t="s">
        <v>29</v>
      </c>
      <c r="F10" s="28" t="s">
        <v>365</v>
      </c>
      <c r="G10" s="38" t="s">
        <v>391</v>
      </c>
      <c r="H10" s="30"/>
      <c r="I10" s="30" t="s">
        <v>392</v>
      </c>
    </row>
    <row r="11" spans="1:9" ht="15.75" x14ac:dyDescent="0.25">
      <c r="A11" s="27">
        <v>10</v>
      </c>
      <c r="B11" s="28" t="s">
        <v>393</v>
      </c>
      <c r="C11" s="29" t="s">
        <v>394</v>
      </c>
      <c r="D11" s="38"/>
      <c r="E11" s="27" t="s">
        <v>29</v>
      </c>
      <c r="F11" s="28" t="s">
        <v>365</v>
      </c>
      <c r="G11" s="38" t="s">
        <v>20</v>
      </c>
      <c r="H11" s="30"/>
      <c r="I11" s="30"/>
    </row>
    <row r="12" spans="1:9" ht="15.75" x14ac:dyDescent="0.25">
      <c r="A12" s="27">
        <f>A11+1</f>
        <v>11</v>
      </c>
      <c r="B12" s="28" t="s">
        <v>395</v>
      </c>
      <c r="C12" s="29" t="s">
        <v>396</v>
      </c>
      <c r="D12" s="38"/>
      <c r="E12" s="27" t="s">
        <v>29</v>
      </c>
      <c r="F12" s="28" t="s">
        <v>365</v>
      </c>
      <c r="G12" s="38" t="s">
        <v>102</v>
      </c>
      <c r="H12" s="30" t="s">
        <v>397</v>
      </c>
      <c r="I12" s="30" t="s">
        <v>398</v>
      </c>
    </row>
    <row r="13" spans="1:9" ht="15.75" x14ac:dyDescent="0.25">
      <c r="A13" s="27">
        <f>A12+1</f>
        <v>12</v>
      </c>
      <c r="B13" s="35" t="s">
        <v>399</v>
      </c>
      <c r="C13" s="36" t="s">
        <v>400</v>
      </c>
      <c r="D13" s="36" t="s">
        <v>3</v>
      </c>
      <c r="E13" s="39" t="s">
        <v>101</v>
      </c>
      <c r="F13" s="28" t="s">
        <v>365</v>
      </c>
      <c r="G13" s="36" t="s">
        <v>25</v>
      </c>
      <c r="H13" s="1"/>
      <c r="I13" s="1"/>
    </row>
    <row r="14" spans="1:9" ht="15.75" x14ac:dyDescent="0.25">
      <c r="A14" s="27">
        <f>A13+1</f>
        <v>13</v>
      </c>
      <c r="B14" s="35" t="s">
        <v>401</v>
      </c>
      <c r="C14" s="36" t="s">
        <v>402</v>
      </c>
      <c r="D14" s="36"/>
      <c r="E14" s="39" t="s">
        <v>101</v>
      </c>
      <c r="F14" s="28" t="s">
        <v>365</v>
      </c>
      <c r="G14" s="36" t="s">
        <v>20</v>
      </c>
      <c r="H14" s="1"/>
      <c r="I14" s="1"/>
    </row>
    <row r="15" spans="1:9" ht="15.75" x14ac:dyDescent="0.25">
      <c r="A15" s="27">
        <f>A14+1</f>
        <v>14</v>
      </c>
      <c r="B15" s="35" t="s">
        <v>403</v>
      </c>
      <c r="C15" s="36" t="s">
        <v>404</v>
      </c>
      <c r="D15" s="36" t="s">
        <v>3</v>
      </c>
      <c r="E15" s="39" t="s">
        <v>51</v>
      </c>
      <c r="F15" s="28" t="s">
        <v>365</v>
      </c>
      <c r="G15" s="36" t="s">
        <v>258</v>
      </c>
      <c r="H15" s="1"/>
      <c r="I15" s="1"/>
    </row>
    <row r="16" spans="1:9" ht="15.75" x14ac:dyDescent="0.25">
      <c r="A16" s="27">
        <f>A15+1</f>
        <v>15</v>
      </c>
      <c r="B16" s="35" t="s">
        <v>405</v>
      </c>
      <c r="C16" s="36" t="s">
        <v>406</v>
      </c>
      <c r="D16" s="36" t="s">
        <v>3</v>
      </c>
      <c r="E16" s="39" t="s">
        <v>51</v>
      </c>
      <c r="F16" s="28" t="s">
        <v>365</v>
      </c>
      <c r="G16" s="36" t="s">
        <v>20</v>
      </c>
      <c r="H16" s="1"/>
      <c r="I16" s="1"/>
    </row>
  </sheetData>
  <dataValidations count="1">
    <dataValidation type="list" allowBlank="1" showInputMessage="1" showErrorMessage="1" sqref="D2:D4 D13:D15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I11" sqref="I11"/>
    </sheetView>
  </sheetViews>
  <sheetFormatPr defaultRowHeight="14.25" x14ac:dyDescent="0.2"/>
  <cols>
    <col min="1" max="1" width="3.25" customWidth="1"/>
    <col min="2" max="2" width="20.5" bestFit="1" customWidth="1"/>
    <col min="3" max="3" width="9.875" bestFit="1" customWidth="1"/>
    <col min="4" max="4" width="3.625" customWidth="1"/>
    <col min="5" max="5" width="5.1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9" ht="94.5" x14ac:dyDescent="0.2">
      <c r="A1" s="3" t="s">
        <v>6</v>
      </c>
      <c r="B1" s="4" t="s">
        <v>7</v>
      </c>
      <c r="C1" s="5" t="s">
        <v>8</v>
      </c>
      <c r="D1" s="6" t="s">
        <v>115</v>
      </c>
      <c r="E1" s="4" t="s">
        <v>1</v>
      </c>
      <c r="F1" s="6" t="s">
        <v>10</v>
      </c>
      <c r="G1" s="7" t="s">
        <v>11</v>
      </c>
      <c r="H1" s="6" t="s">
        <v>12</v>
      </c>
      <c r="I1" s="6" t="s">
        <v>13</v>
      </c>
    </row>
    <row r="2" spans="1:9" ht="15.75" x14ac:dyDescent="0.2">
      <c r="A2" s="8">
        <v>1</v>
      </c>
      <c r="B2" s="9" t="s">
        <v>407</v>
      </c>
      <c r="C2" s="10" t="s">
        <v>408</v>
      </c>
      <c r="D2" s="12" t="s">
        <v>3</v>
      </c>
      <c r="E2" s="8" t="s">
        <v>56</v>
      </c>
      <c r="F2" s="8" t="s">
        <v>409</v>
      </c>
      <c r="G2" s="7"/>
      <c r="H2" s="6"/>
      <c r="I2" s="6"/>
    </row>
    <row r="3" spans="1:9" ht="15.75" x14ac:dyDescent="0.2">
      <c r="A3" s="18">
        <v>2</v>
      </c>
      <c r="B3" s="9" t="s">
        <v>410</v>
      </c>
      <c r="C3" s="10" t="s">
        <v>411</v>
      </c>
      <c r="D3" s="12"/>
      <c r="E3" s="8" t="s">
        <v>16</v>
      </c>
      <c r="F3" s="8" t="s">
        <v>409</v>
      </c>
      <c r="G3" s="7"/>
      <c r="H3" s="6"/>
      <c r="I3" s="6"/>
    </row>
    <row r="4" spans="1:9" ht="15.75" x14ac:dyDescent="0.2">
      <c r="A4" s="8">
        <v>3</v>
      </c>
      <c r="B4" s="9" t="s">
        <v>412</v>
      </c>
      <c r="C4" s="10" t="s">
        <v>413</v>
      </c>
      <c r="D4" s="12"/>
      <c r="E4" s="8" t="s">
        <v>16</v>
      </c>
      <c r="F4" s="8" t="s">
        <v>409</v>
      </c>
      <c r="G4" s="7"/>
      <c r="H4" s="6"/>
      <c r="I4" s="6"/>
    </row>
    <row r="5" spans="1:9" x14ac:dyDescent="0.2">
      <c r="A5" s="8">
        <v>4</v>
      </c>
      <c r="B5" s="9" t="s">
        <v>414</v>
      </c>
      <c r="C5" s="10" t="s">
        <v>415</v>
      </c>
      <c r="D5" s="12"/>
      <c r="E5" s="8" t="s">
        <v>44</v>
      </c>
      <c r="F5" s="8" t="s">
        <v>409</v>
      </c>
      <c r="G5" s="12" t="s">
        <v>20</v>
      </c>
      <c r="H5" s="13"/>
      <c r="I5" s="13" t="s">
        <v>416</v>
      </c>
    </row>
    <row r="6" spans="1:9" x14ac:dyDescent="0.2">
      <c r="A6" s="18">
        <v>5</v>
      </c>
      <c r="B6" s="9" t="s">
        <v>417</v>
      </c>
      <c r="C6" s="10" t="s">
        <v>418</v>
      </c>
      <c r="D6" s="12" t="s">
        <v>3</v>
      </c>
      <c r="E6" s="8" t="s">
        <v>24</v>
      </c>
      <c r="F6" s="8" t="s">
        <v>409</v>
      </c>
      <c r="G6" s="12" t="s">
        <v>20</v>
      </c>
      <c r="H6" s="13" t="s">
        <v>419</v>
      </c>
      <c r="I6" s="13" t="s">
        <v>420</v>
      </c>
    </row>
    <row r="7" spans="1:9" x14ac:dyDescent="0.2">
      <c r="A7" s="18">
        <v>6</v>
      </c>
      <c r="B7" s="9" t="s">
        <v>421</v>
      </c>
      <c r="C7" s="10" t="s">
        <v>85</v>
      </c>
      <c r="D7" s="12"/>
      <c r="E7" s="8" t="s">
        <v>24</v>
      </c>
      <c r="F7" s="8" t="s">
        <v>409</v>
      </c>
      <c r="G7" s="12" t="s">
        <v>52</v>
      </c>
      <c r="H7" s="13"/>
      <c r="I7" s="13"/>
    </row>
    <row r="8" spans="1:9" x14ac:dyDescent="0.2">
      <c r="A8" s="18">
        <f>A7+1</f>
        <v>7</v>
      </c>
      <c r="B8" s="9" t="s">
        <v>422</v>
      </c>
      <c r="C8" s="10" t="s">
        <v>423</v>
      </c>
      <c r="D8" s="12"/>
      <c r="E8" s="8" t="s">
        <v>24</v>
      </c>
      <c r="F8" s="8" t="s">
        <v>409</v>
      </c>
      <c r="G8" s="12" t="s">
        <v>25</v>
      </c>
      <c r="H8" s="13" t="s">
        <v>424</v>
      </c>
      <c r="I8" s="13" t="s">
        <v>425</v>
      </c>
    </row>
    <row r="9" spans="1:9" x14ac:dyDescent="0.2">
      <c r="A9" s="18">
        <f>A8+1</f>
        <v>8</v>
      </c>
      <c r="B9" s="35" t="s">
        <v>426</v>
      </c>
      <c r="C9" s="36" t="s">
        <v>427</v>
      </c>
      <c r="D9" s="37"/>
      <c r="E9" s="39" t="s">
        <v>101</v>
      </c>
      <c r="F9" s="8" t="s">
        <v>409</v>
      </c>
      <c r="G9" s="36" t="s">
        <v>25</v>
      </c>
    </row>
    <row r="10" spans="1:9" x14ac:dyDescent="0.2">
      <c r="A10" s="18">
        <f>A9+1</f>
        <v>9</v>
      </c>
      <c r="B10" s="35" t="s">
        <v>428</v>
      </c>
      <c r="C10" s="36" t="s">
        <v>429</v>
      </c>
      <c r="D10" s="37" t="s">
        <v>3</v>
      </c>
      <c r="E10" s="39" t="s">
        <v>51</v>
      </c>
      <c r="F10" s="8" t="s">
        <v>409</v>
      </c>
      <c r="G10" s="36" t="s">
        <v>20</v>
      </c>
    </row>
    <row r="11" spans="1:9" x14ac:dyDescent="0.2">
      <c r="A11" s="18">
        <f>A10+1</f>
        <v>10</v>
      </c>
      <c r="B11" s="35" t="s">
        <v>430</v>
      </c>
      <c r="C11" s="36" t="s">
        <v>431</v>
      </c>
      <c r="D11" s="37"/>
      <c r="E11" s="39" t="s">
        <v>51</v>
      </c>
      <c r="F11" s="8" t="s">
        <v>409</v>
      </c>
      <c r="G11" s="36" t="s">
        <v>25</v>
      </c>
    </row>
    <row r="12" spans="1:9" x14ac:dyDescent="0.2">
      <c r="A12" s="18">
        <f>A11+1</f>
        <v>11</v>
      </c>
      <c r="B12" s="35" t="s">
        <v>432</v>
      </c>
      <c r="C12" s="36" t="s">
        <v>233</v>
      </c>
      <c r="D12" s="37" t="s">
        <v>3</v>
      </c>
      <c r="E12" s="39" t="s">
        <v>51</v>
      </c>
      <c r="F12" s="8" t="s">
        <v>409</v>
      </c>
      <c r="G12" s="36" t="s">
        <v>20</v>
      </c>
    </row>
  </sheetData>
  <dataValidations count="1">
    <dataValidation type="list" allowBlank="1" showInputMessage="1" showErrorMessage="1" sqref="D2 D4 D9:D10">
      <formula1>"x"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khuon phay</vt:lpstr>
      <vt:lpstr>Trung tam</vt:lpstr>
      <vt:lpstr>Goc mit</vt:lpstr>
      <vt:lpstr>Hoi truong</vt:lpstr>
      <vt:lpstr>Ba Khe</vt:lpstr>
      <vt:lpstr>Mien Tay</vt:lpstr>
      <vt:lpstr>Bo ho</vt:lpstr>
      <vt:lpstr>doan ket</vt:lpstr>
      <vt:lpstr>Deo mon</vt:lpstr>
      <vt:lpstr>Bai cat</vt:lpstr>
      <vt:lpstr>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2019-08-20T09:20:20Z</dcterms:modified>
</cp:coreProperties>
</file>