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8515" windowHeight="15015" activeTab="1"/>
  </bookViews>
  <sheets>
    <sheet name="airDry" sheetId="1" r:id="rId1"/>
    <sheet name="H2OGly50" sheetId="4" r:id="rId2"/>
    <sheet name="SAE30" sheetId="5" r:id="rId3"/>
  </sheets>
  <calcPr calcId="145621"/>
</workbook>
</file>

<file path=xl/calcChain.xml><?xml version="1.0" encoding="utf-8"?>
<calcChain xmlns="http://schemas.openxmlformats.org/spreadsheetml/2006/main">
  <c r="H5" i="4" l="1"/>
  <c r="G5" i="4"/>
  <c r="J9" i="4" l="1"/>
  <c r="J8" i="4"/>
  <c r="J7" i="4"/>
  <c r="J6" i="4"/>
  <c r="J5" i="4"/>
  <c r="J4" i="4"/>
</calcChain>
</file>

<file path=xl/sharedStrings.xml><?xml version="1.0" encoding="utf-8"?>
<sst xmlns="http://schemas.openxmlformats.org/spreadsheetml/2006/main" count="66" uniqueCount="25">
  <si>
    <t>temperature</t>
  </si>
  <si>
    <t>dynamic viscosity</t>
  </si>
  <si>
    <t>thermal conductivity</t>
  </si>
  <si>
    <t>prandtl number</t>
  </si>
  <si>
    <t>kinematic viscosity</t>
  </si>
  <si>
    <t>density</t>
  </si>
  <si>
    <t>cp</t>
  </si>
  <si>
    <t>cv</t>
  </si>
  <si>
    <t>K</t>
  </si>
  <si>
    <t>J/(kg*K)</t>
  </si>
  <si>
    <t>kg/(m*s)</t>
  </si>
  <si>
    <t>W/(m*K)</t>
  </si>
  <si>
    <t>[-]</t>
  </si>
  <si>
    <t>m^2/s</t>
  </si>
  <si>
    <t>kg/m^3</t>
  </si>
  <si>
    <t>pressure</t>
  </si>
  <si>
    <t>Pa</t>
  </si>
  <si>
    <t>specific heat capacity</t>
  </si>
  <si>
    <t>sutherlands constant</t>
  </si>
  <si>
    <t>description</t>
  </si>
  <si>
    <t>air</t>
  </si>
  <si>
    <t>water - ethylene glycol 50%</t>
  </si>
  <si>
    <t>boiling point</t>
  </si>
  <si>
    <t>freezing point</t>
  </si>
  <si>
    <t>at 1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</si>
</sst>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activeCell="B45" sqref="B45"/>
    </sheetView>
  </sheetViews>
  <sheetFormatPr baseColWidth="10" defaultColWidth="22" defaultRowHeight="15" x14ac:dyDescent="0.25"/>
  <cols>
    <col min="2" max="2" width="22" style="1"/>
    <col min="12" max="12" width="22" style="2"/>
  </cols>
  <sheetData>
    <row r="1" spans="1:13" x14ac:dyDescent="0.25">
      <c r="A1" t="s">
        <v>0</v>
      </c>
      <c r="B1" s="1" t="s">
        <v>15</v>
      </c>
      <c r="C1" t="s">
        <v>17</v>
      </c>
      <c r="D1" t="s">
        <v>17</v>
      </c>
      <c r="E1" t="s">
        <v>1</v>
      </c>
      <c r="F1" t="s">
        <v>2</v>
      </c>
      <c r="G1" t="s">
        <v>3</v>
      </c>
      <c r="H1" t="s">
        <v>5</v>
      </c>
      <c r="I1" t="s">
        <v>18</v>
      </c>
      <c r="J1" t="s">
        <v>4</v>
      </c>
      <c r="K1" t="s">
        <v>19</v>
      </c>
    </row>
    <row r="2" spans="1:13" x14ac:dyDescent="0.25">
      <c r="C2" t="s">
        <v>6</v>
      </c>
      <c r="D2" t="s">
        <v>7</v>
      </c>
      <c r="K2" t="s">
        <v>20</v>
      </c>
    </row>
    <row r="3" spans="1:13" x14ac:dyDescent="0.25">
      <c r="A3" t="s">
        <v>8</v>
      </c>
      <c r="B3" s="1" t="s">
        <v>16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14</v>
      </c>
      <c r="I3" t="s">
        <v>12</v>
      </c>
      <c r="J3" t="s">
        <v>13</v>
      </c>
    </row>
    <row r="4" spans="1:13" x14ac:dyDescent="0.25">
      <c r="A4" s="1">
        <v>175</v>
      </c>
      <c r="B4" s="1">
        <v>101325</v>
      </c>
      <c r="C4" s="1">
        <v>1400</v>
      </c>
      <c r="D4" s="1">
        <v>715</v>
      </c>
      <c r="E4" s="1">
        <v>1.1800000000000001E-5</v>
      </c>
      <c r="F4" s="1">
        <v>1.5900000000000001E-2</v>
      </c>
      <c r="G4" s="1">
        <v>0.74399999999999999</v>
      </c>
      <c r="H4" s="1">
        <v>2.02</v>
      </c>
      <c r="I4" s="1">
        <v>120</v>
      </c>
      <c r="J4" s="1">
        <v>5.8599999999999998E-6</v>
      </c>
      <c r="K4" s="1"/>
      <c r="M4" s="1"/>
    </row>
    <row r="5" spans="1:13" x14ac:dyDescent="0.25">
      <c r="A5" s="1">
        <v>200</v>
      </c>
      <c r="B5" s="1">
        <v>101325</v>
      </c>
      <c r="C5" s="1">
        <v>1400</v>
      </c>
      <c r="D5" s="1">
        <v>715</v>
      </c>
      <c r="E5" s="1">
        <v>1.33E-5</v>
      </c>
      <c r="F5" s="1">
        <v>1.8100000000000002E-2</v>
      </c>
      <c r="G5" s="1">
        <v>0.73599999999999999</v>
      </c>
      <c r="H5" s="1">
        <v>1.77</v>
      </c>
      <c r="I5" s="1"/>
      <c r="J5" s="1">
        <v>7.5299999999999999E-6</v>
      </c>
      <c r="K5" s="1"/>
      <c r="M5" s="1"/>
    </row>
    <row r="6" spans="1:13" x14ac:dyDescent="0.25">
      <c r="A6" s="1">
        <v>225</v>
      </c>
      <c r="B6" s="1">
        <v>101325</v>
      </c>
      <c r="C6" s="1">
        <v>1400</v>
      </c>
      <c r="D6" s="1">
        <v>716</v>
      </c>
      <c r="E6" s="1">
        <v>1.47E-5</v>
      </c>
      <c r="F6" s="1">
        <v>2.0199999999999999E-2</v>
      </c>
      <c r="G6" s="1">
        <v>0.72799999999999998</v>
      </c>
      <c r="H6" s="1">
        <v>1.57</v>
      </c>
      <c r="I6" s="1"/>
      <c r="J6" s="1">
        <v>9.3500000000000003E-6</v>
      </c>
      <c r="K6" s="1"/>
      <c r="M6" s="1"/>
    </row>
    <row r="7" spans="1:13" x14ac:dyDescent="0.25">
      <c r="A7" s="1">
        <v>250</v>
      </c>
      <c r="B7" s="1">
        <v>101325</v>
      </c>
      <c r="C7" s="1">
        <v>1400</v>
      </c>
      <c r="D7" s="1">
        <v>716</v>
      </c>
      <c r="E7" s="1">
        <v>1.5999999999999999E-5</v>
      </c>
      <c r="F7" s="1">
        <v>2.23E-2</v>
      </c>
      <c r="G7" s="1">
        <v>0.72</v>
      </c>
      <c r="H7" s="1">
        <v>1.41</v>
      </c>
      <c r="I7" s="1"/>
      <c r="J7" s="1">
        <v>1.13E-5</v>
      </c>
      <c r="K7" s="1"/>
      <c r="M7" s="1"/>
    </row>
    <row r="8" spans="1:13" x14ac:dyDescent="0.25">
      <c r="A8" s="1">
        <v>275</v>
      </c>
      <c r="B8" s="1">
        <v>101325</v>
      </c>
      <c r="C8" s="1">
        <v>1400</v>
      </c>
      <c r="D8" s="1">
        <v>717</v>
      </c>
      <c r="E8" s="1">
        <v>1.73E-5</v>
      </c>
      <c r="F8" s="1">
        <v>2.4299999999999999E-2</v>
      </c>
      <c r="G8" s="1">
        <v>0.71299999999999997</v>
      </c>
      <c r="H8" s="1">
        <v>1.28</v>
      </c>
      <c r="I8" s="1"/>
      <c r="J8" s="1">
        <v>1.34E-5</v>
      </c>
      <c r="K8" s="1"/>
      <c r="M8" s="1"/>
    </row>
    <row r="9" spans="1:13" x14ac:dyDescent="0.25">
      <c r="A9" s="1">
        <v>300</v>
      </c>
      <c r="B9" s="1">
        <v>101325</v>
      </c>
      <c r="C9" s="1">
        <v>1400</v>
      </c>
      <c r="D9" s="1">
        <v>718</v>
      </c>
      <c r="E9" s="1">
        <v>1.8499999999999999E-5</v>
      </c>
      <c r="F9" s="1">
        <v>2.6200000000000001E-2</v>
      </c>
      <c r="G9" s="1">
        <v>0.70699999999999996</v>
      </c>
      <c r="H9" s="1">
        <v>1.18</v>
      </c>
      <c r="I9" s="1"/>
      <c r="J9" s="1">
        <v>1.5699999999999999E-5</v>
      </c>
      <c r="K9" s="1"/>
      <c r="M9" s="1"/>
    </row>
    <row r="10" spans="1:13" x14ac:dyDescent="0.25">
      <c r="A10" s="1">
        <v>325</v>
      </c>
      <c r="B10" s="1">
        <v>101325</v>
      </c>
      <c r="C10" s="1">
        <v>1400</v>
      </c>
      <c r="D10" s="1">
        <v>719</v>
      </c>
      <c r="E10" s="1">
        <v>1.9599999999999999E-5</v>
      </c>
      <c r="F10" s="1">
        <v>2.8199999999999999E-2</v>
      </c>
      <c r="G10" s="1">
        <v>0.70099999999999996</v>
      </c>
      <c r="H10" s="1">
        <v>1.0900000000000001</v>
      </c>
      <c r="I10" s="1"/>
      <c r="J10" s="1">
        <v>1.8099999999999999E-5</v>
      </c>
      <c r="K10" s="1"/>
      <c r="M10" s="1"/>
    </row>
    <row r="11" spans="1:13" x14ac:dyDescent="0.25">
      <c r="A11" s="1">
        <v>350</v>
      </c>
      <c r="B11" s="1">
        <v>101325</v>
      </c>
      <c r="C11" s="1">
        <v>1400</v>
      </c>
      <c r="D11" s="1">
        <v>721</v>
      </c>
      <c r="E11" s="1">
        <v>2.0800000000000001E-5</v>
      </c>
      <c r="F11" s="1">
        <v>0.03</v>
      </c>
      <c r="G11" s="1">
        <v>0.69699999999999995</v>
      </c>
      <c r="H11" s="1">
        <v>1.01</v>
      </c>
      <c r="I11" s="1"/>
      <c r="J11" s="1">
        <v>2.0599999999999999E-5</v>
      </c>
      <c r="K11" s="1"/>
      <c r="M11" s="1"/>
    </row>
    <row r="12" spans="1:13" x14ac:dyDescent="0.25">
      <c r="A12" s="1">
        <v>375</v>
      </c>
      <c r="B12" s="1">
        <v>101325</v>
      </c>
      <c r="C12" s="1">
        <v>1400</v>
      </c>
      <c r="D12" s="1">
        <v>724</v>
      </c>
      <c r="E12" s="1">
        <v>2.1800000000000001E-5</v>
      </c>
      <c r="F12" s="1">
        <v>3.1899999999999998E-2</v>
      </c>
      <c r="G12" s="1">
        <v>0.69199999999999995</v>
      </c>
      <c r="H12" s="1">
        <v>0.94099999999999995</v>
      </c>
      <c r="I12" s="1"/>
      <c r="J12" s="1">
        <v>2.3200000000000001E-5</v>
      </c>
      <c r="K12" s="1"/>
      <c r="M12" s="1"/>
    </row>
    <row r="13" spans="1:13" x14ac:dyDescent="0.25">
      <c r="A13" s="1">
        <v>400</v>
      </c>
      <c r="B13" s="1">
        <v>101325</v>
      </c>
      <c r="C13" s="1">
        <v>1400</v>
      </c>
      <c r="D13" s="1">
        <v>726</v>
      </c>
      <c r="E13" s="1">
        <v>2.2900000000000001E-5</v>
      </c>
      <c r="F13" s="1">
        <v>3.3700000000000001E-2</v>
      </c>
      <c r="G13" s="1">
        <v>0.68799999999999994</v>
      </c>
      <c r="H13" s="1">
        <v>0.88200000000000001</v>
      </c>
      <c r="I13" s="1"/>
      <c r="J13" s="1">
        <v>2.5899999999999999E-5</v>
      </c>
      <c r="K13" s="1"/>
      <c r="M13" s="1"/>
    </row>
    <row r="14" spans="1:13" x14ac:dyDescent="0.25">
      <c r="A14" s="1">
        <v>450</v>
      </c>
      <c r="B14" s="1">
        <v>101325</v>
      </c>
      <c r="C14" s="1">
        <v>1390</v>
      </c>
      <c r="D14" s="1">
        <v>734</v>
      </c>
      <c r="E14" s="1">
        <v>2.4899999999999999E-5</v>
      </c>
      <c r="F14" s="1">
        <v>3.7100000000000001E-2</v>
      </c>
      <c r="G14" s="1">
        <v>0.68400000000000005</v>
      </c>
      <c r="H14" s="1">
        <v>0.78400000000000003</v>
      </c>
      <c r="I14" s="1"/>
      <c r="J14" s="1">
        <v>3.1699999999999998E-5</v>
      </c>
      <c r="K14" s="1"/>
      <c r="M14" s="1"/>
    </row>
    <row r="15" spans="1:13" x14ac:dyDescent="0.25">
      <c r="A15" s="1">
        <v>500</v>
      </c>
      <c r="B15" s="1">
        <v>101325</v>
      </c>
      <c r="C15" s="1">
        <v>1390</v>
      </c>
      <c r="D15" s="1">
        <v>742</v>
      </c>
      <c r="E15" s="1">
        <v>2.6699999999999998E-5</v>
      </c>
      <c r="F15" s="1">
        <v>4.0399999999999998E-2</v>
      </c>
      <c r="G15" s="1">
        <v>0.68</v>
      </c>
      <c r="H15" s="1">
        <v>0.70599999999999996</v>
      </c>
      <c r="I15" s="1"/>
      <c r="J15" s="1">
        <v>3.7799999999999997E-5</v>
      </c>
      <c r="K15" s="1"/>
      <c r="M15" s="1"/>
    </row>
    <row r="16" spans="1:13" x14ac:dyDescent="0.25">
      <c r="A16" s="1">
        <v>550</v>
      </c>
      <c r="B16" s="1">
        <v>101325</v>
      </c>
      <c r="C16" s="1">
        <v>1380</v>
      </c>
      <c r="D16" s="1">
        <v>753</v>
      </c>
      <c r="E16" s="1">
        <v>2.8500000000000002E-5</v>
      </c>
      <c r="F16" s="1">
        <v>4.36E-2</v>
      </c>
      <c r="G16" s="1">
        <v>0.68</v>
      </c>
      <c r="H16" s="1">
        <v>0.64200000000000002</v>
      </c>
      <c r="I16" s="1"/>
      <c r="J16" s="1">
        <v>4.4400000000000002E-5</v>
      </c>
      <c r="K16" s="1"/>
      <c r="M16" s="1"/>
    </row>
    <row r="17" spans="1:13" x14ac:dyDescent="0.25">
      <c r="A17" s="1">
        <v>600</v>
      </c>
      <c r="B17" s="1">
        <v>101325</v>
      </c>
      <c r="C17" s="1">
        <v>1380</v>
      </c>
      <c r="D17" s="1">
        <v>764</v>
      </c>
      <c r="E17" s="1">
        <v>3.0199999999999999E-5</v>
      </c>
      <c r="F17" s="1">
        <v>4.6600000000000003E-2</v>
      </c>
      <c r="G17" s="1">
        <v>0.68</v>
      </c>
      <c r="H17" s="1">
        <v>0.58799999999999997</v>
      </c>
      <c r="I17" s="1"/>
      <c r="J17" s="1">
        <v>5.13E-5</v>
      </c>
      <c r="K17" s="1"/>
      <c r="M17" s="1"/>
    </row>
    <row r="18" spans="1:13" x14ac:dyDescent="0.25">
      <c r="A18" s="1">
        <v>650</v>
      </c>
      <c r="B18" s="1">
        <v>101325</v>
      </c>
      <c r="C18" s="1">
        <v>1370</v>
      </c>
      <c r="D18" s="1">
        <v>776</v>
      </c>
      <c r="E18" s="1">
        <v>3.18E-5</v>
      </c>
      <c r="F18" s="1">
        <v>4.9500000000000002E-2</v>
      </c>
      <c r="G18" s="1">
        <v>0.68200000000000005</v>
      </c>
      <c r="H18" s="1">
        <v>0.54300000000000004</v>
      </c>
      <c r="I18" s="1"/>
      <c r="J18" s="1">
        <v>5.8499999999999999E-5</v>
      </c>
      <c r="K18" s="1"/>
      <c r="M18" s="1"/>
    </row>
    <row r="19" spans="1:13" x14ac:dyDescent="0.25">
      <c r="A19" s="1">
        <v>700</v>
      </c>
      <c r="B19" s="1">
        <v>101325</v>
      </c>
      <c r="C19" s="1">
        <v>1360</v>
      </c>
      <c r="D19" s="1">
        <v>788</v>
      </c>
      <c r="E19" s="1">
        <v>3.3300000000000003E-5</v>
      </c>
      <c r="F19" s="1">
        <v>5.2400000000000002E-2</v>
      </c>
      <c r="G19" s="1">
        <v>0.68400000000000005</v>
      </c>
      <c r="H19" s="1">
        <v>0.504</v>
      </c>
      <c r="I19" s="1"/>
      <c r="J19" s="1">
        <v>6.6099999999999994E-5</v>
      </c>
      <c r="K19" s="1"/>
      <c r="M19" s="1"/>
    </row>
    <row r="20" spans="1:13" x14ac:dyDescent="0.25">
      <c r="A20" s="1">
        <v>750</v>
      </c>
      <c r="B20" s="1">
        <v>101325</v>
      </c>
      <c r="C20" s="1">
        <v>1360</v>
      </c>
      <c r="D20" s="1">
        <v>800</v>
      </c>
      <c r="E20" s="1">
        <v>3.4799999999999999E-5</v>
      </c>
      <c r="F20" s="1">
        <v>5.5100000000000003E-2</v>
      </c>
      <c r="G20" s="1">
        <v>0.68700000000000006</v>
      </c>
      <c r="H20" s="1">
        <v>0.47099999999999997</v>
      </c>
      <c r="I20" s="1"/>
      <c r="J20" s="1">
        <v>7.3999999999999996E-5</v>
      </c>
      <c r="K20" s="1"/>
      <c r="M20" s="1"/>
    </row>
    <row r="21" spans="1:13" x14ac:dyDescent="0.25">
      <c r="A21" s="1">
        <v>800</v>
      </c>
      <c r="B21" s="1">
        <v>101325</v>
      </c>
      <c r="C21" s="1">
        <v>1350</v>
      </c>
      <c r="D21" s="1">
        <v>812</v>
      </c>
      <c r="E21" s="1">
        <v>3.6199999999999999E-5</v>
      </c>
      <c r="F21" s="1">
        <v>5.7700000000000001E-2</v>
      </c>
      <c r="G21" s="1">
        <v>0.69</v>
      </c>
      <c r="H21" s="1">
        <v>0.441</v>
      </c>
      <c r="I21" s="1"/>
      <c r="J21" s="1">
        <v>8.2100000000000003E-5</v>
      </c>
      <c r="K21" s="1"/>
      <c r="M21" s="1"/>
    </row>
    <row r="22" spans="1:13" x14ac:dyDescent="0.25">
      <c r="A22" s="1">
        <v>850</v>
      </c>
      <c r="B22" s="1">
        <v>101325</v>
      </c>
      <c r="C22" s="1">
        <v>1350</v>
      </c>
      <c r="D22" s="1">
        <v>823</v>
      </c>
      <c r="E22" s="1">
        <v>3.7599999999999999E-5</v>
      </c>
      <c r="F22" s="1">
        <v>6.0299999999999999E-2</v>
      </c>
      <c r="G22" s="1">
        <v>0.69299999999999995</v>
      </c>
      <c r="H22" s="1">
        <v>0.41499999999999998</v>
      </c>
      <c r="I22" s="1"/>
      <c r="J22" s="1">
        <v>9.0600000000000007E-5</v>
      </c>
      <c r="K22" s="1"/>
      <c r="M22" s="1"/>
    </row>
    <row r="23" spans="1:13" x14ac:dyDescent="0.25">
      <c r="A23" s="1">
        <v>900</v>
      </c>
      <c r="B23" s="1">
        <v>101325</v>
      </c>
      <c r="C23" s="1">
        <v>1340</v>
      </c>
      <c r="D23" s="1">
        <v>834</v>
      </c>
      <c r="E23" s="1">
        <v>3.8999999999999999E-5</v>
      </c>
      <c r="F23" s="1">
        <v>6.2799999999999995E-2</v>
      </c>
      <c r="G23" s="1">
        <v>0.69599999999999995</v>
      </c>
      <c r="H23" s="1">
        <v>0.39200000000000002</v>
      </c>
      <c r="I23" s="1"/>
      <c r="J23" s="1">
        <v>9.9400000000000004E-5</v>
      </c>
      <c r="K23" s="1"/>
      <c r="M23" s="1"/>
    </row>
    <row r="24" spans="1:13" x14ac:dyDescent="0.25">
      <c r="A24" s="1">
        <v>950</v>
      </c>
      <c r="B24" s="1">
        <v>101325</v>
      </c>
      <c r="C24" s="1">
        <v>1340</v>
      </c>
      <c r="D24" s="1">
        <v>844</v>
      </c>
      <c r="E24" s="1">
        <v>4.0299999999999997E-5</v>
      </c>
      <c r="F24" s="1">
        <v>6.5199999999999994E-2</v>
      </c>
      <c r="G24" s="1">
        <v>0.69899999999999995</v>
      </c>
      <c r="H24" s="1">
        <v>0.372</v>
      </c>
      <c r="I24" s="1"/>
      <c r="J24" s="1">
        <v>1.08E-4</v>
      </c>
      <c r="K24" s="1"/>
      <c r="M24" s="1"/>
    </row>
    <row r="25" spans="1:13" x14ac:dyDescent="0.25">
      <c r="A25" s="1">
        <v>1000</v>
      </c>
      <c r="B25" s="1">
        <v>101325</v>
      </c>
      <c r="C25" s="1">
        <v>1340</v>
      </c>
      <c r="D25" s="1">
        <v>854</v>
      </c>
      <c r="E25" s="1">
        <v>4.1499999999999999E-5</v>
      </c>
      <c r="F25" s="1">
        <v>6.7500000000000004E-2</v>
      </c>
      <c r="G25" s="1">
        <v>0.70199999999999996</v>
      </c>
      <c r="H25" s="1">
        <v>0.35299999999999998</v>
      </c>
      <c r="I25" s="1"/>
      <c r="J25" s="1">
        <v>1.18E-4</v>
      </c>
      <c r="K25" s="1"/>
      <c r="M25" s="1"/>
    </row>
    <row r="26" spans="1:13" x14ac:dyDescent="0.25">
      <c r="A26" s="1">
        <v>1050</v>
      </c>
      <c r="B26" s="1">
        <v>101325</v>
      </c>
      <c r="C26" s="1">
        <v>1330</v>
      </c>
      <c r="D26" s="1">
        <v>863</v>
      </c>
      <c r="E26" s="1">
        <v>4.2799999999999997E-5</v>
      </c>
      <c r="F26" s="1">
        <v>6.9900000000000004E-2</v>
      </c>
      <c r="G26" s="1">
        <v>0.70399999999999996</v>
      </c>
      <c r="H26" s="1">
        <v>0.33600000000000002</v>
      </c>
      <c r="I26" s="1"/>
      <c r="J26" s="1">
        <v>1.27E-4</v>
      </c>
      <c r="K26" s="1"/>
      <c r="M26" s="1"/>
    </row>
    <row r="27" spans="1:13" x14ac:dyDescent="0.25">
      <c r="A27" s="1">
        <v>1100</v>
      </c>
      <c r="B27" s="1">
        <v>101325</v>
      </c>
      <c r="C27" s="1">
        <v>1330</v>
      </c>
      <c r="D27" s="1">
        <v>872</v>
      </c>
      <c r="E27" s="1">
        <v>4.3999999999999999E-5</v>
      </c>
      <c r="F27" s="1">
        <v>7.2099999999999997E-2</v>
      </c>
      <c r="G27" s="1">
        <v>0.70699999999999996</v>
      </c>
      <c r="H27" s="1">
        <v>0.32100000000000001</v>
      </c>
      <c r="I27" s="1"/>
      <c r="J27" s="1">
        <v>1.37E-4</v>
      </c>
      <c r="K27" s="1"/>
      <c r="M27" s="1"/>
    </row>
    <row r="28" spans="1:13" x14ac:dyDescent="0.25">
      <c r="A28" s="1">
        <v>1150</v>
      </c>
      <c r="B28" s="1">
        <v>101325</v>
      </c>
      <c r="C28" s="1">
        <v>1330</v>
      </c>
      <c r="D28" s="1">
        <v>880</v>
      </c>
      <c r="E28" s="1">
        <v>4.5099999999999998E-5</v>
      </c>
      <c r="F28" s="1">
        <v>7.4300000000000005E-2</v>
      </c>
      <c r="G28" s="1">
        <v>0.70899999999999996</v>
      </c>
      <c r="H28" s="1">
        <v>0.307</v>
      </c>
      <c r="I28" s="1"/>
      <c r="J28" s="1">
        <v>1.47E-4</v>
      </c>
      <c r="K28" s="1"/>
      <c r="M28" s="1"/>
    </row>
    <row r="29" spans="1:13" x14ac:dyDescent="0.25">
      <c r="A29" s="1">
        <v>1200</v>
      </c>
      <c r="B29" s="1">
        <v>101325</v>
      </c>
      <c r="C29" s="1">
        <v>1320</v>
      </c>
      <c r="D29" s="1">
        <v>888</v>
      </c>
      <c r="E29" s="1">
        <v>4.6300000000000001E-5</v>
      </c>
      <c r="F29" s="1">
        <v>7.6399999999999996E-2</v>
      </c>
      <c r="G29" s="1">
        <v>0.71099999999999997</v>
      </c>
      <c r="H29" s="1">
        <v>0.29399999999999998</v>
      </c>
      <c r="I29" s="1"/>
      <c r="J29" s="1">
        <v>1.5699999999999999E-4</v>
      </c>
      <c r="K29" s="1"/>
      <c r="M29" s="1"/>
    </row>
    <row r="30" spans="1:13" x14ac:dyDescent="0.25">
      <c r="A30" s="1">
        <v>1250</v>
      </c>
      <c r="B30" s="1">
        <v>101325</v>
      </c>
      <c r="C30" s="1">
        <v>1320</v>
      </c>
      <c r="D30" s="1">
        <v>895</v>
      </c>
      <c r="E30" s="1">
        <v>4.74E-5</v>
      </c>
      <c r="F30" s="1">
        <v>7.85E-2</v>
      </c>
      <c r="G30" s="1">
        <v>0.71299999999999997</v>
      </c>
      <c r="H30" s="1">
        <v>0.28199999999999997</v>
      </c>
      <c r="I30" s="1"/>
      <c r="J30" s="1">
        <v>1.6799999999999999E-4</v>
      </c>
      <c r="K30" s="1"/>
      <c r="M30" s="1"/>
    </row>
    <row r="31" spans="1:13" x14ac:dyDescent="0.25">
      <c r="A31" s="1">
        <v>1300</v>
      </c>
      <c r="B31" s="1">
        <v>101325</v>
      </c>
      <c r="C31" s="1">
        <v>1320</v>
      </c>
      <c r="D31" s="1">
        <v>901</v>
      </c>
      <c r="E31" s="1">
        <v>4.85E-5</v>
      </c>
      <c r="F31" s="1">
        <v>8.0500000000000002E-2</v>
      </c>
      <c r="G31" s="1">
        <v>0.71499999999999997</v>
      </c>
      <c r="H31" s="1">
        <v>0.27200000000000002</v>
      </c>
      <c r="I31" s="1"/>
      <c r="J31" s="1">
        <v>1.7899999999999999E-4</v>
      </c>
      <c r="K31" s="1"/>
      <c r="M31" s="1"/>
    </row>
    <row r="32" spans="1:13" x14ac:dyDescent="0.25">
      <c r="A32" s="1">
        <v>1350</v>
      </c>
      <c r="B32" s="1">
        <v>101325</v>
      </c>
      <c r="C32" s="1">
        <v>1320</v>
      </c>
      <c r="D32" s="1">
        <v>908</v>
      </c>
      <c r="E32" s="1">
        <v>4.9499999999999997E-5</v>
      </c>
      <c r="F32" s="1">
        <v>8.2500000000000004E-2</v>
      </c>
      <c r="G32" s="1">
        <v>0.71699999999999997</v>
      </c>
      <c r="H32" s="1">
        <v>0.26200000000000001</v>
      </c>
      <c r="I32" s="1"/>
      <c r="J32" s="1">
        <v>1.8900000000000001E-4</v>
      </c>
      <c r="K32" s="1"/>
      <c r="M32" s="1"/>
    </row>
    <row r="33" spans="1:13" x14ac:dyDescent="0.25">
      <c r="A33" s="1">
        <v>1400</v>
      </c>
      <c r="B33" s="1">
        <v>101325</v>
      </c>
      <c r="C33" s="1">
        <v>1310</v>
      </c>
      <c r="D33" s="1">
        <v>913</v>
      </c>
      <c r="E33" s="1">
        <v>5.0599999999999997E-5</v>
      </c>
      <c r="F33" s="1">
        <v>8.4500000000000006E-2</v>
      </c>
      <c r="G33" s="1">
        <v>0.71899999999999997</v>
      </c>
      <c r="H33" s="1">
        <v>0.252</v>
      </c>
      <c r="I33" s="1"/>
      <c r="J33" s="1">
        <v>2.0100000000000001E-4</v>
      </c>
      <c r="K33" s="1"/>
      <c r="M33" s="1"/>
    </row>
    <row r="34" spans="1:13" x14ac:dyDescent="0.25">
      <c r="A34" s="1">
        <v>1500</v>
      </c>
      <c r="B34" s="1">
        <v>101325</v>
      </c>
      <c r="C34" s="1">
        <v>1310</v>
      </c>
      <c r="D34" s="1">
        <v>924</v>
      </c>
      <c r="E34" s="1">
        <v>5.2599999999999998E-5</v>
      </c>
      <c r="F34" s="1">
        <v>8.8300000000000003E-2</v>
      </c>
      <c r="G34" s="1">
        <v>0.72199999999999998</v>
      </c>
      <c r="H34" s="1">
        <v>0.23499999999999999</v>
      </c>
      <c r="I34" s="1"/>
      <c r="J34" s="1">
        <v>2.24E-4</v>
      </c>
      <c r="K34" s="1"/>
      <c r="M34" s="1"/>
    </row>
    <row r="35" spans="1:13" x14ac:dyDescent="0.25">
      <c r="A35" s="1">
        <v>1600</v>
      </c>
      <c r="B35" s="1">
        <v>101325</v>
      </c>
      <c r="C35" s="1">
        <v>1310</v>
      </c>
      <c r="D35" s="1">
        <v>934</v>
      </c>
      <c r="E35" s="1">
        <v>5.4599999999999999E-5</v>
      </c>
      <c r="F35" s="1">
        <v>9.1999999999999998E-2</v>
      </c>
      <c r="G35" s="1">
        <v>0.72399999999999998</v>
      </c>
      <c r="H35" s="1">
        <v>0.221</v>
      </c>
      <c r="I35" s="1"/>
      <c r="J35" s="1">
        <v>2.4699999999999999E-4</v>
      </c>
      <c r="K35" s="1"/>
      <c r="M35" s="1"/>
    </row>
    <row r="36" spans="1:13" x14ac:dyDescent="0.25">
      <c r="A36" s="1">
        <v>1700</v>
      </c>
      <c r="B36" s="1">
        <v>101325</v>
      </c>
      <c r="C36" s="1">
        <v>1310</v>
      </c>
      <c r="D36" s="1">
        <v>942</v>
      </c>
      <c r="E36" s="1">
        <v>5.6499999999999998E-5</v>
      </c>
      <c r="F36" s="1">
        <v>9.5500000000000002E-2</v>
      </c>
      <c r="G36" s="1">
        <v>0.72599999999999998</v>
      </c>
      <c r="H36" s="1">
        <v>0.20799999999999999</v>
      </c>
      <c r="I36" s="1"/>
      <c r="J36" s="1">
        <v>2.72E-4</v>
      </c>
      <c r="K36" s="1"/>
      <c r="M36" s="1"/>
    </row>
    <row r="37" spans="1:13" x14ac:dyDescent="0.25">
      <c r="A37" s="1">
        <v>1800</v>
      </c>
      <c r="B37" s="1">
        <v>101325</v>
      </c>
      <c r="C37" s="1">
        <v>1300</v>
      </c>
      <c r="D37" s="1">
        <v>950</v>
      </c>
      <c r="E37" s="1">
        <v>5.8300000000000001E-5</v>
      </c>
      <c r="F37" s="1">
        <v>9.9000000000000005E-2</v>
      </c>
      <c r="G37" s="1">
        <v>0.72799999999999998</v>
      </c>
      <c r="H37" s="1">
        <v>0.19600000000000001</v>
      </c>
      <c r="I37" s="1"/>
      <c r="J37" s="1">
        <v>2.9700000000000001E-4</v>
      </c>
      <c r="K37" s="1"/>
      <c r="M37" s="1"/>
    </row>
    <row r="38" spans="1:13" x14ac:dyDescent="0.25">
      <c r="A38" s="1">
        <v>1900</v>
      </c>
      <c r="B38" s="1">
        <v>101325</v>
      </c>
      <c r="C38" s="1">
        <v>1300</v>
      </c>
      <c r="D38" s="1">
        <v>957</v>
      </c>
      <c r="E38" s="1">
        <v>6.0099999999999997E-5</v>
      </c>
      <c r="F38" s="1">
        <v>0.10199999999999999</v>
      </c>
      <c r="G38" s="1">
        <v>0.73</v>
      </c>
      <c r="H38" s="1">
        <v>0.186</v>
      </c>
      <c r="I38" s="1"/>
      <c r="J38" s="1">
        <v>3.2299999999999999E-4</v>
      </c>
      <c r="K38" s="1"/>
      <c r="M38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23" sqref="D23"/>
    </sheetView>
  </sheetViews>
  <sheetFormatPr baseColWidth="10" defaultColWidth="25.7109375" defaultRowHeight="15" x14ac:dyDescent="0.25"/>
  <sheetData>
    <row r="1" spans="1:10" x14ac:dyDescent="0.25">
      <c r="A1" t="s">
        <v>0</v>
      </c>
      <c r="B1" s="1" t="s">
        <v>15</v>
      </c>
      <c r="C1" t="s">
        <v>17</v>
      </c>
      <c r="D1" t="s">
        <v>1</v>
      </c>
      <c r="E1" t="s">
        <v>2</v>
      </c>
      <c r="F1" t="s">
        <v>5</v>
      </c>
      <c r="G1" t="s">
        <v>23</v>
      </c>
      <c r="H1" t="s">
        <v>22</v>
      </c>
      <c r="I1" t="s">
        <v>19</v>
      </c>
    </row>
    <row r="2" spans="1:10" x14ac:dyDescent="0.25">
      <c r="B2" s="1"/>
      <c r="C2" t="s">
        <v>6</v>
      </c>
      <c r="G2" t="s">
        <v>24</v>
      </c>
      <c r="H2" t="s">
        <v>24</v>
      </c>
      <c r="I2" t="s">
        <v>21</v>
      </c>
    </row>
    <row r="3" spans="1:10" x14ac:dyDescent="0.25">
      <c r="A3" t="s">
        <v>8</v>
      </c>
      <c r="B3" s="1" t="s">
        <v>16</v>
      </c>
      <c r="C3" t="s">
        <v>9</v>
      </c>
      <c r="D3" t="s">
        <v>10</v>
      </c>
      <c r="E3" t="s">
        <v>11</v>
      </c>
      <c r="F3" t="s">
        <v>14</v>
      </c>
      <c r="G3" t="s">
        <v>8</v>
      </c>
      <c r="H3" t="s">
        <v>8</v>
      </c>
    </row>
    <row r="4" spans="1:10" x14ac:dyDescent="0.25">
      <c r="A4">
        <v>255.35</v>
      </c>
      <c r="B4" s="1">
        <v>101325</v>
      </c>
      <c r="C4">
        <v>3265.7040000000002</v>
      </c>
      <c r="D4">
        <v>2.1999999999999999E-2</v>
      </c>
      <c r="E4">
        <v>0.346746306</v>
      </c>
      <c r="F4">
        <v>1099.9670000000001</v>
      </c>
      <c r="G4">
        <v>236.35</v>
      </c>
      <c r="H4">
        <v>380.35</v>
      </c>
      <c r="J4">
        <f>A4-273.15</f>
        <v>-17.799999999999983</v>
      </c>
    </row>
    <row r="5" spans="1:10" x14ac:dyDescent="0.25">
      <c r="A5">
        <v>277.55</v>
      </c>
      <c r="B5" s="1">
        <v>101325</v>
      </c>
      <c r="C5">
        <v>3328.5059999999999</v>
      </c>
      <c r="D5">
        <v>6.4999999999999997E-3</v>
      </c>
      <c r="E5">
        <v>0.36497339400000001</v>
      </c>
      <c r="F5">
        <v>1087.9673600000001</v>
      </c>
      <c r="G5">
        <f>G4-273.15</f>
        <v>-36.799999999999983</v>
      </c>
      <c r="H5">
        <f>H4-273.15</f>
        <v>107.20000000000005</v>
      </c>
      <c r="J5">
        <f t="shared" ref="J5:J9" si="0">A5-273.15</f>
        <v>4.4000000000000341</v>
      </c>
    </row>
    <row r="6" spans="1:10" x14ac:dyDescent="0.25">
      <c r="A6">
        <v>299.85000000000002</v>
      </c>
      <c r="B6" s="1">
        <v>101325</v>
      </c>
      <c r="C6">
        <v>3412.2420000000002</v>
      </c>
      <c r="D6">
        <v>2.8E-3</v>
      </c>
      <c r="E6">
        <v>0.38090094600000002</v>
      </c>
      <c r="F6">
        <v>1073.82285</v>
      </c>
      <c r="J6">
        <f t="shared" si="0"/>
        <v>26.700000000000045</v>
      </c>
    </row>
    <row r="7" spans="1:10" x14ac:dyDescent="0.25">
      <c r="A7">
        <v>322.05</v>
      </c>
      <c r="B7" s="1">
        <v>101325</v>
      </c>
      <c r="C7">
        <v>3483.4176000000002</v>
      </c>
      <c r="D7">
        <v>1.5E-3</v>
      </c>
      <c r="E7">
        <v>0.39438611400000001</v>
      </c>
      <c r="F7">
        <v>1051.2745600000001</v>
      </c>
      <c r="J7">
        <f t="shared" si="0"/>
        <v>48.900000000000034</v>
      </c>
    </row>
    <row r="8" spans="1:10" x14ac:dyDescent="0.25">
      <c r="A8">
        <v>344.25</v>
      </c>
      <c r="B8" s="1">
        <v>101325</v>
      </c>
      <c r="C8">
        <v>3558.78</v>
      </c>
      <c r="D8">
        <v>9.5E-4</v>
      </c>
      <c r="E8">
        <v>0.40550565</v>
      </c>
      <c r="F8">
        <v>1026.6479999999999</v>
      </c>
      <c r="J8">
        <f t="shared" si="0"/>
        <v>71.100000000000023</v>
      </c>
    </row>
    <row r="9" spans="1:10" x14ac:dyDescent="0.25">
      <c r="A9">
        <v>366.45</v>
      </c>
      <c r="B9" s="1">
        <v>101325</v>
      </c>
      <c r="C9">
        <v>3621.5819999999999</v>
      </c>
      <c r="D9">
        <v>6.9999999999999999E-4</v>
      </c>
      <c r="E9">
        <v>0.41425955399999997</v>
      </c>
      <c r="F9">
        <v>998.44182000000001</v>
      </c>
      <c r="J9">
        <f t="shared" si="0"/>
        <v>93.300000000000011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E24" sqref="E24"/>
    </sheetView>
  </sheetViews>
  <sheetFormatPr baseColWidth="10" defaultColWidth="21.28515625" defaultRowHeight="15" x14ac:dyDescent="0.25"/>
  <sheetData>
    <row r="1" spans="1:9" x14ac:dyDescent="0.25">
      <c r="A1" t="s">
        <v>0</v>
      </c>
      <c r="B1" s="1" t="s">
        <v>15</v>
      </c>
      <c r="C1" t="s">
        <v>17</v>
      </c>
      <c r="D1" t="s">
        <v>1</v>
      </c>
      <c r="E1" t="s">
        <v>2</v>
      </c>
      <c r="F1" t="s">
        <v>5</v>
      </c>
      <c r="G1" t="s">
        <v>23</v>
      </c>
      <c r="H1" t="s">
        <v>22</v>
      </c>
      <c r="I1" t="s">
        <v>19</v>
      </c>
    </row>
    <row r="2" spans="1:9" x14ac:dyDescent="0.25">
      <c r="B2" s="1"/>
      <c r="C2" t="s">
        <v>6</v>
      </c>
      <c r="G2" t="s">
        <v>24</v>
      </c>
      <c r="H2" t="s">
        <v>24</v>
      </c>
      <c r="I2" t="s">
        <v>21</v>
      </c>
    </row>
    <row r="3" spans="1:9" x14ac:dyDescent="0.25">
      <c r="A3" t="s">
        <v>8</v>
      </c>
      <c r="B3" s="1" t="s">
        <v>16</v>
      </c>
      <c r="C3" t="s">
        <v>9</v>
      </c>
      <c r="D3" t="s">
        <v>10</v>
      </c>
      <c r="E3" t="s">
        <v>11</v>
      </c>
      <c r="F3" t="s">
        <v>14</v>
      </c>
      <c r="G3" t="s">
        <v>8</v>
      </c>
      <c r="H3" t="s">
        <v>8</v>
      </c>
    </row>
    <row r="4" spans="1:9" x14ac:dyDescent="0.25">
      <c r="A4">
        <v>273.14999999999998</v>
      </c>
      <c r="B4" s="1">
        <v>101325</v>
      </c>
      <c r="D4" s="3">
        <v>1.1241000000000001</v>
      </c>
      <c r="F4">
        <v>894.1</v>
      </c>
      <c r="G4">
        <v>0</v>
      </c>
      <c r="H4">
        <v>1000</v>
      </c>
    </row>
    <row r="5" spans="1:9" x14ac:dyDescent="0.25">
      <c r="A5">
        <v>283.14999999999998</v>
      </c>
      <c r="B5" s="1">
        <v>101325</v>
      </c>
      <c r="D5" s="3">
        <v>0.49109999999999998</v>
      </c>
      <c r="F5">
        <v>887.8</v>
      </c>
    </row>
    <row r="6" spans="1:9" x14ac:dyDescent="0.25">
      <c r="A6">
        <v>293.14999999999998</v>
      </c>
      <c r="B6" s="1">
        <v>101325</v>
      </c>
      <c r="D6" s="3">
        <v>0.23938999999999999</v>
      </c>
      <c r="F6">
        <v>881.5</v>
      </c>
    </row>
    <row r="7" spans="1:9" x14ac:dyDescent="0.25">
      <c r="A7">
        <v>303.14999999999998</v>
      </c>
      <c r="B7" s="1">
        <v>101325</v>
      </c>
      <c r="D7" s="3">
        <v>0.12842000000000001</v>
      </c>
      <c r="F7">
        <v>875.4</v>
      </c>
    </row>
    <row r="8" spans="1:9" x14ac:dyDescent="0.25">
      <c r="A8">
        <v>313.14999999999998</v>
      </c>
      <c r="B8" s="1">
        <v>101325</v>
      </c>
      <c r="D8" s="3">
        <v>7.4550000000000005E-2</v>
      </c>
      <c r="F8">
        <v>869.3</v>
      </c>
    </row>
    <row r="9" spans="1:9" x14ac:dyDescent="0.25">
      <c r="A9">
        <v>323.14999999999998</v>
      </c>
      <c r="B9" s="1">
        <v>101325</v>
      </c>
      <c r="D9" s="3">
        <v>4.6429999999999999E-2</v>
      </c>
      <c r="F9">
        <v>863</v>
      </c>
    </row>
    <row r="10" spans="1:9" x14ac:dyDescent="0.25">
      <c r="A10">
        <v>333.15</v>
      </c>
      <c r="B10" s="1">
        <v>101325</v>
      </c>
      <c r="D10" s="3">
        <v>3.058E-2</v>
      </c>
      <c r="F10">
        <v>856.9</v>
      </c>
    </row>
    <row r="11" spans="1:9" x14ac:dyDescent="0.25">
      <c r="A11">
        <v>343.15</v>
      </c>
      <c r="B11" s="1">
        <v>101325</v>
      </c>
      <c r="D11" s="3">
        <v>2.1170000000000001E-2</v>
      </c>
      <c r="F11">
        <v>850.6</v>
      </c>
    </row>
    <row r="12" spans="1:9" x14ac:dyDescent="0.25">
      <c r="A12">
        <v>353.15</v>
      </c>
      <c r="B12" s="1">
        <v>101325</v>
      </c>
      <c r="D12" s="3">
        <v>1.528E-2</v>
      </c>
      <c r="F12">
        <v>844.4</v>
      </c>
    </row>
    <row r="13" spans="1:9" x14ac:dyDescent="0.25">
      <c r="A13">
        <v>363.15</v>
      </c>
      <c r="B13" s="1">
        <v>101325</v>
      </c>
      <c r="D13" s="3">
        <v>1.142E-2</v>
      </c>
      <c r="F13">
        <v>838.3</v>
      </c>
    </row>
    <row r="14" spans="1:9" x14ac:dyDescent="0.25">
      <c r="A14">
        <v>373.15</v>
      </c>
      <c r="B14" s="1">
        <v>101325</v>
      </c>
      <c r="D14" s="3">
        <v>8.8000000000000005E-3</v>
      </c>
      <c r="F14">
        <v>832.2</v>
      </c>
    </row>
    <row r="15" spans="1:9" x14ac:dyDescent="0.25">
      <c r="A15">
        <v>423.15</v>
      </c>
      <c r="B15" s="1">
        <v>101325</v>
      </c>
      <c r="D15" s="3">
        <v>2.8999999999999998E-3</v>
      </c>
      <c r="F15">
        <v>830</v>
      </c>
    </row>
    <row r="16" spans="1:9" x14ac:dyDescent="0.25">
      <c r="A16">
        <v>473.15</v>
      </c>
      <c r="B16" s="1">
        <v>101325</v>
      </c>
      <c r="D16" s="3">
        <v>2.5000000000000001E-3</v>
      </c>
      <c r="F16">
        <v>829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airDry</vt:lpstr>
      <vt:lpstr>H2OGly50</vt:lpstr>
      <vt:lpstr>SAE30</vt:lpstr>
    </vt:vector>
  </TitlesOfParts>
  <Company>Brusa Elektronik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Ueli Wendelspiess</dc:creator>
  <cp:lastModifiedBy>Ueli Wendelspiess</cp:lastModifiedBy>
  <dcterms:created xsi:type="dcterms:W3CDTF">2017-11-30T18:02:14Z</dcterms:created>
  <dcterms:modified xsi:type="dcterms:W3CDTF">2018-02-20T10:12:01Z</dcterms:modified>
</cp:coreProperties>
</file>