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79" i="1" l="1"/>
  <c r="C79" i="1"/>
  <c r="C80" i="1"/>
  <c r="D80" i="1"/>
  <c r="C81" i="1"/>
  <c r="D81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D38" i="1"/>
  <c r="C38" i="1"/>
</calcChain>
</file>

<file path=xl/sharedStrings.xml><?xml version="1.0" encoding="utf-8"?>
<sst xmlns="http://schemas.openxmlformats.org/spreadsheetml/2006/main" count="15" uniqueCount="7">
  <si>
    <t>mmH20</t>
  </si>
  <si>
    <t>ft^3/m</t>
  </si>
  <si>
    <t>Curve-T</t>
  </si>
  <si>
    <t>Curve-H</t>
  </si>
  <si>
    <t>Curve-E</t>
  </si>
  <si>
    <t>m^3/h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</si>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</sst>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50" workbookViewId="0">
      <selection activeCell="C79" sqref="C79:D79"/>
    </sheetView>
  </sheetViews>
  <sheetFormatPr defaultRowHeight="15" x14ac:dyDescent="0.25"/>
  <sheetData>
    <row r="1" spans="1:4" x14ac:dyDescent="0.25">
      <c r="A1" t="s">
        <v>2</v>
      </c>
    </row>
    <row r="2" spans="1:4" x14ac:dyDescent="0.25">
      <c r="A2" t="s">
        <v>1</v>
      </c>
      <c r="B2" t="s">
        <v>0</v>
      </c>
      <c r="C2" t="s">
        <v>5</v>
      </c>
      <c r="D2" t="s">
        <v>6</v>
      </c>
    </row>
    <row r="3" spans="1:4" x14ac:dyDescent="0.25">
      <c r="A3">
        <v>0</v>
      </c>
      <c r="B3">
        <v>6.8972267536704699</v>
      </c>
      <c r="C3">
        <f>+A3*1.69901079560332</f>
        <v>0</v>
      </c>
      <c r="D3">
        <f>B3*9.80665</f>
        <v>67.638688743882511</v>
      </c>
    </row>
    <row r="4" spans="1:4" x14ac:dyDescent="0.25">
      <c r="A4">
        <v>2.3529411764705799</v>
      </c>
      <c r="B4">
        <v>6.5203915171288704</v>
      </c>
      <c r="C4">
        <f t="shared" ref="C4:C27" si="0">+A4*1.69901079560332</f>
        <v>3.9976724602430918</v>
      </c>
      <c r="D4">
        <f t="shared" ref="D4:D27" si="1">B4*9.80665</f>
        <v>63.943197471451832</v>
      </c>
    </row>
    <row r="5" spans="1:4" x14ac:dyDescent="0.25">
      <c r="A5">
        <v>4.8039215686274499</v>
      </c>
      <c r="B5">
        <v>6.1549755301794402</v>
      </c>
      <c r="C5">
        <f t="shared" si="0"/>
        <v>8.1619146063296721</v>
      </c>
      <c r="D5">
        <f t="shared" si="1"/>
        <v>60.359690783034203</v>
      </c>
    </row>
    <row r="6" spans="1:4" x14ac:dyDescent="0.25">
      <c r="A6">
        <v>6.86274509803921</v>
      </c>
      <c r="B6">
        <v>5.8238172920065203</v>
      </c>
      <c r="C6">
        <f t="shared" si="0"/>
        <v>11.659878009042382</v>
      </c>
      <c r="D6">
        <f t="shared" si="1"/>
        <v>57.112137846655742</v>
      </c>
    </row>
    <row r="7" spans="1:4" x14ac:dyDescent="0.25">
      <c r="A7">
        <v>9.5098039215686203</v>
      </c>
      <c r="B7">
        <v>5.4241435562805798</v>
      </c>
      <c r="C7">
        <f t="shared" si="0"/>
        <v>16.157259526815874</v>
      </c>
      <c r="D7">
        <f t="shared" si="1"/>
        <v>53.192677406198946</v>
      </c>
    </row>
    <row r="8" spans="1:4" x14ac:dyDescent="0.25">
      <c r="A8">
        <v>11.9607843137254</v>
      </c>
      <c r="B8">
        <v>5.0815660685154898</v>
      </c>
      <c r="C8">
        <f t="shared" si="0"/>
        <v>20.321501672902301</v>
      </c>
      <c r="D8">
        <f t="shared" si="1"/>
        <v>49.833139885807427</v>
      </c>
    </row>
    <row r="9" spans="1:4" x14ac:dyDescent="0.25">
      <c r="A9">
        <v>14.117647058823501</v>
      </c>
      <c r="B9">
        <v>4.8075040783034204</v>
      </c>
      <c r="C9">
        <f t="shared" si="0"/>
        <v>23.986034761458587</v>
      </c>
      <c r="D9">
        <f t="shared" si="1"/>
        <v>47.145509869494234</v>
      </c>
    </row>
    <row r="10" spans="1:4" x14ac:dyDescent="0.25">
      <c r="A10">
        <v>16.470588235294102</v>
      </c>
      <c r="B10">
        <v>4.5334420880913502</v>
      </c>
      <c r="C10">
        <f t="shared" si="0"/>
        <v>27.983707221701714</v>
      </c>
      <c r="D10">
        <f t="shared" si="1"/>
        <v>44.457879853181034</v>
      </c>
    </row>
    <row r="11" spans="1:4" x14ac:dyDescent="0.25">
      <c r="A11">
        <v>18.823529411764699</v>
      </c>
      <c r="B11">
        <v>4.2936378466557903</v>
      </c>
      <c r="C11">
        <f t="shared" si="0"/>
        <v>31.981379681944837</v>
      </c>
      <c r="D11">
        <f t="shared" si="1"/>
        <v>42.106203588907</v>
      </c>
    </row>
    <row r="12" spans="1:4" x14ac:dyDescent="0.25">
      <c r="A12">
        <v>21.176470588235201</v>
      </c>
      <c r="B12">
        <v>4.0538336052202197</v>
      </c>
      <c r="C12">
        <f t="shared" si="0"/>
        <v>35.979052142187797</v>
      </c>
      <c r="D12">
        <f t="shared" si="1"/>
        <v>39.754527324632868</v>
      </c>
    </row>
    <row r="13" spans="1:4" x14ac:dyDescent="0.25">
      <c r="A13">
        <v>24.019607843137202</v>
      </c>
      <c r="B13">
        <v>3.7911908646003201</v>
      </c>
      <c r="C13">
        <f t="shared" si="0"/>
        <v>40.809573031648284</v>
      </c>
      <c r="D13">
        <f t="shared" si="1"/>
        <v>37.178881892332726</v>
      </c>
    </row>
    <row r="14" spans="1:4" x14ac:dyDescent="0.25">
      <c r="A14">
        <v>26.568627450980301</v>
      </c>
      <c r="B14">
        <v>3.5513866231647602</v>
      </c>
      <c r="C14">
        <f t="shared" si="0"/>
        <v>45.140384863578248</v>
      </c>
      <c r="D14">
        <f t="shared" si="1"/>
        <v>34.827205628058692</v>
      </c>
    </row>
    <row r="15" spans="1:4" x14ac:dyDescent="0.25">
      <c r="A15">
        <v>29.411764705882302</v>
      </c>
      <c r="B15">
        <v>3.2887438825448601</v>
      </c>
      <c r="C15">
        <f t="shared" si="0"/>
        <v>49.970905753038735</v>
      </c>
      <c r="D15">
        <f t="shared" si="1"/>
        <v>32.25156019575855</v>
      </c>
    </row>
    <row r="16" spans="1:4" x14ac:dyDescent="0.25">
      <c r="A16">
        <v>31.6666666666666</v>
      </c>
      <c r="B16">
        <v>3.0831973898857998</v>
      </c>
      <c r="C16">
        <f t="shared" si="0"/>
        <v>53.802008527438353</v>
      </c>
      <c r="D16">
        <f t="shared" si="1"/>
        <v>30.235837683523577</v>
      </c>
    </row>
    <row r="17" spans="1:4" x14ac:dyDescent="0.25">
      <c r="A17">
        <v>33.921568627450903</v>
      </c>
      <c r="B17">
        <v>2.90048939641109</v>
      </c>
      <c r="C17">
        <f t="shared" si="0"/>
        <v>57.633111301837978</v>
      </c>
      <c r="D17">
        <f t="shared" si="1"/>
        <v>28.444084339314813</v>
      </c>
    </row>
    <row r="18" spans="1:4" x14ac:dyDescent="0.25">
      <c r="A18">
        <v>35.196078431372499</v>
      </c>
      <c r="B18">
        <v>2.7977161500815599</v>
      </c>
      <c r="C18">
        <f t="shared" si="0"/>
        <v>59.798517217803038</v>
      </c>
      <c r="D18">
        <f t="shared" si="1"/>
        <v>27.436223083197326</v>
      </c>
    </row>
    <row r="19" spans="1:4" x14ac:dyDescent="0.25">
      <c r="A19">
        <v>37.450980392156801</v>
      </c>
      <c r="B19">
        <v>2.6264274061990198</v>
      </c>
      <c r="C19">
        <f t="shared" si="0"/>
        <v>63.629619992202663</v>
      </c>
      <c r="D19">
        <f t="shared" si="1"/>
        <v>25.756454323001616</v>
      </c>
    </row>
    <row r="20" spans="1:4" x14ac:dyDescent="0.25">
      <c r="A20">
        <v>40.294117647058798</v>
      </c>
      <c r="B20">
        <v>2.42088091353996</v>
      </c>
      <c r="C20">
        <f t="shared" si="0"/>
        <v>68.46014088166315</v>
      </c>
      <c r="D20">
        <f t="shared" si="1"/>
        <v>23.740731810766647</v>
      </c>
    </row>
    <row r="21" spans="1:4" x14ac:dyDescent="0.25">
      <c r="A21">
        <v>42.5490196078431</v>
      </c>
      <c r="B21">
        <v>2.26101141924959</v>
      </c>
      <c r="C21">
        <f t="shared" si="0"/>
        <v>72.291243656062775</v>
      </c>
      <c r="D21">
        <f t="shared" si="1"/>
        <v>22.172947634583991</v>
      </c>
    </row>
    <row r="22" spans="1:4" x14ac:dyDescent="0.25">
      <c r="A22">
        <v>44.705882352941103</v>
      </c>
      <c r="B22">
        <v>2.07830342577487</v>
      </c>
      <c r="C22">
        <f t="shared" si="0"/>
        <v>75.955776744618888</v>
      </c>
      <c r="D22">
        <f t="shared" si="1"/>
        <v>20.381194290375127</v>
      </c>
    </row>
    <row r="23" spans="1:4" x14ac:dyDescent="0.25">
      <c r="A23">
        <v>46.274509803921497</v>
      </c>
      <c r="B23">
        <v>1.9526916802610099</v>
      </c>
      <c r="C23">
        <f t="shared" si="0"/>
        <v>78.620891718114294</v>
      </c>
      <c r="D23">
        <f t="shared" si="1"/>
        <v>19.149363866231631</v>
      </c>
    </row>
    <row r="24" spans="1:4" x14ac:dyDescent="0.25">
      <c r="A24">
        <v>47.450980392156801</v>
      </c>
      <c r="B24">
        <v>1.8384991843393099</v>
      </c>
      <c r="C24">
        <f t="shared" si="0"/>
        <v>80.619727948235862</v>
      </c>
      <c r="D24">
        <f t="shared" si="1"/>
        <v>18.029518026101094</v>
      </c>
    </row>
    <row r="25" spans="1:4" x14ac:dyDescent="0.25">
      <c r="A25">
        <v>48.725490196078397</v>
      </c>
      <c r="B25">
        <v>1.7014681892332699</v>
      </c>
      <c r="C25">
        <f t="shared" si="0"/>
        <v>82.78513386420093</v>
      </c>
      <c r="D25">
        <f t="shared" si="1"/>
        <v>16.685703017944444</v>
      </c>
    </row>
    <row r="26" spans="1:4" x14ac:dyDescent="0.25">
      <c r="A26">
        <v>49.901960784313701</v>
      </c>
      <c r="B26">
        <v>1.5644371941272399</v>
      </c>
      <c r="C26">
        <f t="shared" si="0"/>
        <v>84.783970094322498</v>
      </c>
      <c r="D26">
        <f t="shared" si="1"/>
        <v>15.341888009787896</v>
      </c>
    </row>
    <row r="27" spans="1:4" x14ac:dyDescent="0.25">
      <c r="A27">
        <v>51.176470588235198</v>
      </c>
      <c r="B27">
        <v>1.4045676998368599</v>
      </c>
      <c r="C27">
        <f t="shared" si="0"/>
        <v>86.949376010287395</v>
      </c>
      <c r="D27">
        <f t="shared" si="1"/>
        <v>13.774103833605141</v>
      </c>
    </row>
    <row r="28" spans="1:4" x14ac:dyDescent="0.25">
      <c r="A28">
        <v>52.254901960784302</v>
      </c>
      <c r="B28">
        <v>1.2446982055464899</v>
      </c>
      <c r="C28">
        <f t="shared" ref="C28" si="2">+A28*1.69901079560332</f>
        <v>88.781642554565622</v>
      </c>
      <c r="D28">
        <f t="shared" ref="D28" si="3">B28*9.80665</f>
        <v>12.206319657422485</v>
      </c>
    </row>
    <row r="29" spans="1:4" x14ac:dyDescent="0.25">
      <c r="A29">
        <v>53.3333333333333</v>
      </c>
      <c r="B29">
        <v>1.0848287112561099</v>
      </c>
      <c r="C29">
        <f>+A29*1.69901079560332</f>
        <v>90.613909098843678</v>
      </c>
      <c r="D29">
        <f>B29*9.80665</f>
        <v>10.63853548123973</v>
      </c>
    </row>
    <row r="30" spans="1:4" x14ac:dyDescent="0.25">
      <c r="A30">
        <v>54.2156862745098</v>
      </c>
      <c r="B30">
        <v>0.92495921696574102</v>
      </c>
      <c r="C30">
        <f t="shared" ref="C30:C34" si="4">+A30*1.69901079560332</f>
        <v>92.113036271434893</v>
      </c>
      <c r="D30">
        <f t="shared" ref="D30:D34" si="5">B30*9.80665</f>
        <v>9.0707513050570832</v>
      </c>
    </row>
    <row r="31" spans="1:4" x14ac:dyDescent="0.25">
      <c r="A31">
        <v>55.490196078431303</v>
      </c>
      <c r="B31">
        <v>0.70799347471451801</v>
      </c>
      <c r="C31">
        <f t="shared" si="4"/>
        <v>94.278442187399804</v>
      </c>
      <c r="D31">
        <f t="shared" si="5"/>
        <v>6.9430442088091278</v>
      </c>
    </row>
    <row r="32" spans="1:4" x14ac:dyDescent="0.25">
      <c r="A32">
        <v>56.470588235294102</v>
      </c>
      <c r="B32">
        <v>0.53670473083197301</v>
      </c>
      <c r="C32">
        <f t="shared" si="4"/>
        <v>95.944139045834518</v>
      </c>
      <c r="D32">
        <f t="shared" si="5"/>
        <v>5.2632754486133679</v>
      </c>
    </row>
    <row r="33" spans="1:4" x14ac:dyDescent="0.25">
      <c r="A33">
        <v>57.941176470588204</v>
      </c>
      <c r="B33">
        <v>0.251223491027733</v>
      </c>
      <c r="C33">
        <f t="shared" si="4"/>
        <v>98.442684333486426</v>
      </c>
      <c r="D33">
        <f t="shared" si="5"/>
        <v>2.4636608482871178</v>
      </c>
    </row>
    <row r="34" spans="1:4" x14ac:dyDescent="0.25">
      <c r="A34">
        <v>59.117647058823501</v>
      </c>
      <c r="B34">
        <v>0</v>
      </c>
      <c r="C34">
        <f t="shared" si="4"/>
        <v>100.44152056360799</v>
      </c>
      <c r="D34">
        <f t="shared" si="5"/>
        <v>0</v>
      </c>
    </row>
    <row r="36" spans="1:4" x14ac:dyDescent="0.25">
      <c r="A36" t="s">
        <v>3</v>
      </c>
    </row>
    <row r="37" spans="1:4" x14ac:dyDescent="0.25">
      <c r="A37" t="s">
        <v>1</v>
      </c>
      <c r="B37" t="s">
        <v>0</v>
      </c>
      <c r="C37" t="s">
        <v>5</v>
      </c>
      <c r="D37" t="s">
        <v>6</v>
      </c>
    </row>
    <row r="38" spans="1:4" x14ac:dyDescent="0.25">
      <c r="A38">
        <v>0</v>
      </c>
      <c r="B38">
        <v>3.6998368678629601</v>
      </c>
      <c r="C38">
        <f>+A38*1.69901079560332</f>
        <v>0</v>
      </c>
      <c r="D38">
        <f>B38*9.80665</f>
        <v>36.283005220228297</v>
      </c>
    </row>
    <row r="39" spans="1:4" x14ac:dyDescent="0.25">
      <c r="A39">
        <v>1.1764705882352899</v>
      </c>
      <c r="B39">
        <v>3.5513866231647602</v>
      </c>
      <c r="C39">
        <f t="shared" ref="C39:C62" si="6">+A39*1.69901079560332</f>
        <v>1.9988362301215459</v>
      </c>
      <c r="D39">
        <f t="shared" ref="D39:D62" si="7">B39*9.80665</f>
        <v>34.827205628058692</v>
      </c>
    </row>
    <row r="40" spans="1:4" x14ac:dyDescent="0.25">
      <c r="A40">
        <v>2.3529411764705799</v>
      </c>
      <c r="B40">
        <v>3.4029363784665501</v>
      </c>
      <c r="C40">
        <f t="shared" si="6"/>
        <v>3.9976724602430918</v>
      </c>
      <c r="D40">
        <f t="shared" si="7"/>
        <v>33.371406035888988</v>
      </c>
    </row>
    <row r="41" spans="1:4" x14ac:dyDescent="0.25">
      <c r="A41">
        <v>3.4313725490196001</v>
      </c>
      <c r="B41">
        <v>3.2544861337683502</v>
      </c>
      <c r="C41">
        <f t="shared" si="6"/>
        <v>5.829939004521183</v>
      </c>
      <c r="D41">
        <f t="shared" si="7"/>
        <v>31.91560644371939</v>
      </c>
    </row>
    <row r="42" spans="1:4" x14ac:dyDescent="0.25">
      <c r="A42">
        <v>4.8039215686274499</v>
      </c>
      <c r="B42">
        <v>3.0603588907014601</v>
      </c>
      <c r="C42">
        <f t="shared" si="6"/>
        <v>8.1619146063296721</v>
      </c>
      <c r="D42">
        <f t="shared" si="7"/>
        <v>30.011868515497472</v>
      </c>
    </row>
    <row r="43" spans="1:4" x14ac:dyDescent="0.25">
      <c r="A43">
        <v>6.37254901960784</v>
      </c>
      <c r="B43">
        <v>2.85481239804241</v>
      </c>
      <c r="C43">
        <f t="shared" si="6"/>
        <v>10.827029579825073</v>
      </c>
      <c r="D43">
        <f t="shared" si="7"/>
        <v>27.996146003262599</v>
      </c>
    </row>
    <row r="44" spans="1:4" x14ac:dyDescent="0.25">
      <c r="A44">
        <v>7.9411764705882302</v>
      </c>
      <c r="B44">
        <v>2.64926590538336</v>
      </c>
      <c r="C44">
        <f t="shared" si="6"/>
        <v>13.492144553320474</v>
      </c>
      <c r="D44">
        <f t="shared" si="7"/>
        <v>25.980423491027725</v>
      </c>
    </row>
    <row r="45" spans="1:4" x14ac:dyDescent="0.25">
      <c r="A45">
        <v>9.9019607843137205</v>
      </c>
      <c r="B45">
        <v>2.4094616639477899</v>
      </c>
      <c r="C45">
        <f t="shared" si="6"/>
        <v>16.823538270189729</v>
      </c>
      <c r="D45">
        <f t="shared" si="7"/>
        <v>23.628747226753593</v>
      </c>
    </row>
    <row r="46" spans="1:4" x14ac:dyDescent="0.25">
      <c r="A46">
        <v>11.9607843137254</v>
      </c>
      <c r="B46">
        <v>2.1924959216965698</v>
      </c>
      <c r="C46">
        <f t="shared" si="6"/>
        <v>20.321501672902301</v>
      </c>
      <c r="D46">
        <f t="shared" si="7"/>
        <v>21.501040130505665</v>
      </c>
    </row>
    <row r="47" spans="1:4" x14ac:dyDescent="0.25">
      <c r="A47">
        <v>14.2156862745098</v>
      </c>
      <c r="B47">
        <v>1.9755301794453499</v>
      </c>
      <c r="C47">
        <f t="shared" si="6"/>
        <v>24.152604447302092</v>
      </c>
      <c r="D47">
        <f t="shared" si="7"/>
        <v>19.37333303425774</v>
      </c>
    </row>
    <row r="48" spans="1:4" x14ac:dyDescent="0.25">
      <c r="A48">
        <v>16.764705882352899</v>
      </c>
      <c r="B48">
        <v>1.7471451876019499</v>
      </c>
      <c r="C48">
        <f t="shared" si="6"/>
        <v>28.48341627923206</v>
      </c>
      <c r="D48">
        <f t="shared" si="7"/>
        <v>17.133641353996662</v>
      </c>
    </row>
    <row r="49" spans="1:4" x14ac:dyDescent="0.25">
      <c r="A49">
        <v>18.431372549019599</v>
      </c>
      <c r="B49">
        <v>1.59869494290375</v>
      </c>
      <c r="C49">
        <f t="shared" si="6"/>
        <v>31.315100938570982</v>
      </c>
      <c r="D49">
        <f t="shared" si="7"/>
        <v>15.677841761827059</v>
      </c>
    </row>
    <row r="50" spans="1:4" x14ac:dyDescent="0.25">
      <c r="A50">
        <v>20.0980392156862</v>
      </c>
      <c r="B50">
        <v>1.4730831973898799</v>
      </c>
      <c r="C50">
        <f t="shared" si="6"/>
        <v>34.146785597909734</v>
      </c>
      <c r="D50">
        <f t="shared" si="7"/>
        <v>14.446011337683466</v>
      </c>
    </row>
    <row r="51" spans="1:4" x14ac:dyDescent="0.25">
      <c r="A51">
        <v>22.5490196078431</v>
      </c>
      <c r="B51">
        <v>1.30179445350734</v>
      </c>
      <c r="C51">
        <f t="shared" si="6"/>
        <v>38.31102774399637</v>
      </c>
      <c r="D51">
        <f t="shared" si="7"/>
        <v>12.766242577487755</v>
      </c>
    </row>
    <row r="52" spans="1:4" x14ac:dyDescent="0.25">
      <c r="A52">
        <v>24.117647058823501</v>
      </c>
      <c r="B52">
        <v>1.21044045676998</v>
      </c>
      <c r="C52">
        <f t="shared" si="6"/>
        <v>40.97614271749179</v>
      </c>
      <c r="D52">
        <f t="shared" si="7"/>
        <v>11.870365905383323</v>
      </c>
    </row>
    <row r="53" spans="1:4" x14ac:dyDescent="0.25">
      <c r="A53">
        <v>25.8823529411764</v>
      </c>
      <c r="B53">
        <v>1.1076672104404499</v>
      </c>
      <c r="C53">
        <f t="shared" si="6"/>
        <v>43.974397062674043</v>
      </c>
      <c r="D53">
        <f t="shared" si="7"/>
        <v>10.862504649265837</v>
      </c>
    </row>
    <row r="54" spans="1:4" x14ac:dyDescent="0.25">
      <c r="A54">
        <v>27.254901960784299</v>
      </c>
      <c r="B54">
        <v>1.0391517128874299</v>
      </c>
      <c r="C54">
        <f t="shared" si="6"/>
        <v>46.306372664482616</v>
      </c>
      <c r="D54">
        <f t="shared" si="7"/>
        <v>10.190597145187514</v>
      </c>
    </row>
    <row r="55" spans="1:4" x14ac:dyDescent="0.25">
      <c r="A55">
        <v>29.313725490195999</v>
      </c>
      <c r="B55">
        <v>0.92495921696574201</v>
      </c>
      <c r="C55">
        <f t="shared" si="6"/>
        <v>49.80433606719523</v>
      </c>
      <c r="D55">
        <f t="shared" si="7"/>
        <v>9.0707513050570938</v>
      </c>
    </row>
    <row r="56" spans="1:4" x14ac:dyDescent="0.25">
      <c r="A56">
        <v>31.176470588235201</v>
      </c>
      <c r="B56">
        <v>0.79934747145187601</v>
      </c>
      <c r="C56">
        <f t="shared" si="6"/>
        <v>52.969160098220996</v>
      </c>
      <c r="D56">
        <f t="shared" si="7"/>
        <v>7.8389208809135393</v>
      </c>
    </row>
    <row r="57" spans="1:4" x14ac:dyDescent="0.25">
      <c r="A57">
        <v>32.647058823529399</v>
      </c>
      <c r="B57">
        <v>0.68515497553017901</v>
      </c>
      <c r="C57">
        <f t="shared" si="6"/>
        <v>55.467705385873074</v>
      </c>
      <c r="D57">
        <f t="shared" si="7"/>
        <v>6.7190750407830295</v>
      </c>
    </row>
    <row r="58" spans="1:4" x14ac:dyDescent="0.25">
      <c r="A58">
        <v>34.2156862745098</v>
      </c>
      <c r="B58">
        <v>0.53670473083197401</v>
      </c>
      <c r="C58">
        <f t="shared" si="6"/>
        <v>58.132820359368495</v>
      </c>
      <c r="D58">
        <f t="shared" si="7"/>
        <v>5.2632754486133777</v>
      </c>
    </row>
    <row r="59" spans="1:4" x14ac:dyDescent="0.25">
      <c r="A59">
        <v>35.294117647058798</v>
      </c>
      <c r="B59">
        <v>0.42251223491027701</v>
      </c>
      <c r="C59">
        <f t="shared" si="6"/>
        <v>59.965086903646544</v>
      </c>
      <c r="D59">
        <f t="shared" si="7"/>
        <v>4.1434296084828679</v>
      </c>
    </row>
    <row r="60" spans="1:4" x14ac:dyDescent="0.25">
      <c r="A60">
        <v>36.568627450980301</v>
      </c>
      <c r="B60">
        <v>0.262642740619902</v>
      </c>
      <c r="C60">
        <f t="shared" si="6"/>
        <v>62.130492819611447</v>
      </c>
      <c r="D60">
        <f t="shared" si="7"/>
        <v>2.5756454323001616</v>
      </c>
    </row>
    <row r="61" spans="1:4" x14ac:dyDescent="0.25">
      <c r="A61">
        <v>37.5490196078431</v>
      </c>
      <c r="B61">
        <v>0.137030995106035</v>
      </c>
      <c r="C61">
        <f t="shared" si="6"/>
        <v>63.796189678046169</v>
      </c>
      <c r="D61">
        <f t="shared" si="7"/>
        <v>1.343815008156598</v>
      </c>
    </row>
    <row r="62" spans="1:4" x14ac:dyDescent="0.25">
      <c r="A62">
        <v>38.235294117647001</v>
      </c>
      <c r="B62">
        <v>2.2838499184339001E-2</v>
      </c>
      <c r="C62">
        <f t="shared" si="6"/>
        <v>64.96217747895038</v>
      </c>
      <c r="D62">
        <f t="shared" si="7"/>
        <v>0.22396916802609804</v>
      </c>
    </row>
    <row r="64" spans="1:4" x14ac:dyDescent="0.25">
      <c r="A64" t="s">
        <v>4</v>
      </c>
    </row>
    <row r="65" spans="1:4" x14ac:dyDescent="0.25">
      <c r="A65" t="s">
        <v>1</v>
      </c>
      <c r="B65" t="s">
        <v>0</v>
      </c>
      <c r="C65" t="s">
        <v>5</v>
      </c>
      <c r="D65" t="s">
        <v>6</v>
      </c>
    </row>
    <row r="66" spans="1:4" x14ac:dyDescent="0.25">
      <c r="A66">
        <v>9.8039215686273898E-2</v>
      </c>
      <c r="B66">
        <v>0.99347471451876002</v>
      </c>
      <c r="C66">
        <f>+A66*1.69901079560332</f>
        <v>0.16656968584346171</v>
      </c>
      <c r="D66">
        <f>B66*9.80665</f>
        <v>9.7426588091353974</v>
      </c>
    </row>
    <row r="67" spans="1:4" x14ac:dyDescent="0.25">
      <c r="A67">
        <v>1.37254901960784</v>
      </c>
      <c r="B67">
        <v>0.89070146818923301</v>
      </c>
      <c r="C67">
        <f t="shared" ref="C67:C78" si="8">+A67*1.69901079560332</f>
        <v>2.3319756018084732</v>
      </c>
      <c r="D67">
        <f t="shared" ref="D67:D78" si="9">B67*9.80665</f>
        <v>8.7347975530179411</v>
      </c>
    </row>
    <row r="68" spans="1:4" x14ac:dyDescent="0.25">
      <c r="A68">
        <v>2.7450980392156801</v>
      </c>
      <c r="B68">
        <v>0.78792822185970601</v>
      </c>
      <c r="C68">
        <f t="shared" si="8"/>
        <v>4.6639512036169464</v>
      </c>
      <c r="D68">
        <f t="shared" si="9"/>
        <v>7.7269362969004858</v>
      </c>
    </row>
    <row r="69" spans="1:4" x14ac:dyDescent="0.25">
      <c r="A69">
        <v>4.8039215686274499</v>
      </c>
      <c r="B69">
        <v>0.65089722675367001</v>
      </c>
      <c r="C69">
        <f t="shared" si="8"/>
        <v>8.1619146063296721</v>
      </c>
      <c r="D69">
        <f t="shared" si="9"/>
        <v>6.3831212887438777</v>
      </c>
    </row>
    <row r="70" spans="1:4" x14ac:dyDescent="0.25">
      <c r="A70">
        <v>6.0784313725490096</v>
      </c>
      <c r="B70">
        <v>0.58238172920065201</v>
      </c>
      <c r="C70">
        <f t="shared" si="8"/>
        <v>10.327320522294674</v>
      </c>
      <c r="D70">
        <f t="shared" si="9"/>
        <v>5.7112137846655733</v>
      </c>
    </row>
    <row r="71" spans="1:4" x14ac:dyDescent="0.25">
      <c r="A71">
        <v>7.4509803921568603</v>
      </c>
      <c r="B71">
        <v>0.51386623164763401</v>
      </c>
      <c r="C71">
        <f t="shared" si="8"/>
        <v>12.659296124103165</v>
      </c>
      <c r="D71">
        <f t="shared" si="9"/>
        <v>5.0393062805872697</v>
      </c>
    </row>
    <row r="72" spans="1:4" x14ac:dyDescent="0.25">
      <c r="A72">
        <v>8.8235294117646994</v>
      </c>
      <c r="B72">
        <v>0.44535073409461601</v>
      </c>
      <c r="C72">
        <f t="shared" si="8"/>
        <v>14.991271725911636</v>
      </c>
      <c r="D72">
        <f t="shared" si="9"/>
        <v>4.3673987765089661</v>
      </c>
    </row>
    <row r="73" spans="1:4" x14ac:dyDescent="0.25">
      <c r="A73">
        <v>10.4901960784313</v>
      </c>
      <c r="B73">
        <v>0.35399673735725901</v>
      </c>
      <c r="C73">
        <f t="shared" si="8"/>
        <v>17.822956385250389</v>
      </c>
      <c r="D73">
        <f t="shared" si="9"/>
        <v>3.4715221044045639</v>
      </c>
    </row>
    <row r="74" spans="1:4" x14ac:dyDescent="0.25">
      <c r="A74">
        <v>11.9607843137254</v>
      </c>
      <c r="B74">
        <v>0.30831973898858001</v>
      </c>
      <c r="C74">
        <f t="shared" si="8"/>
        <v>20.321501672902301</v>
      </c>
      <c r="D74">
        <f t="shared" si="9"/>
        <v>3.0235837683523581</v>
      </c>
    </row>
    <row r="75" spans="1:4" x14ac:dyDescent="0.25">
      <c r="A75">
        <v>13.3333333333333</v>
      </c>
      <c r="B75">
        <v>0.285481239804241</v>
      </c>
      <c r="C75">
        <f t="shared" si="8"/>
        <v>22.653477274710877</v>
      </c>
      <c r="D75">
        <f t="shared" si="9"/>
        <v>2.7996146003262599</v>
      </c>
    </row>
    <row r="76" spans="1:4" x14ac:dyDescent="0.25">
      <c r="A76">
        <v>14.705882352941099</v>
      </c>
      <c r="B76">
        <v>0.262642740619902</v>
      </c>
      <c r="C76">
        <f t="shared" si="8"/>
        <v>24.985452876519282</v>
      </c>
      <c r="D76">
        <f t="shared" si="9"/>
        <v>2.5756454323001616</v>
      </c>
    </row>
    <row r="77" spans="1:4" x14ac:dyDescent="0.25">
      <c r="A77">
        <v>16.078431372549002</v>
      </c>
      <c r="B77">
        <v>0.205546492659054</v>
      </c>
      <c r="C77">
        <f t="shared" si="8"/>
        <v>27.317428478327859</v>
      </c>
      <c r="D77">
        <f t="shared" si="9"/>
        <v>2.0157225122349116</v>
      </c>
    </row>
    <row r="78" spans="1:4" x14ac:dyDescent="0.25">
      <c r="A78">
        <v>17.058823529411701</v>
      </c>
      <c r="B78">
        <v>0.159869494290375</v>
      </c>
      <c r="C78">
        <f t="shared" si="8"/>
        <v>28.983125336762409</v>
      </c>
      <c r="D78">
        <f t="shared" si="9"/>
        <v>1.5677841761827058</v>
      </c>
    </row>
    <row r="79" spans="1:4" x14ac:dyDescent="0.25">
      <c r="A79">
        <v>18.039215686274499</v>
      </c>
      <c r="B79">
        <v>9.1353996737357404E-2</v>
      </c>
      <c r="C79">
        <f t="shared" ref="C79" si="10">+A79*1.69901079560332</f>
        <v>30.648822195197127</v>
      </c>
      <c r="D79">
        <f t="shared" ref="D79" si="11">B79*9.80665</f>
        <v>0.89587667210440591</v>
      </c>
    </row>
    <row r="80" spans="1:4" x14ac:dyDescent="0.25">
      <c r="A80">
        <v>18.921568627450899</v>
      </c>
      <c r="B80">
        <v>3.4257748776508903E-2</v>
      </c>
      <c r="C80">
        <f>+A80*1.69901079560332</f>
        <v>32.147949367788172</v>
      </c>
      <c r="D80">
        <f>B80*9.80665</f>
        <v>0.33595375203915101</v>
      </c>
    </row>
    <row r="81" spans="1:4" x14ac:dyDescent="0.25">
      <c r="A81">
        <v>19.313725490195999</v>
      </c>
      <c r="B81">
        <v>0</v>
      </c>
      <c r="C81">
        <f t="shared" ref="C81" si="12">+A81*1.69901079560332</f>
        <v>32.814228111162024</v>
      </c>
      <c r="D81">
        <f t="shared" ref="D81" si="13">B81*9.80665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tinix84</dc:creator>
  <cp:lastModifiedBy>tinix84</cp:lastModifiedBy>
  <dcterms:created xsi:type="dcterms:W3CDTF">2013-10-23T17:20:03Z</dcterms:created>
  <dcterms:modified xsi:type="dcterms:W3CDTF">2013-10-23T17:37:26Z</dcterms:modified>
</cp:coreProperties>
</file>