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82767115-8BCC-4B17-8C88-B004CB29827A}" xr6:coauthVersionLast="47" xr6:coauthVersionMax="47" xr10:uidLastSave="{00000000-0000-0000-0000-000000000000}"/>
  <bookViews>
    <workbookView xWindow="28680" yWindow="8640" windowWidth="21840" windowHeight="13740" activeTab="4" xr2:uid="{00000000-000D-0000-FFFF-FFFF00000000}"/>
  </bookViews>
  <sheets>
    <sheet name="Basic Water" sheetId="5" r:id="rId1"/>
    <sheet name="Basic sanitation" sheetId="4" r:id="rId2"/>
    <sheet name="Under-5 Mortality Rates" sheetId="3" r:id="rId3"/>
    <sheet name="GDP Percapita" sheetId="2" r:id="rId4"/>
    <sheet name="A sample of countries" sheetId="9" r:id="rId5"/>
    <sheet name="solution" sheetId="10" state="hidden" r:id="rId6"/>
  </sheets>
  <definedNames>
    <definedName name="_xlnm._FilterDatabase" localSheetId="4" hidden="1">'A sample of countries'!$A$1:$F$27</definedName>
    <definedName name="_xlnm._FilterDatabase" localSheetId="3" hidden="1">'GDP Percapita'!$A$1:$W$218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" i="10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" i="9"/>
</calcChain>
</file>

<file path=xl/sharedStrings.xml><?xml version="1.0" encoding="utf-8"?>
<sst xmlns="http://schemas.openxmlformats.org/spreadsheetml/2006/main" count="2732" uniqueCount="447">
  <si>
    <t>Country Name</t>
  </si>
  <si>
    <t>Country Code</t>
  </si>
  <si>
    <t>Indicator Name</t>
  </si>
  <si>
    <t>GDP per capita, PPP (current international $)</t>
  </si>
  <si>
    <t>Mortality rate, under-5 (per 1,000 live births)</t>
  </si>
  <si>
    <t>People using at least basic drinking water services (% of population)</t>
  </si>
  <si>
    <t>People using at least basic sanitation services (% of population)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</si>
  <si>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</si>
  <si>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</si>
  <si>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</si>
  <si>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</si>
  <si>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</si>
  <si>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</si>
  <si>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</si>
  <si>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</si>
  <si>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</si>
  <si>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</si>
  <si>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</si>
  <si>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</si>
  <si>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</si>
  <si>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</si>
  <si>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</si>
  <si>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</si>
  <si>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</si>
  <si>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</si>
  <si>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</si>
  <si>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</si>
  <si>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</si>
  <si>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</si>
  <si>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</si>
  <si>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</si>
  <si>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</si>
  <si>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</si>
  <si>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</si>
  <si>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</si>
  <si>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</si>
  <si>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</si>
  <si>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</si>
  <si>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</si>
  <si>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</si>
  <si>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</si>
  <si>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</si>
  <si>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</si>
  <si>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</si>
  <si>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</si>
  <si>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</si>
  <si>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</si>
  <si>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</si>
  <si>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</si>
  <si>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</si>
  <si>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</si>
  <si>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</si>
  <si>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</si>
  <si>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</si>
  <si>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</si>
  <si>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</si>
  <si>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</si>
  <si>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</si>
  <si>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</si>
  <si>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</si>
  <si>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</si>
  <si>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</si>
  <si>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</si>
  <si>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</si>
  <si>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</si>
  <si>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</si>
  <si>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</si>
  <si>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</si>
  <si>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</si>
  <si>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</si>
  <si>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</si>
  <si>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</si>
  <si>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</si>
  <si>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</si>
  <si>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</si>
  <si>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</si>
  <si>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</si>
  <si>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</si>
  <si>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</si>
  <si>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</si>
  <si>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</si>
  <si>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</si>
  <si>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</si>
  <si>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</si>
  <si>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</si>
  <si>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</si>
  <si>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</si>
  <si>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</si>
  <si>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</si>
  <si>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</si>
  <si>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</si>
  <si>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</si>
  <si>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</si>
  <si>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</si>
  <si>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</si>
  <si>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</si>
  <si>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</si>
  <si>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</si>
  <si>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</si>
  <si>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</si>
  <si>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</si>
  <si>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</si>
  <si>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</si>
  <si>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</si>
  <si>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</si>
  <si>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</si>
  <si>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</si>
  <si>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</si>
  <si>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</si>
  <si>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</si>
  <si>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</si>
  <si>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</si>
  <si>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</si>
  <si>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</si>
  <si>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</si>
  <si>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</si>
  <si>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</si>
  <si>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</si>
  <si>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</si>
  <si>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</si>
  <si>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</si>
  <si>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</si>
  <si>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</si>
  <si>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</si>
  <si>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</si>
  <si>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</si>
  <si>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</si>
  <si>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</si>
  <si>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</si>
  <si>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</si>
  <si>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</si>
  <si>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</si>
  <si>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</si>
  <si>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</si>
  <si>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</si>
  <si>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</si>
  <si>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</si>
  <si>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</si>
  <si>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</si>
  <si>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</si>
  <si>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</si>
  <si>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</si>
  <si>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</si>
  <si>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</si>
  <si>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</si>
  <si>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</si>
  <si>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</si>
  <si>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</si>
  <si>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</si>
  <si>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</si>
  <si>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</si>
  <si>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</si>
  <si>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</si>
  <si>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</si>
  <si>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</si>
  <si>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</si>
  <si>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</si>
  <si>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</si>
  <si>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</si>
  <si>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</si>
  <si>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</si>
  <si>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</si>
  <si>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</si>
  <si>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</si>
  <si>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</si>
  <si>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</si>
  <si>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</si>
  <si>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</si>
  <si>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</si>
  <si>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</si>
  <si>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</si>
  <si>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</si>
  <si>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</si>
  <si>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</si>
  <si>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</si>
  <si>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</si>
  <si>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</si>
  <si>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</si>
  <si>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</si>
  <si>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</si>
  <si>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</si>
  <si>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</si>
  <si>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</si>
  <si>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</si>
  <si>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</si>
  <si>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</si>
  <si>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</si>
  <si>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</si>
  <si>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</si>
  <si>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</si>
  <si>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</si>
  <si>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</si>
  <si>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</si>
  <si>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</si>
  <si>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</si>
  <si>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</si>
  <si>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</si>
  <si>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</si>
  <si>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</si>
  <si>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</si>
  <si>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</si>
  <si>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</si>
  <si>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</si>
  <si>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</si>
  <si>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</si>
  <si>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</si>
  <si>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</si>
  <si>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</si>
  <si>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</si>
  <si>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</si>
  <si>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</si>
  <si>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</si>
  <si>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</si>
  <si>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</si>
  <si>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</si>
  <si>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</si>
  <si>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</si>
  <si>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</si>
  <si>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</si>
  <si>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</si>
  <si>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</si>
  <si>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</si>
  <si>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</si>
  <si>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</si>
  <si>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</si>
  <si>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</si>
  <si>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</si>
  <si>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</si>
  <si>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</si>
  <si>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</si>
  <si>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</si>
  <si>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</si>
  <si>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</si>
  <si>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</si>
  <si>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</si>
  <si>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</si>
  <si>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</si>
  <si>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</si>
  <si>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</si>
  <si>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</si>
  <si>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</si>
  <si>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</si>
  <si>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</si>
  <si>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</si>
  <si>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</si>
  <si>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</si>
  <si>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</si>
  <si>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</si>
  <si>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</si>
  <si>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</si>
  <si>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</si>
  <si>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</si>
  <si>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</si>
  <si>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</si>
  <si>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</si>
  <si>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</si>
  <si>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</si>
  <si>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</si>
  <si>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</si>
  <si>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</si>
  <si>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</si>
  <si>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</si>
  <si>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</si>
  <si>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</si>
  <si>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</si>
  <si>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</si>
  <si>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</si>
  <si>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</si>
  <si>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</si>
  <si>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</si>
  <si>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</si>
  <si>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</si>
  <si>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</si>
  <si>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</si>
  <si>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</si>
  <si>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</si>
  <si>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</si>
  <si>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</si>
  <si>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</si>
  <si>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</si>
  <si>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</si>
  <si>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</si>
  <si>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</si>
  <si>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</si>
  <si>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</si>
  <si>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</si>
  <si>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</si>
  <si>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</si>
  <si>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</si>
  <si>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</si>
  <si>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</si>
  <si>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</si>
  <si>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</si>
  <si>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</si>
  <si>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</si>
  <si>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</si>
  <si>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</si>
  <si>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</si>
  <si>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</si>
  <si>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</si>
  <si>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</si>
  <si>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</si>
  <si>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</si>
  <si>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</si>
  <si>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</si>
  <si>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</si>
  <si>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</si>
  <si>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</si>
  <si>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</si>
  <si>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</si>
  <si>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</si>
  <si>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</si>
  <si>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</si>
  <si>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</si>
  <si>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</si>
  <si>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</si>
  <si>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</si>
  <si>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</si>
  <si>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</si>
  <si>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</si>
  <si>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</si>
  <si>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</si>
  <si>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</si>
  <si>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</si>
  <si>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</si>
  <si>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</si>
  <si>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</si>
  <si>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</si>
  <si>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</si>
  <si>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</si>
  <si>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</si>
  <si>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</si>
  <si>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</si>
  <si>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</si>
  <si>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</si>
  <si>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</si>
  <si>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</si>
  <si>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</si>
  <si>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</si>
  <si>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</si>
  <si>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</si>
  <si>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</si>
  <si>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</si>
  <si>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</si>
  <si>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</si>
  <si>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</si>
  <si>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</si>
  <si>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</si>
  <si>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</si>
  <si>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</si>
  <si>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</si>
  <si>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</si>
  <si>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</si>
  <si>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</si>
  <si>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</si>
  <si>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</si>
  <si>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</si>
  <si>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</si>
  <si>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</si>
  <si>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</si>
  <si>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</si>
  <si>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</si>
  <si>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</si>
  <si>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</si>
  <si>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</si>
  <si>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</si>
  <si>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</si>
  <si>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</si>
  <si>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</si>
  <si>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</si>
  <si>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</si>
  <si>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</si>
  <si>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</si>
  <si>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</si>
  <si>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</si>
  <si>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</si>
  <si>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</si>
  <si>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</si>
  <si>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</si>
  <si>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</si>
  <si>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</si>
  <si>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</si>
  <si>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</si>
  <si>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</si>
  <si>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</si>
  <si>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</si>
  <si>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</si>
  <si>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</si>
  <si>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</si>
  <si>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</si>
  <si>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</si>
  <si>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</si>
  <si>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</si>
  <si>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</si>
  <si>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</si>
  <si>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</si>
  <si>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</si>
  <si>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</si>
  <si>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</si>
  <si>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</si>
  <si>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</si>
  <si>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</si>
  <si>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</si>
  <si>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</si>
  <si>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</si>
  <si>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</si>
  <si>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</si>
  <si>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</si>
  <si>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</si>
  <si>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</si>
  <si>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</si>
  <si>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</si>
  <si>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</si>
  <si>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</si>
  <si>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</si>
  <si>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</si>
  <si>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</si>
  <si>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</si>
  <si>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</si>
  <si>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</si>
  <si>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</si>
  <si>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</si>
  <si>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</si>
  <si>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</si>
  <si>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</si>
  <si>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</si>
  <si>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</si>
  <si>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</si>
  <si>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</si>
  <si>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</si>
  <si>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</si>
  <si>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</si>
  <si>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</si>
  <si>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</si>
  <si>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</si>
  <si>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</si>
  <si>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</si>
  <si>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</si>
  <si>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</si>
  <si>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</si>
  <si>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</si>
  <si>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Code</t>
  </si>
  <si>
    <t>Under5MR</t>
  </si>
  <si>
    <t>GDPPC</t>
  </si>
  <si>
    <t>Water</t>
  </si>
  <si>
    <t>Sanitation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</si>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</sst>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8"/>
  <sheetViews>
    <sheetView topLeftCell="D1" workbookViewId="0">
      <selection activeCell="U3" sqref="U3"/>
    </sheetView>
  </sheetViews>
  <sheetFormatPr defaultRowHeight="15" x14ac:dyDescent="0.25"/>
  <cols>
    <col min="3" max="3" width="39.7109375" customWidth="1"/>
  </cols>
  <sheetData>
    <row r="1" spans="1:22" x14ac:dyDescent="0.25">
      <c r="A1" t="s">
        <v>0</v>
      </c>
      <c r="B1" t="s">
        <v>1</v>
      </c>
      <c r="C1" t="s">
        <v>2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</row>
    <row r="2" spans="1:22" x14ac:dyDescent="0.25">
      <c r="A2" t="s">
        <v>7</v>
      </c>
      <c r="B2" t="s">
        <v>8</v>
      </c>
      <c r="C2" t="s">
        <v>5</v>
      </c>
      <c r="D2">
        <v>27.7718968294813</v>
      </c>
      <c r="E2">
        <v>27.7972561390736</v>
      </c>
      <c r="F2">
        <v>29.900763019418498</v>
      </c>
      <c r="G2">
        <v>32.005075012461603</v>
      </c>
      <c r="H2">
        <v>34.126234011387602</v>
      </c>
      <c r="I2">
        <v>36.265260673918597</v>
      </c>
      <c r="J2">
        <v>38.406357319418198</v>
      </c>
      <c r="K2">
        <v>40.844181451178002</v>
      </c>
      <c r="L2">
        <v>43.315058867851</v>
      </c>
      <c r="M2">
        <v>45.8190881970419</v>
      </c>
      <c r="N2">
        <v>48.356360060464901</v>
      </c>
      <c r="O2">
        <v>50.927307328285202</v>
      </c>
      <c r="P2">
        <v>53.5317041603749</v>
      </c>
      <c r="Q2">
        <v>56.169645079141098</v>
      </c>
      <c r="R2">
        <v>58.841232327152603</v>
      </c>
      <c r="S2">
        <v>61.546929711108099</v>
      </c>
      <c r="T2">
        <v>64.286483634314806</v>
      </c>
      <c r="U2">
        <v>67.0646234205214</v>
      </c>
    </row>
    <row r="3" spans="1:22" x14ac:dyDescent="0.25">
      <c r="A3" t="s">
        <v>9</v>
      </c>
      <c r="B3" t="s">
        <v>10</v>
      </c>
      <c r="C3" t="s">
        <v>5</v>
      </c>
      <c r="D3">
        <v>87.866618353128004</v>
      </c>
      <c r="E3">
        <v>87.889551896879297</v>
      </c>
      <c r="F3">
        <v>87.913089271028298</v>
      </c>
      <c r="G3">
        <v>87.928934882488505</v>
      </c>
      <c r="H3">
        <v>87.937034645553894</v>
      </c>
      <c r="I3">
        <v>87.936828563812696</v>
      </c>
      <c r="J3">
        <v>87.928558180885702</v>
      </c>
      <c r="K3">
        <v>87.912075653957899</v>
      </c>
      <c r="L3">
        <v>87.887250746653095</v>
      </c>
      <c r="M3">
        <v>87.853418912414497</v>
      </c>
      <c r="N3">
        <v>87.811285301800893</v>
      </c>
      <c r="O3">
        <v>87.760337074015098</v>
      </c>
      <c r="P3">
        <v>87.860432468750801</v>
      </c>
      <c r="Q3">
        <v>89.461087876538997</v>
      </c>
      <c r="R3">
        <v>90.981204383349393</v>
      </c>
      <c r="S3">
        <v>91.001022378024999</v>
      </c>
      <c r="T3">
        <v>91.020370149495605</v>
      </c>
      <c r="U3">
        <v>91.039227667619102</v>
      </c>
    </row>
    <row r="4" spans="1:22" x14ac:dyDescent="0.25">
      <c r="A4" t="s">
        <v>11</v>
      </c>
      <c r="B4" t="s">
        <v>12</v>
      </c>
      <c r="C4" t="s">
        <v>5</v>
      </c>
      <c r="D4">
        <v>89.837259066220298</v>
      </c>
      <c r="E4">
        <v>90.114598590853106</v>
      </c>
      <c r="F4">
        <v>90.387169306725198</v>
      </c>
      <c r="G4">
        <v>90.654804591548299</v>
      </c>
      <c r="H4">
        <v>90.917545225223705</v>
      </c>
      <c r="I4">
        <v>91.175255948769802</v>
      </c>
      <c r="J4">
        <v>91.428189953332804</v>
      </c>
      <c r="K4">
        <v>91.676217466447895</v>
      </c>
      <c r="L4">
        <v>91.919573253092096</v>
      </c>
      <c r="M4">
        <v>92.157135161075402</v>
      </c>
      <c r="N4">
        <v>92.389465125609405</v>
      </c>
      <c r="O4">
        <v>92.616462961016794</v>
      </c>
      <c r="P4">
        <v>92.838350611136207</v>
      </c>
      <c r="Q4">
        <v>93.055192350920706</v>
      </c>
      <c r="R4">
        <v>93.267273345071999</v>
      </c>
      <c r="S4">
        <v>93.474596417373704</v>
      </c>
      <c r="T4">
        <v>93.515850975676003</v>
      </c>
      <c r="U4">
        <v>93.555888143649995</v>
      </c>
    </row>
    <row r="5" spans="1:22" x14ac:dyDescent="0.25">
      <c r="A5" t="s">
        <v>13</v>
      </c>
      <c r="B5" t="s">
        <v>14</v>
      </c>
      <c r="C5" t="s">
        <v>5</v>
      </c>
      <c r="D5">
        <v>98.459089369222397</v>
      </c>
      <c r="E5">
        <v>98.536423621533402</v>
      </c>
      <c r="F5">
        <v>98.613757873844506</v>
      </c>
      <c r="G5">
        <v>98.691092126155496</v>
      </c>
      <c r="H5">
        <v>98.768426378466501</v>
      </c>
      <c r="I5">
        <v>98.845760630777605</v>
      </c>
      <c r="J5">
        <v>98.923094883088595</v>
      </c>
      <c r="K5">
        <v>99.000429135399699</v>
      </c>
      <c r="L5">
        <v>99.077763387710704</v>
      </c>
      <c r="M5">
        <v>99.155097640021694</v>
      </c>
      <c r="N5">
        <v>99.232431892332798</v>
      </c>
      <c r="O5">
        <v>99.309766144643802</v>
      </c>
      <c r="P5">
        <v>99.387100396954907</v>
      </c>
      <c r="Q5">
        <v>99.464434649265897</v>
      </c>
      <c r="R5">
        <v>99.541768901576901</v>
      </c>
      <c r="S5">
        <v>99.619103153888005</v>
      </c>
      <c r="T5">
        <v>99.696437406198996</v>
      </c>
      <c r="U5">
        <v>99.7737716585101</v>
      </c>
    </row>
    <row r="6" spans="1:22" x14ac:dyDescent="0.25">
      <c r="A6" t="s">
        <v>15</v>
      </c>
      <c r="B6" t="s">
        <v>16</v>
      </c>
      <c r="C6" t="s">
        <v>5</v>
      </c>
      <c r="D6">
        <v>100</v>
      </c>
      <c r="E6">
        <v>99.999997167626603</v>
      </c>
      <c r="F6">
        <v>99.999995915683598</v>
      </c>
      <c r="G6">
        <v>100.000002606308</v>
      </c>
      <c r="H6">
        <v>99.999996247543606</v>
      </c>
      <c r="I6">
        <v>99.999999395390702</v>
      </c>
      <c r="J6">
        <v>100.000004710026</v>
      </c>
      <c r="K6">
        <v>99.999997693179196</v>
      </c>
      <c r="L6">
        <v>99.999997725583299</v>
      </c>
      <c r="M6">
        <v>100.000001129116</v>
      </c>
      <c r="N6">
        <v>99.999996612129195</v>
      </c>
      <c r="O6">
        <v>99.9999954451919</v>
      </c>
      <c r="P6">
        <v>100.000001156937</v>
      </c>
      <c r="Q6">
        <v>100</v>
      </c>
      <c r="R6">
        <v>99.999997592430702</v>
      </c>
      <c r="S6">
        <v>100.00000244488</v>
      </c>
      <c r="T6">
        <v>100</v>
      </c>
      <c r="U6">
        <v>99.999996282695903</v>
      </c>
    </row>
    <row r="7" spans="1:22" x14ac:dyDescent="0.25">
      <c r="A7" t="s">
        <v>17</v>
      </c>
      <c r="B7" t="s">
        <v>18</v>
      </c>
      <c r="C7" t="s">
        <v>5</v>
      </c>
      <c r="D7">
        <v>41.1443091321417</v>
      </c>
      <c r="E7">
        <v>42.2546732241249</v>
      </c>
      <c r="F7">
        <v>43.376799859168898</v>
      </c>
      <c r="G7">
        <v>44.363871812164298</v>
      </c>
      <c r="H7">
        <v>45.3513358144059</v>
      </c>
      <c r="I7">
        <v>46.336017788299401</v>
      </c>
      <c r="J7">
        <v>47.150229203267699</v>
      </c>
      <c r="K7">
        <v>47.961467606274603</v>
      </c>
      <c r="L7">
        <v>48.770403200762402</v>
      </c>
      <c r="M7">
        <v>49.575163765070897</v>
      </c>
      <c r="N7">
        <v>50.376841338611698</v>
      </c>
      <c r="O7">
        <v>51.174835352103997</v>
      </c>
      <c r="P7">
        <v>51.968542262070898</v>
      </c>
      <c r="Q7">
        <v>52.757346895656397</v>
      </c>
      <c r="R7">
        <v>53.541508877455499</v>
      </c>
      <c r="S7">
        <v>54.316926897924702</v>
      </c>
      <c r="T7">
        <v>55.084276288406798</v>
      </c>
      <c r="U7">
        <v>55.842904872241398</v>
      </c>
    </row>
    <row r="8" spans="1:22" x14ac:dyDescent="0.25">
      <c r="A8" t="s">
        <v>19</v>
      </c>
      <c r="B8" t="s">
        <v>20</v>
      </c>
      <c r="C8" t="s">
        <v>5</v>
      </c>
      <c r="D8">
        <v>98.253765172316506</v>
      </c>
      <c r="E8">
        <v>98.137259103389894</v>
      </c>
      <c r="F8">
        <v>98.020753034463297</v>
      </c>
      <c r="G8">
        <v>97.9042469655367</v>
      </c>
      <c r="H8">
        <v>97.787740896610103</v>
      </c>
      <c r="I8">
        <v>97.671234827683506</v>
      </c>
      <c r="J8">
        <v>97.554728758756994</v>
      </c>
      <c r="K8">
        <v>97.438222689830397</v>
      </c>
      <c r="L8">
        <v>97.3217166209038</v>
      </c>
      <c r="M8">
        <v>97.205210551977203</v>
      </c>
      <c r="N8">
        <v>97.088704483050606</v>
      </c>
      <c r="O8">
        <v>96.972198414124094</v>
      </c>
      <c r="P8">
        <v>96.855692345197497</v>
      </c>
      <c r="Q8">
        <v>96.7391862762709</v>
      </c>
      <c r="R8">
        <v>96.7391862762709</v>
      </c>
      <c r="S8">
        <v>96.7391862762709</v>
      </c>
      <c r="T8">
        <v>96.7391862762709</v>
      </c>
      <c r="U8">
        <v>96.7391862762709</v>
      </c>
    </row>
    <row r="9" spans="1:22" x14ac:dyDescent="0.25">
      <c r="A9" t="s">
        <v>21</v>
      </c>
      <c r="B9" t="s">
        <v>22</v>
      </c>
      <c r="C9" t="s">
        <v>5</v>
      </c>
      <c r="D9">
        <v>96.213016225801496</v>
      </c>
      <c r="E9">
        <v>96.462125005035304</v>
      </c>
      <c r="F9">
        <v>96.705133470750894</v>
      </c>
      <c r="G9">
        <v>96.942471413013095</v>
      </c>
      <c r="H9">
        <v>97.174845477258003</v>
      </c>
      <c r="I9">
        <v>97.402178394100801</v>
      </c>
      <c r="J9">
        <v>97.624725031379299</v>
      </c>
      <c r="K9">
        <v>97.842449361636994</v>
      </c>
      <c r="L9">
        <v>98.055569006100697</v>
      </c>
      <c r="M9">
        <v>98.264062007673402</v>
      </c>
      <c r="N9">
        <v>98.468054196946994</v>
      </c>
      <c r="O9">
        <v>98.666574218918598</v>
      </c>
      <c r="P9">
        <v>98.860739298373005</v>
      </c>
      <c r="Q9">
        <v>98.930411807940402</v>
      </c>
      <c r="R9">
        <v>99.000250296842395</v>
      </c>
      <c r="S9">
        <v>99.070133780484994</v>
      </c>
      <c r="T9">
        <v>99.078374648261004</v>
      </c>
    </row>
    <row r="10" spans="1:22" x14ac:dyDescent="0.25">
      <c r="A10" t="s">
        <v>23</v>
      </c>
      <c r="B10" t="s">
        <v>24</v>
      </c>
      <c r="C10" t="s">
        <v>5</v>
      </c>
      <c r="D10">
        <v>95.133507820968504</v>
      </c>
      <c r="E10">
        <v>95.419304753096796</v>
      </c>
      <c r="F10">
        <v>95.721605220282001</v>
      </c>
      <c r="G10">
        <v>96.031083428241303</v>
      </c>
      <c r="H10">
        <v>96.342999552823798</v>
      </c>
      <c r="I10">
        <v>96.657294153634794</v>
      </c>
      <c r="J10">
        <v>96.974119694870097</v>
      </c>
      <c r="K10">
        <v>97.293355167442897</v>
      </c>
      <c r="L10">
        <v>97.615125483140702</v>
      </c>
      <c r="M10">
        <v>97.939337921432596</v>
      </c>
      <c r="N10">
        <v>98.266055576466101</v>
      </c>
      <c r="O10">
        <v>98.5952876141085</v>
      </c>
      <c r="P10">
        <v>98.927042899479602</v>
      </c>
      <c r="Q10">
        <v>99.261631365828805</v>
      </c>
      <c r="R10">
        <v>99.593261028644605</v>
      </c>
      <c r="S10">
        <v>99.734412823418197</v>
      </c>
      <c r="T10">
        <v>99.898535574998206</v>
      </c>
      <c r="U10">
        <v>99.913376536880406</v>
      </c>
    </row>
    <row r="11" spans="1:22" x14ac:dyDescent="0.25">
      <c r="A11" t="s">
        <v>25</v>
      </c>
      <c r="B11" t="s">
        <v>26</v>
      </c>
      <c r="C11" t="s">
        <v>5</v>
      </c>
      <c r="D11">
        <v>94.488806355508103</v>
      </c>
      <c r="E11">
        <v>94.770491107631202</v>
      </c>
      <c r="F11">
        <v>95.0521758597543</v>
      </c>
      <c r="G11">
        <v>95.333860611877498</v>
      </c>
      <c r="H11">
        <v>95.615545364000596</v>
      </c>
      <c r="I11">
        <v>95.897230116123794</v>
      </c>
      <c r="J11">
        <v>96.178914868247006</v>
      </c>
      <c r="K11">
        <v>96.460599620370104</v>
      </c>
      <c r="L11">
        <v>96.742284372493202</v>
      </c>
      <c r="M11">
        <v>97.0239691246164</v>
      </c>
      <c r="N11">
        <v>97.305653876739498</v>
      </c>
      <c r="O11">
        <v>97.587338628862696</v>
      </c>
      <c r="P11">
        <v>97.869023380985894</v>
      </c>
      <c r="Q11">
        <v>97.869023380985894</v>
      </c>
      <c r="R11">
        <v>97.869023380985894</v>
      </c>
      <c r="S11">
        <v>97.869023380985894</v>
      </c>
      <c r="T11">
        <v>97.869023380985894</v>
      </c>
    </row>
    <row r="12" spans="1:22" x14ac:dyDescent="0.25">
      <c r="A12" t="s">
        <v>27</v>
      </c>
      <c r="B12" t="s">
        <v>28</v>
      </c>
      <c r="C12" t="s">
        <v>5</v>
      </c>
      <c r="D12">
        <v>99.712294475494303</v>
      </c>
      <c r="E12">
        <v>99.711243725264595</v>
      </c>
      <c r="F12">
        <v>99.712198323085204</v>
      </c>
      <c r="G12">
        <v>99.734354739906905</v>
      </c>
      <c r="H12">
        <v>99.756336370412498</v>
      </c>
      <c r="I12">
        <v>99.778146474824297</v>
      </c>
      <c r="J12">
        <v>99.799777356742297</v>
      </c>
      <c r="K12">
        <v>99.821251230979399</v>
      </c>
      <c r="L12">
        <v>99.842550311042004</v>
      </c>
      <c r="M12">
        <v>99.863670944748307</v>
      </c>
      <c r="N12">
        <v>99.884619791045395</v>
      </c>
      <c r="O12">
        <v>99.905402174271302</v>
      </c>
      <c r="P12">
        <v>99.925998969500498</v>
      </c>
      <c r="Q12">
        <v>99.946450854077199</v>
      </c>
      <c r="R12">
        <v>99.9614811802616</v>
      </c>
      <c r="S12">
        <v>99.970003625658407</v>
      </c>
      <c r="T12">
        <v>99.969972022113197</v>
      </c>
      <c r="U12">
        <v>99.969935596680401</v>
      </c>
    </row>
    <row r="13" spans="1:22" x14ac:dyDescent="0.25">
      <c r="A13" t="s">
        <v>29</v>
      </c>
      <c r="B13" t="s">
        <v>30</v>
      </c>
      <c r="C13" t="s">
        <v>5</v>
      </c>
      <c r="D13">
        <v>100.000003025558</v>
      </c>
      <c r="E13">
        <v>100</v>
      </c>
      <c r="F13">
        <v>100</v>
      </c>
      <c r="G13">
        <v>100</v>
      </c>
      <c r="H13">
        <v>100</v>
      </c>
      <c r="I13">
        <v>99.999997042028497</v>
      </c>
      <c r="J13">
        <v>99.999997053127004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100.000002846198</v>
      </c>
      <c r="R13">
        <v>100.00000282792099</v>
      </c>
      <c r="S13">
        <v>100.000002813115</v>
      </c>
      <c r="T13">
        <v>100</v>
      </c>
      <c r="U13">
        <v>100</v>
      </c>
    </row>
    <row r="14" spans="1:22" x14ac:dyDescent="0.25">
      <c r="A14" t="s">
        <v>31</v>
      </c>
      <c r="B14" t="s">
        <v>32</v>
      </c>
      <c r="C14" t="s">
        <v>5</v>
      </c>
      <c r="D14">
        <v>73.380499431620095</v>
      </c>
      <c r="E14">
        <v>74.817754410434603</v>
      </c>
      <c r="F14">
        <v>76.267598515091706</v>
      </c>
      <c r="G14">
        <v>77.730525128315605</v>
      </c>
      <c r="H14">
        <v>79.206002269577198</v>
      </c>
      <c r="I14">
        <v>80.693550510018099</v>
      </c>
      <c r="J14">
        <v>82.1933078178443</v>
      </c>
      <c r="K14">
        <v>83.705361956009696</v>
      </c>
      <c r="L14">
        <v>85.2289723856655</v>
      </c>
      <c r="M14">
        <v>85.917442813428494</v>
      </c>
      <c r="N14">
        <v>86.6060014772725</v>
      </c>
      <c r="O14">
        <v>87.293953109252101</v>
      </c>
      <c r="P14">
        <v>87.980868578132402</v>
      </c>
      <c r="Q14">
        <v>88.666533068421003</v>
      </c>
      <c r="R14">
        <v>89.350282214115794</v>
      </c>
      <c r="S14">
        <v>90.031686206869296</v>
      </c>
      <c r="T14">
        <v>90.710315471234495</v>
      </c>
      <c r="U14">
        <v>91.385739943657299</v>
      </c>
    </row>
    <row r="15" spans="1:22" x14ac:dyDescent="0.25">
      <c r="A15" t="s">
        <v>33</v>
      </c>
      <c r="B15" t="s">
        <v>34</v>
      </c>
      <c r="C15" t="s">
        <v>5</v>
      </c>
      <c r="D15">
        <v>98.245495610815595</v>
      </c>
      <c r="E15">
        <v>98.288259936583898</v>
      </c>
      <c r="F15">
        <v>98.331024262352202</v>
      </c>
      <c r="G15">
        <v>98.373788588120604</v>
      </c>
      <c r="H15">
        <v>98.416552913888907</v>
      </c>
      <c r="I15">
        <v>98.459317239657196</v>
      </c>
      <c r="J15">
        <v>98.502081565425598</v>
      </c>
      <c r="K15">
        <v>98.544845891193901</v>
      </c>
      <c r="L15">
        <v>98.587610216962204</v>
      </c>
      <c r="M15">
        <v>98.630374542730493</v>
      </c>
      <c r="N15">
        <v>98.673138868498896</v>
      </c>
      <c r="O15">
        <v>98.715903194267199</v>
      </c>
      <c r="P15">
        <v>98.758667520035502</v>
      </c>
      <c r="Q15">
        <v>98.801431845803805</v>
      </c>
      <c r="R15">
        <v>98.844196171572193</v>
      </c>
      <c r="S15">
        <v>98.886960497340496</v>
      </c>
      <c r="T15">
        <v>98.886960497340496</v>
      </c>
      <c r="U15">
        <v>98.886960497340496</v>
      </c>
    </row>
    <row r="16" spans="1:22" x14ac:dyDescent="0.25">
      <c r="A16" t="s">
        <v>35</v>
      </c>
      <c r="B16" t="s">
        <v>36</v>
      </c>
      <c r="C16" t="s">
        <v>5</v>
      </c>
      <c r="D16">
        <v>99.897944320215501</v>
      </c>
      <c r="E16">
        <v>99.908037739095306</v>
      </c>
      <c r="F16">
        <v>99.918131157975097</v>
      </c>
      <c r="G16">
        <v>99.928224576854902</v>
      </c>
      <c r="H16">
        <v>99.938317995734707</v>
      </c>
      <c r="I16">
        <v>99.948411414614398</v>
      </c>
      <c r="J16">
        <v>99.958504833494203</v>
      </c>
      <c r="K16">
        <v>99.968598252373994</v>
      </c>
      <c r="L16">
        <v>99.978691671253799</v>
      </c>
      <c r="M16">
        <v>99.988785090133604</v>
      </c>
      <c r="N16">
        <v>99.998878509013394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</row>
    <row r="17" spans="1:21" x14ac:dyDescent="0.25">
      <c r="A17" t="s">
        <v>37</v>
      </c>
      <c r="B17" t="s">
        <v>38</v>
      </c>
      <c r="C17" t="s">
        <v>5</v>
      </c>
      <c r="D17">
        <v>95.215043577572899</v>
      </c>
      <c r="E17">
        <v>95.386981312192006</v>
      </c>
      <c r="F17">
        <v>95.563401548193099</v>
      </c>
      <c r="G17">
        <v>95.737876516670099</v>
      </c>
      <c r="H17">
        <v>95.910293366300806</v>
      </c>
      <c r="I17">
        <v>96.009875307913404</v>
      </c>
      <c r="J17">
        <v>96.106409151513503</v>
      </c>
      <c r="K17">
        <v>96.199768546123195</v>
      </c>
      <c r="L17">
        <v>96.289854996266101</v>
      </c>
      <c r="M17">
        <v>96.376561368957795</v>
      </c>
      <c r="N17">
        <v>96.4598683607136</v>
      </c>
      <c r="O17">
        <v>96.539660965959797</v>
      </c>
      <c r="P17">
        <v>96.615770102839306</v>
      </c>
      <c r="Q17">
        <v>96.688112444695406</v>
      </c>
      <c r="R17">
        <v>96.756713051632403</v>
      </c>
      <c r="S17">
        <v>96.821514355991297</v>
      </c>
      <c r="T17">
        <v>96.882530336795298</v>
      </c>
      <c r="U17">
        <v>97.016005570906501</v>
      </c>
    </row>
    <row r="18" spans="1:21" x14ac:dyDescent="0.25">
      <c r="A18" t="s">
        <v>39</v>
      </c>
      <c r="B18" t="s">
        <v>40</v>
      </c>
      <c r="C18" t="s">
        <v>5</v>
      </c>
      <c r="D18">
        <v>98.324423458628303</v>
      </c>
      <c r="E18">
        <v>98.334424877575202</v>
      </c>
      <c r="F18">
        <v>98.344426296522101</v>
      </c>
      <c r="G18">
        <v>98.354427715469001</v>
      </c>
      <c r="H18">
        <v>98.3644291344159</v>
      </c>
      <c r="I18">
        <v>98.374430553362799</v>
      </c>
      <c r="J18">
        <v>98.384431972309699</v>
      </c>
      <c r="K18">
        <v>98.394433391256598</v>
      </c>
      <c r="L18">
        <v>98.404434810203597</v>
      </c>
      <c r="M18">
        <v>98.414436229150496</v>
      </c>
      <c r="N18">
        <v>98.424437648097395</v>
      </c>
      <c r="O18">
        <v>98.434439067044295</v>
      </c>
      <c r="P18">
        <v>98.444440485991194</v>
      </c>
      <c r="Q18">
        <v>98.454441904938093</v>
      </c>
      <c r="R18">
        <v>98.464443323885007</v>
      </c>
      <c r="S18">
        <v>98.474444742831906</v>
      </c>
      <c r="T18">
        <v>98.484446161778806</v>
      </c>
      <c r="U18">
        <v>98.494447580725705</v>
      </c>
    </row>
    <row r="19" spans="1:21" x14ac:dyDescent="0.25">
      <c r="A19" t="s">
        <v>41</v>
      </c>
      <c r="B19" t="s">
        <v>42</v>
      </c>
      <c r="C19" t="s">
        <v>5</v>
      </c>
      <c r="D19">
        <v>99.298582632751902</v>
      </c>
      <c r="E19">
        <v>99.301500118694406</v>
      </c>
      <c r="F19">
        <v>99.304386241536704</v>
      </c>
      <c r="G19">
        <v>99.307244760458502</v>
      </c>
      <c r="H19">
        <v>99.086346066095004</v>
      </c>
      <c r="I19">
        <v>98.834673509992697</v>
      </c>
      <c r="J19">
        <v>98.580536014310795</v>
      </c>
      <c r="K19">
        <v>98.323968151230304</v>
      </c>
      <c r="L19">
        <v>98.064996847966697</v>
      </c>
      <c r="M19">
        <v>97.803692238903295</v>
      </c>
      <c r="N19">
        <v>97.539313977089506</v>
      </c>
      <c r="O19">
        <v>97.272042942795693</v>
      </c>
      <c r="P19">
        <v>97.0021589004227</v>
      </c>
      <c r="Q19">
        <v>96.729713947466607</v>
      </c>
      <c r="R19">
        <v>96.454785781025393</v>
      </c>
      <c r="S19">
        <v>96.464443408007895</v>
      </c>
      <c r="T19">
        <v>96.474183664476001</v>
      </c>
      <c r="U19">
        <v>96.483971188065098</v>
      </c>
    </row>
    <row r="20" spans="1:21" x14ac:dyDescent="0.25">
      <c r="A20" t="s">
        <v>43</v>
      </c>
      <c r="B20" t="s">
        <v>44</v>
      </c>
      <c r="C20" t="s">
        <v>5</v>
      </c>
      <c r="D20">
        <v>100.00000118721999</v>
      </c>
      <c r="E20">
        <v>99.999995859624704</v>
      </c>
      <c r="F20">
        <v>99.999996761243693</v>
      </c>
      <c r="G20">
        <v>100.000003807729</v>
      </c>
      <c r="H20">
        <v>99.999996505659894</v>
      </c>
      <c r="I20">
        <v>100.000002893516</v>
      </c>
      <c r="J20">
        <v>99.999999137886405</v>
      </c>
      <c r="K20">
        <v>100.000001426344</v>
      </c>
      <c r="L20">
        <v>99.999999716883906</v>
      </c>
      <c r="M20">
        <v>100.000001967011</v>
      </c>
      <c r="N20">
        <v>99.999997210137494</v>
      </c>
      <c r="O20">
        <v>99.999999168691105</v>
      </c>
      <c r="P20">
        <v>99.9999964205645</v>
      </c>
      <c r="Q20">
        <v>100.000001641979</v>
      </c>
      <c r="R20">
        <v>100.00000054402599</v>
      </c>
      <c r="S20">
        <v>100.000000540711</v>
      </c>
      <c r="T20">
        <v>99.999998656605001</v>
      </c>
      <c r="U20">
        <v>100.000003337637</v>
      </c>
    </row>
    <row r="21" spans="1:21" x14ac:dyDescent="0.25">
      <c r="A21" t="s">
        <v>45</v>
      </c>
      <c r="B21" t="s">
        <v>46</v>
      </c>
      <c r="C21" t="s">
        <v>5</v>
      </c>
      <c r="D21">
        <v>87.431487548182304</v>
      </c>
      <c r="E21">
        <v>88.081955714010903</v>
      </c>
      <c r="F21">
        <v>88.732497372217793</v>
      </c>
      <c r="G21">
        <v>89.383110484548496</v>
      </c>
      <c r="H21">
        <v>90.033799687272506</v>
      </c>
      <c r="I21">
        <v>90.684552471849898</v>
      </c>
      <c r="J21">
        <v>91.335378843325799</v>
      </c>
      <c r="K21">
        <v>91.986276488502497</v>
      </c>
      <c r="L21">
        <v>92.637245561796405</v>
      </c>
      <c r="M21">
        <v>93.288285408439805</v>
      </c>
      <c r="N21">
        <v>93.937479311155997</v>
      </c>
      <c r="O21">
        <v>94.587603294847099</v>
      </c>
      <c r="P21">
        <v>95.2385560624341</v>
      </c>
      <c r="Q21">
        <v>95.890184904722602</v>
      </c>
      <c r="R21">
        <v>96.542298225658797</v>
      </c>
      <c r="S21">
        <v>97.175595045005494</v>
      </c>
      <c r="T21">
        <v>97.584539542957302</v>
      </c>
      <c r="U21">
        <v>97.992579787217394</v>
      </c>
    </row>
    <row r="22" spans="1:21" x14ac:dyDescent="0.25">
      <c r="A22" t="s">
        <v>47</v>
      </c>
      <c r="B22" t="s">
        <v>48</v>
      </c>
      <c r="C22" t="s">
        <v>5</v>
      </c>
      <c r="D22">
        <v>61.459701088333098</v>
      </c>
      <c r="E22">
        <v>61.780225192068997</v>
      </c>
      <c r="F22">
        <v>62.110444409837001</v>
      </c>
      <c r="G22">
        <v>62.459863593680502</v>
      </c>
      <c r="H22">
        <v>62.801769562778503</v>
      </c>
      <c r="I22">
        <v>63.135761125932198</v>
      </c>
      <c r="J22">
        <v>63.462122960841498</v>
      </c>
      <c r="K22">
        <v>63.781116701358101</v>
      </c>
      <c r="L22">
        <v>64.092587625333394</v>
      </c>
      <c r="M22">
        <v>64.396177644976305</v>
      </c>
      <c r="N22">
        <v>64.692367800271697</v>
      </c>
      <c r="O22">
        <v>64.981217276717103</v>
      </c>
      <c r="P22">
        <v>65.262785876761399</v>
      </c>
      <c r="Q22">
        <v>65.536757735172202</v>
      </c>
      <c r="R22">
        <v>65.804499301669196</v>
      </c>
      <c r="S22">
        <v>66.065651325127504</v>
      </c>
      <c r="T22">
        <v>66.320239972597506</v>
      </c>
      <c r="U22">
        <v>66.414725338127198</v>
      </c>
    </row>
    <row r="23" spans="1:21" x14ac:dyDescent="0.25">
      <c r="A23" t="s">
        <v>49</v>
      </c>
      <c r="B23" t="s">
        <v>50</v>
      </c>
      <c r="C23" t="s">
        <v>5</v>
      </c>
      <c r="D23">
        <v>99.994142905038302</v>
      </c>
      <c r="E23">
        <v>99.986559331040397</v>
      </c>
      <c r="F23">
        <v>99.978975757042505</v>
      </c>
      <c r="G23">
        <v>99.9713921830446</v>
      </c>
      <c r="H23">
        <v>99.963808609046694</v>
      </c>
      <c r="I23">
        <v>99.956225035048803</v>
      </c>
      <c r="J23">
        <v>99.948641461050997</v>
      </c>
      <c r="K23">
        <v>99.941057887053105</v>
      </c>
      <c r="L23">
        <v>99.9334743130552</v>
      </c>
      <c r="M23">
        <v>99.925890739057294</v>
      </c>
      <c r="N23">
        <v>99.918307165059403</v>
      </c>
      <c r="O23">
        <v>99.910723591061497</v>
      </c>
      <c r="P23">
        <v>99.903140017063606</v>
      </c>
      <c r="Q23">
        <v>99.903140017063606</v>
      </c>
      <c r="R23">
        <v>99.903140017063606</v>
      </c>
      <c r="S23">
        <v>99.903140017063606</v>
      </c>
      <c r="T23">
        <v>99.903140017063606</v>
      </c>
      <c r="U23">
        <v>99.903140017063606</v>
      </c>
    </row>
    <row r="24" spans="1:21" x14ac:dyDescent="0.25">
      <c r="A24" t="s">
        <v>51</v>
      </c>
      <c r="B24" t="s">
        <v>52</v>
      </c>
      <c r="C24" t="s">
        <v>5</v>
      </c>
      <c r="D24">
        <v>82.736426088569601</v>
      </c>
      <c r="E24">
        <v>83.941211366633794</v>
      </c>
      <c r="F24">
        <v>85.030765251412205</v>
      </c>
      <c r="G24">
        <v>86.097422008955206</v>
      </c>
      <c r="H24">
        <v>87.140629004004595</v>
      </c>
      <c r="I24">
        <v>88.1541935412654</v>
      </c>
      <c r="J24">
        <v>89.098706192114307</v>
      </c>
      <c r="K24">
        <v>90.025112978009304</v>
      </c>
      <c r="L24">
        <v>90.933246611028594</v>
      </c>
      <c r="M24">
        <v>91.822699633049098</v>
      </c>
      <c r="N24">
        <v>92.693536805333807</v>
      </c>
      <c r="O24">
        <v>93.545626432670304</v>
      </c>
      <c r="P24">
        <v>94.378095943681302</v>
      </c>
      <c r="Q24">
        <v>95.191181092205895</v>
      </c>
      <c r="R24">
        <v>95.985223463313702</v>
      </c>
      <c r="S24">
        <v>96.812504176871201</v>
      </c>
      <c r="T24">
        <v>97.207625425601904</v>
      </c>
      <c r="U24">
        <v>97.233383335248206</v>
      </c>
    </row>
    <row r="25" spans="1:21" x14ac:dyDescent="0.25">
      <c r="A25" t="s">
        <v>53</v>
      </c>
      <c r="B25" t="s">
        <v>54</v>
      </c>
      <c r="C25" t="s">
        <v>5</v>
      </c>
      <c r="D25">
        <v>79.479043922082894</v>
      </c>
      <c r="E25">
        <v>80.390522350961902</v>
      </c>
      <c r="F25">
        <v>81.2753772257619</v>
      </c>
      <c r="G25">
        <v>82.146229839719894</v>
      </c>
      <c r="H25">
        <v>83.007054547151796</v>
      </c>
      <c r="I25">
        <v>83.857159491927206</v>
      </c>
      <c r="J25">
        <v>84.697633808553107</v>
      </c>
      <c r="K25">
        <v>85.527471147746397</v>
      </c>
      <c r="L25">
        <v>86.347696174684202</v>
      </c>
      <c r="M25">
        <v>87.154791141575004</v>
      </c>
      <c r="N25">
        <v>87.913645048475402</v>
      </c>
      <c r="O25">
        <v>88.661899292800499</v>
      </c>
      <c r="P25">
        <v>89.399587313635706</v>
      </c>
      <c r="Q25">
        <v>90.1129125248234</v>
      </c>
      <c r="R25">
        <v>90.808933146852297</v>
      </c>
      <c r="S25">
        <v>91.496832698539905</v>
      </c>
      <c r="T25">
        <v>92.176899202020707</v>
      </c>
      <c r="U25">
        <v>92.848735179302494</v>
      </c>
    </row>
    <row r="26" spans="1:21" x14ac:dyDescent="0.25">
      <c r="A26" t="s">
        <v>55</v>
      </c>
      <c r="B26" t="s">
        <v>56</v>
      </c>
      <c r="C26" t="s">
        <v>5</v>
      </c>
      <c r="D26">
        <v>97.269699792891799</v>
      </c>
      <c r="E26">
        <v>97.221555719541698</v>
      </c>
      <c r="F26">
        <v>97.1708111486966</v>
      </c>
      <c r="G26">
        <v>97.117414052885906</v>
      </c>
      <c r="H26">
        <v>97.061396485341504</v>
      </c>
      <c r="I26">
        <v>97.0027067026911</v>
      </c>
      <c r="J26">
        <v>96.941377894837302</v>
      </c>
      <c r="K26">
        <v>96.8773979713757</v>
      </c>
      <c r="L26">
        <v>96.810752105658693</v>
      </c>
      <c r="M26">
        <v>96.741451487663099</v>
      </c>
      <c r="N26">
        <v>96.669494846633498</v>
      </c>
      <c r="O26">
        <v>96.594866824582397</v>
      </c>
      <c r="P26">
        <v>96.450030438397405</v>
      </c>
      <c r="Q26">
        <v>96.352002285510807</v>
      </c>
      <c r="R26">
        <v>96.1681279465937</v>
      </c>
      <c r="S26">
        <v>96.159844089473594</v>
      </c>
      <c r="T26">
        <v>96.151261804965998</v>
      </c>
      <c r="U26">
        <v>96.142356085021305</v>
      </c>
    </row>
    <row r="27" spans="1:21" x14ac:dyDescent="0.25">
      <c r="A27" t="s">
        <v>57</v>
      </c>
      <c r="B27" t="s">
        <v>58</v>
      </c>
      <c r="C27" t="s">
        <v>5</v>
      </c>
      <c r="D27">
        <v>75.198965443950001</v>
      </c>
      <c r="E27">
        <v>75.543516538257506</v>
      </c>
      <c r="F27">
        <v>75.750111732251597</v>
      </c>
      <c r="G27">
        <v>75.935204061159496</v>
      </c>
      <c r="H27">
        <v>76.118613061712395</v>
      </c>
      <c r="I27">
        <v>76.299148301460903</v>
      </c>
      <c r="J27">
        <v>77.401194717549501</v>
      </c>
      <c r="K27">
        <v>78.886048021835606</v>
      </c>
      <c r="L27">
        <v>80.323521146042097</v>
      </c>
      <c r="M27">
        <v>81.710117179839798</v>
      </c>
      <c r="N27">
        <v>83.048169017301106</v>
      </c>
      <c r="O27">
        <v>84.336974052407697</v>
      </c>
      <c r="P27">
        <v>85.422834008020004</v>
      </c>
      <c r="Q27">
        <v>86.455587947040797</v>
      </c>
      <c r="R27">
        <v>87.463418080180006</v>
      </c>
      <c r="S27">
        <v>88.446284638706601</v>
      </c>
      <c r="T27">
        <v>89.4044400846727</v>
      </c>
      <c r="U27">
        <v>90.337713359396801</v>
      </c>
    </row>
    <row r="28" spans="1:21" x14ac:dyDescent="0.25">
      <c r="A28" t="s">
        <v>59</v>
      </c>
      <c r="B28" t="s">
        <v>60</v>
      </c>
      <c r="C28" t="s">
        <v>5</v>
      </c>
      <c r="D28">
        <v>93.654286412117997</v>
      </c>
      <c r="E28">
        <v>93.9551571234893</v>
      </c>
      <c r="F28">
        <v>94.242617564235601</v>
      </c>
      <c r="G28">
        <v>94.524024967319406</v>
      </c>
      <c r="H28">
        <v>94.799251066361407</v>
      </c>
      <c r="I28">
        <v>95.068409268048697</v>
      </c>
      <c r="J28">
        <v>95.331821755480604</v>
      </c>
      <c r="K28">
        <v>95.589583134455594</v>
      </c>
      <c r="L28">
        <v>95.841791204779398</v>
      </c>
      <c r="M28">
        <v>96.088189388772093</v>
      </c>
      <c r="N28">
        <v>96.329255867785207</v>
      </c>
      <c r="O28">
        <v>96.566472603142103</v>
      </c>
      <c r="P28">
        <v>96.798388959651803</v>
      </c>
      <c r="Q28">
        <v>97.024846857913602</v>
      </c>
      <c r="R28">
        <v>97.246370800079305</v>
      </c>
      <c r="S28">
        <v>97.6059152091577</v>
      </c>
      <c r="T28">
        <v>97.847985620492807</v>
      </c>
      <c r="U28">
        <v>98.193392674591195</v>
      </c>
    </row>
    <row r="29" spans="1:21" x14ac:dyDescent="0.25">
      <c r="A29" t="s">
        <v>61</v>
      </c>
      <c r="B29" t="s">
        <v>62</v>
      </c>
      <c r="C29" t="s">
        <v>5</v>
      </c>
      <c r="D29">
        <v>95.302739726027497</v>
      </c>
      <c r="E29">
        <v>95.682876712328806</v>
      </c>
      <c r="F29">
        <v>96.063013698630201</v>
      </c>
      <c r="G29">
        <v>96.443150684931695</v>
      </c>
      <c r="H29">
        <v>96.823287671232904</v>
      </c>
      <c r="I29">
        <v>97.203424657534399</v>
      </c>
      <c r="J29">
        <v>97.583561643835793</v>
      </c>
      <c r="K29">
        <v>97.963698630137102</v>
      </c>
      <c r="L29">
        <v>98.343835616438497</v>
      </c>
      <c r="M29">
        <v>98.723972602739906</v>
      </c>
      <c r="N29">
        <v>99.104109589041201</v>
      </c>
      <c r="O29">
        <v>99.484246575342596</v>
      </c>
      <c r="P29">
        <v>99.864383561643905</v>
      </c>
      <c r="Q29">
        <v>99.864383561643905</v>
      </c>
      <c r="R29">
        <v>99.864383561643905</v>
      </c>
      <c r="S29">
        <v>99.864383561643905</v>
      </c>
      <c r="T29">
        <v>99.864383561643905</v>
      </c>
      <c r="U29">
        <v>99.864383561643905</v>
      </c>
    </row>
    <row r="30" spans="1:21" x14ac:dyDescent="0.25">
      <c r="A30" t="s">
        <v>63</v>
      </c>
      <c r="B30" t="s">
        <v>64</v>
      </c>
      <c r="C30" t="s">
        <v>5</v>
      </c>
      <c r="D30">
        <v>99.900009090082705</v>
      </c>
      <c r="E30">
        <v>99.900009090082705</v>
      </c>
      <c r="F30">
        <v>99.900009090082705</v>
      </c>
      <c r="G30">
        <v>99.900009090082705</v>
      </c>
      <c r="H30">
        <v>99.900009090082705</v>
      </c>
      <c r="I30">
        <v>99.900009090082705</v>
      </c>
      <c r="J30">
        <v>99.900009090082705</v>
      </c>
      <c r="K30">
        <v>99.900009090082705</v>
      </c>
      <c r="L30">
        <v>99.900009090082705</v>
      </c>
      <c r="M30">
        <v>99.900009090082705</v>
      </c>
      <c r="N30">
        <v>99.900009090082705</v>
      </c>
      <c r="O30">
        <v>99.900009090082705</v>
      </c>
      <c r="P30">
        <v>99.900009090082705</v>
      </c>
      <c r="Q30">
        <v>99.900009090082705</v>
      </c>
      <c r="R30">
        <v>99.900009090082705</v>
      </c>
      <c r="S30">
        <v>99.900009090082705</v>
      </c>
      <c r="T30">
        <v>99.900009090082705</v>
      </c>
      <c r="U30">
        <v>99.900009090082705</v>
      </c>
    </row>
    <row r="31" spans="1:21" x14ac:dyDescent="0.25">
      <c r="A31" t="s">
        <v>65</v>
      </c>
      <c r="B31" t="s">
        <v>66</v>
      </c>
      <c r="C31" t="s">
        <v>5</v>
      </c>
      <c r="D31">
        <v>99.740832500558199</v>
      </c>
      <c r="E31">
        <v>99.741681589212106</v>
      </c>
      <c r="F31">
        <v>99.738341511865002</v>
      </c>
      <c r="G31">
        <v>99.711446915339096</v>
      </c>
      <c r="H31">
        <v>99.665140390660795</v>
      </c>
      <c r="I31">
        <v>99.619348670308796</v>
      </c>
      <c r="J31">
        <v>99.574049427107596</v>
      </c>
      <c r="K31">
        <v>99.529252380232506</v>
      </c>
      <c r="L31">
        <v>99.484953181399206</v>
      </c>
      <c r="M31">
        <v>99.441132594134899</v>
      </c>
      <c r="N31">
        <v>99.397793084279698</v>
      </c>
      <c r="O31">
        <v>99.354926844998204</v>
      </c>
      <c r="P31">
        <v>99.312572856539802</v>
      </c>
      <c r="Q31">
        <v>99.270718496914895</v>
      </c>
      <c r="R31">
        <v>99.229362066415106</v>
      </c>
      <c r="S31">
        <v>99.188518060892406</v>
      </c>
      <c r="T31">
        <v>99.148175339406507</v>
      </c>
      <c r="U31">
        <v>99.108342824868501</v>
      </c>
    </row>
    <row r="32" spans="1:21" x14ac:dyDescent="0.25">
      <c r="A32" t="s">
        <v>67</v>
      </c>
      <c r="B32" t="s">
        <v>68</v>
      </c>
      <c r="C32" t="s">
        <v>5</v>
      </c>
      <c r="D32">
        <v>54.919508864682101</v>
      </c>
      <c r="E32">
        <v>55.080774524639402</v>
      </c>
      <c r="F32">
        <v>54.575044532890097</v>
      </c>
      <c r="G32">
        <v>54.085774865101001</v>
      </c>
      <c r="H32">
        <v>53.6147678019518</v>
      </c>
      <c r="I32">
        <v>53.162009098203697</v>
      </c>
      <c r="J32">
        <v>52.729367476048999</v>
      </c>
      <c r="K32">
        <v>52.266165032157303</v>
      </c>
      <c r="L32">
        <v>51.7752069423357</v>
      </c>
      <c r="M32">
        <v>51.294338530935597</v>
      </c>
      <c r="N32">
        <v>50.824703162251801</v>
      </c>
      <c r="O32">
        <v>50.366836038434798</v>
      </c>
      <c r="P32">
        <v>49.920888724971299</v>
      </c>
      <c r="Q32">
        <v>49.487366770254702</v>
      </c>
      <c r="R32">
        <v>49.067179996245102</v>
      </c>
      <c r="S32">
        <v>48.6604569224465</v>
      </c>
      <c r="T32">
        <v>48.2677168842811</v>
      </c>
      <c r="U32">
        <v>47.888127338288797</v>
      </c>
    </row>
    <row r="33" spans="1:21" x14ac:dyDescent="0.25">
      <c r="A33" t="s">
        <v>69</v>
      </c>
      <c r="B33" t="s">
        <v>70</v>
      </c>
      <c r="C33" t="s">
        <v>5</v>
      </c>
      <c r="D33">
        <v>50.663118853478899</v>
      </c>
      <c r="E33">
        <v>51.2344746070724</v>
      </c>
      <c r="F33">
        <v>51.809332972134101</v>
      </c>
      <c r="G33">
        <v>52.387328003700397</v>
      </c>
      <c r="H33">
        <v>52.968434471351799</v>
      </c>
      <c r="I33">
        <v>53.552629396301597</v>
      </c>
      <c r="J33">
        <v>54.140231359314598</v>
      </c>
      <c r="K33">
        <v>54.730870334497503</v>
      </c>
      <c r="L33">
        <v>55.325198760269998</v>
      </c>
      <c r="M33">
        <v>55.922175586747102</v>
      </c>
      <c r="N33">
        <v>56.523119172531203</v>
      </c>
      <c r="O33">
        <v>57.127661609039698</v>
      </c>
      <c r="P33">
        <v>57.735434407335497</v>
      </c>
      <c r="Q33">
        <v>58.347407988488598</v>
      </c>
      <c r="R33">
        <v>58.962539320485597</v>
      </c>
      <c r="S33">
        <v>59.5814674031405</v>
      </c>
      <c r="T33">
        <v>60.2041520313755</v>
      </c>
      <c r="U33">
        <v>60.830548920956602</v>
      </c>
    </row>
    <row r="34" spans="1:21" x14ac:dyDescent="0.25">
      <c r="A34" t="s">
        <v>71</v>
      </c>
      <c r="B34" t="s">
        <v>72</v>
      </c>
      <c r="C34" t="s">
        <v>5</v>
      </c>
      <c r="D34">
        <v>78.7749620464092</v>
      </c>
      <c r="E34">
        <v>78.956623533161306</v>
      </c>
      <c r="F34">
        <v>79.136402371367097</v>
      </c>
      <c r="G34">
        <v>79.313834681244401</v>
      </c>
      <c r="H34">
        <v>79.821186976511399</v>
      </c>
      <c r="I34">
        <v>80.335757374064301</v>
      </c>
      <c r="J34">
        <v>80.857960088497606</v>
      </c>
      <c r="K34">
        <v>81.387233254505901</v>
      </c>
      <c r="L34">
        <v>81.924020328414898</v>
      </c>
      <c r="M34">
        <v>82.467182634877602</v>
      </c>
      <c r="N34">
        <v>83.015063178507901</v>
      </c>
      <c r="O34">
        <v>83.511761669036801</v>
      </c>
      <c r="P34">
        <v>84.0128953984796</v>
      </c>
      <c r="Q34">
        <v>84.518239350183407</v>
      </c>
      <c r="R34">
        <v>85.027754924965805</v>
      </c>
      <c r="S34">
        <v>85.878816947848307</v>
      </c>
      <c r="T34">
        <v>86.487986993238806</v>
      </c>
      <c r="U34">
        <v>87.083208013292307</v>
      </c>
    </row>
    <row r="35" spans="1:21" x14ac:dyDescent="0.25">
      <c r="A35" t="s">
        <v>73</v>
      </c>
      <c r="B35" t="s">
        <v>74</v>
      </c>
      <c r="C35" t="s">
        <v>5</v>
      </c>
      <c r="D35">
        <v>52.347633225604497</v>
      </c>
      <c r="E35">
        <v>53.864021822761401</v>
      </c>
      <c r="F35">
        <v>55.374618093965303</v>
      </c>
      <c r="G35">
        <v>56.8801405852616</v>
      </c>
      <c r="H35">
        <v>58.3856591361195</v>
      </c>
      <c r="I35">
        <v>59.891151851611603</v>
      </c>
      <c r="J35">
        <v>61.396337966410599</v>
      </c>
      <c r="K35">
        <v>62.901466442119101</v>
      </c>
      <c r="L35">
        <v>64.416400935877306</v>
      </c>
      <c r="M35">
        <v>65.983945506044904</v>
      </c>
      <c r="N35">
        <v>67.551233801535304</v>
      </c>
      <c r="O35">
        <v>69.118191586703304</v>
      </c>
      <c r="P35">
        <v>70.684751300541905</v>
      </c>
      <c r="Q35">
        <v>72.250593940328898</v>
      </c>
      <c r="R35">
        <v>73.816151452441304</v>
      </c>
      <c r="S35">
        <v>75.381105806099995</v>
      </c>
      <c r="T35">
        <v>76.945374246133497</v>
      </c>
      <c r="U35">
        <v>78.510656931421806</v>
      </c>
    </row>
    <row r="36" spans="1:21" x14ac:dyDescent="0.25">
      <c r="A36" t="s">
        <v>75</v>
      </c>
      <c r="B36" t="s">
        <v>76</v>
      </c>
      <c r="C36" t="s">
        <v>5</v>
      </c>
      <c r="D36">
        <v>59.1772143891301</v>
      </c>
      <c r="E36">
        <v>59.355270030215998</v>
      </c>
      <c r="F36">
        <v>59.517605741888502</v>
      </c>
      <c r="G36">
        <v>59.663901844803497</v>
      </c>
      <c r="H36">
        <v>59.7947483747162</v>
      </c>
      <c r="I36">
        <v>59.908971694695097</v>
      </c>
      <c r="J36">
        <v>60.007612535677197</v>
      </c>
      <c r="K36">
        <v>60.090826575992402</v>
      </c>
      <c r="L36">
        <v>60.1587635887171</v>
      </c>
      <c r="M36">
        <v>60.211160205696302</v>
      </c>
      <c r="N36">
        <v>60.248595973039599</v>
      </c>
      <c r="O36">
        <v>60.270815146518103</v>
      </c>
      <c r="P36">
        <v>60.277986672920001</v>
      </c>
      <c r="Q36">
        <v>60.269880279355398</v>
      </c>
      <c r="R36">
        <v>60.246680039136798</v>
      </c>
      <c r="S36">
        <v>60.208565635258601</v>
      </c>
      <c r="T36">
        <v>60.155720367572997</v>
      </c>
      <c r="U36">
        <v>60.384863947357402</v>
      </c>
    </row>
    <row r="37" spans="1:21" x14ac:dyDescent="0.25">
      <c r="A37" t="s">
        <v>77</v>
      </c>
      <c r="B37" t="s">
        <v>78</v>
      </c>
      <c r="C37" t="s">
        <v>5</v>
      </c>
      <c r="D37">
        <v>99.111827729602098</v>
      </c>
      <c r="E37">
        <v>99.115730440608502</v>
      </c>
      <c r="F37">
        <v>99.116646577376599</v>
      </c>
      <c r="G37">
        <v>99.117577568356396</v>
      </c>
      <c r="H37">
        <v>99.118493650852898</v>
      </c>
      <c r="I37">
        <v>99.143127090081407</v>
      </c>
      <c r="J37">
        <v>99.167859008704696</v>
      </c>
      <c r="K37">
        <v>99.1934964855582</v>
      </c>
      <c r="L37">
        <v>99.218984669844602</v>
      </c>
      <c r="M37">
        <v>99.244316357890497</v>
      </c>
      <c r="N37">
        <v>99.269498932523504</v>
      </c>
      <c r="O37">
        <v>99.294362162845204</v>
      </c>
      <c r="P37">
        <v>99.318083234473406</v>
      </c>
      <c r="Q37">
        <v>99.341764793325694</v>
      </c>
      <c r="R37">
        <v>99.365408677002094</v>
      </c>
      <c r="S37">
        <v>99.389033840110301</v>
      </c>
      <c r="T37">
        <v>99.412623805953402</v>
      </c>
      <c r="U37">
        <v>99.436244084830193</v>
      </c>
    </row>
    <row r="38" spans="1:21" x14ac:dyDescent="0.25">
      <c r="A38" t="s">
        <v>79</v>
      </c>
      <c r="B38" t="s">
        <v>80</v>
      </c>
      <c r="C38" t="s">
        <v>5</v>
      </c>
      <c r="E38">
        <v>96.125</v>
      </c>
      <c r="F38">
        <v>96.125</v>
      </c>
      <c r="G38">
        <v>96.125</v>
      </c>
      <c r="H38">
        <v>96.125</v>
      </c>
      <c r="I38">
        <v>96.125</v>
      </c>
      <c r="J38">
        <v>96.125</v>
      </c>
      <c r="K38">
        <v>96.125</v>
      </c>
      <c r="L38">
        <v>96.125</v>
      </c>
      <c r="M38">
        <v>96.125</v>
      </c>
      <c r="N38">
        <v>96.125</v>
      </c>
      <c r="O38">
        <v>96.125</v>
      </c>
      <c r="P38">
        <v>96.125</v>
      </c>
      <c r="Q38">
        <v>96.125</v>
      </c>
      <c r="R38">
        <v>96.125</v>
      </c>
      <c r="S38">
        <v>96.125</v>
      </c>
      <c r="T38">
        <v>96.125</v>
      </c>
    </row>
    <row r="39" spans="1:21" x14ac:dyDescent="0.25">
      <c r="A39" t="s">
        <v>81</v>
      </c>
      <c r="B39" t="s">
        <v>82</v>
      </c>
      <c r="C39" t="s">
        <v>5</v>
      </c>
      <c r="D39">
        <v>58.261465455624098</v>
      </c>
      <c r="E39">
        <v>57.250761947187499</v>
      </c>
      <c r="F39">
        <v>56.233966115173601</v>
      </c>
      <c r="G39">
        <v>55.210725973065699</v>
      </c>
      <c r="H39">
        <v>54.181056004604898</v>
      </c>
      <c r="I39">
        <v>53.152299978499499</v>
      </c>
      <c r="J39">
        <v>52.124116423787498</v>
      </c>
      <c r="K39">
        <v>51.096515451998997</v>
      </c>
      <c r="L39">
        <v>50.068829064129602</v>
      </c>
      <c r="M39">
        <v>49.040751913682897</v>
      </c>
      <c r="N39">
        <v>48.012318351919397</v>
      </c>
      <c r="O39">
        <v>46.982912008413301</v>
      </c>
      <c r="P39">
        <v>45.9525792925308</v>
      </c>
      <c r="Q39">
        <v>46.037802071662</v>
      </c>
      <c r="R39">
        <v>46.1295343187738</v>
      </c>
      <c r="S39">
        <v>46.2280819501011</v>
      </c>
      <c r="T39">
        <v>46.333758431419497</v>
      </c>
    </row>
    <row r="40" spans="1:21" x14ac:dyDescent="0.25">
      <c r="A40" t="s">
        <v>83</v>
      </c>
      <c r="B40" t="s">
        <v>84</v>
      </c>
      <c r="C40" t="s">
        <v>5</v>
      </c>
      <c r="D40">
        <v>41.412979198234702</v>
      </c>
      <c r="E40">
        <v>41.2723064334957</v>
      </c>
      <c r="F40">
        <v>41.126910338243199</v>
      </c>
      <c r="G40">
        <v>40.977671906369899</v>
      </c>
      <c r="H40">
        <v>40.824139207852703</v>
      </c>
      <c r="I40">
        <v>40.666304817783299</v>
      </c>
      <c r="J40">
        <v>40.504156947002798</v>
      </c>
      <c r="K40">
        <v>40.338123055369202</v>
      </c>
      <c r="L40">
        <v>40.167325121338898</v>
      </c>
      <c r="M40">
        <v>39.992192644746801</v>
      </c>
      <c r="N40">
        <v>39.820362127874802</v>
      </c>
      <c r="O40">
        <v>39.651672719913897</v>
      </c>
      <c r="P40">
        <v>39.486384273697297</v>
      </c>
      <c r="Q40">
        <v>39.323894620402498</v>
      </c>
      <c r="R40">
        <v>39.164024804820201</v>
      </c>
      <c r="S40">
        <v>39.006992640434099</v>
      </c>
      <c r="T40">
        <v>38.852590776953498</v>
      </c>
      <c r="U40">
        <v>38.700599429350397</v>
      </c>
    </row>
    <row r="41" spans="1:21" x14ac:dyDescent="0.25">
      <c r="A41" t="s">
        <v>85</v>
      </c>
      <c r="B41" t="s">
        <v>86</v>
      </c>
      <c r="C41" t="s">
        <v>5</v>
      </c>
      <c r="M41">
        <v>94.15</v>
      </c>
      <c r="N41">
        <v>94.15</v>
      </c>
      <c r="O41">
        <v>94.15</v>
      </c>
      <c r="P41">
        <v>94.15</v>
      </c>
      <c r="Q41">
        <v>94.15</v>
      </c>
      <c r="R41">
        <v>94.15</v>
      </c>
      <c r="S41">
        <v>94.15</v>
      </c>
      <c r="T41">
        <v>94.15</v>
      </c>
      <c r="U41">
        <v>94.15</v>
      </c>
    </row>
    <row r="42" spans="1:21" x14ac:dyDescent="0.25">
      <c r="A42" t="s">
        <v>87</v>
      </c>
      <c r="B42" t="s">
        <v>88</v>
      </c>
      <c r="C42" t="s">
        <v>5</v>
      </c>
      <c r="D42">
        <v>95.680610345590196</v>
      </c>
      <c r="E42">
        <v>96.0105824436246</v>
      </c>
      <c r="F42">
        <v>96.321628594121904</v>
      </c>
      <c r="G42">
        <v>96.588525512835204</v>
      </c>
      <c r="H42">
        <v>96.853813959060602</v>
      </c>
      <c r="I42">
        <v>97.116937115772402</v>
      </c>
      <c r="J42">
        <v>97.378452547440105</v>
      </c>
      <c r="K42">
        <v>97.638025435468506</v>
      </c>
      <c r="L42">
        <v>97.895960613309001</v>
      </c>
      <c r="M42">
        <v>98.151988166789494</v>
      </c>
      <c r="N42">
        <v>98.406158088649207</v>
      </c>
      <c r="O42">
        <v>98.658675258901695</v>
      </c>
      <c r="P42">
        <v>98.909357546046607</v>
      </c>
      <c r="Q42">
        <v>99.1583042882488</v>
      </c>
      <c r="R42">
        <v>99.400068259346995</v>
      </c>
      <c r="S42">
        <v>99.600887595752098</v>
      </c>
      <c r="T42">
        <v>99.622180177716302</v>
      </c>
      <c r="U42">
        <v>99.832791198362898</v>
      </c>
    </row>
    <row r="43" spans="1:21" x14ac:dyDescent="0.25">
      <c r="A43" t="s">
        <v>89</v>
      </c>
      <c r="B43" t="s">
        <v>90</v>
      </c>
      <c r="C43" t="s">
        <v>5</v>
      </c>
      <c r="D43">
        <v>80.392579068960202</v>
      </c>
      <c r="E43">
        <v>80.731170709787804</v>
      </c>
      <c r="F43">
        <v>81.703169076455197</v>
      </c>
      <c r="G43">
        <v>82.6515295876127</v>
      </c>
      <c r="H43">
        <v>83.575251738495496</v>
      </c>
      <c r="I43">
        <v>84.472213029292107</v>
      </c>
      <c r="J43">
        <v>85.332640518430793</v>
      </c>
      <c r="K43">
        <v>86.161274269889802</v>
      </c>
      <c r="L43">
        <v>86.963598358373105</v>
      </c>
      <c r="M43">
        <v>87.737835652114498</v>
      </c>
      <c r="N43">
        <v>88.484767995071493</v>
      </c>
      <c r="O43">
        <v>89.192690321948504</v>
      </c>
      <c r="P43">
        <v>89.868503451547298</v>
      </c>
      <c r="Q43">
        <v>90.517112316120702</v>
      </c>
      <c r="R43">
        <v>91.139344791423298</v>
      </c>
      <c r="S43">
        <v>91.734917783659199</v>
      </c>
      <c r="T43">
        <v>92.304046573207302</v>
      </c>
      <c r="U43">
        <v>92.8461355129662</v>
      </c>
    </row>
    <row r="44" spans="1:21" x14ac:dyDescent="0.25">
      <c r="A44" t="s">
        <v>91</v>
      </c>
      <c r="B44" t="s">
        <v>92</v>
      </c>
      <c r="C44" t="s">
        <v>5</v>
      </c>
      <c r="D44">
        <v>90.933517566778093</v>
      </c>
      <c r="E44">
        <v>91.368410964968305</v>
      </c>
      <c r="F44">
        <v>91.795649507598696</v>
      </c>
      <c r="G44">
        <v>92.215322416284295</v>
      </c>
      <c r="H44">
        <v>92.627294971139804</v>
      </c>
      <c r="I44">
        <v>93.031678602271498</v>
      </c>
      <c r="J44">
        <v>93.428607125503305</v>
      </c>
      <c r="K44">
        <v>93.8179674669001</v>
      </c>
      <c r="L44">
        <v>94.200124589957198</v>
      </c>
      <c r="M44">
        <v>94.575182212008698</v>
      </c>
      <c r="N44">
        <v>94.943083035218194</v>
      </c>
      <c r="O44">
        <v>95.303955304496796</v>
      </c>
      <c r="P44">
        <v>95.658122244589705</v>
      </c>
      <c r="Q44">
        <v>96.005545390319497</v>
      </c>
      <c r="R44">
        <v>96.346353130569398</v>
      </c>
      <c r="S44">
        <v>96.680846569446103</v>
      </c>
      <c r="T44">
        <v>96.961805823633</v>
      </c>
      <c r="U44">
        <v>97.300109609810207</v>
      </c>
    </row>
    <row r="45" spans="1:21" x14ac:dyDescent="0.25">
      <c r="A45" t="s">
        <v>93</v>
      </c>
      <c r="B45" t="s">
        <v>94</v>
      </c>
      <c r="C45" t="s">
        <v>5</v>
      </c>
      <c r="D45">
        <v>90.947925464021793</v>
      </c>
      <c r="E45">
        <v>90.841359671992606</v>
      </c>
      <c r="F45">
        <v>90.005637944358298</v>
      </c>
      <c r="G45">
        <v>89.171597257430193</v>
      </c>
      <c r="H45">
        <v>88.339265071153804</v>
      </c>
      <c r="I45">
        <v>87.509082435926402</v>
      </c>
      <c r="J45">
        <v>86.681509401397193</v>
      </c>
      <c r="K45">
        <v>85.856991752905401</v>
      </c>
      <c r="L45">
        <v>85.035919150868594</v>
      </c>
      <c r="M45">
        <v>84.218750856776794</v>
      </c>
      <c r="N45">
        <v>83.405979855146001</v>
      </c>
      <c r="O45">
        <v>82.597879552032296</v>
      </c>
      <c r="P45">
        <v>81.794914110888797</v>
      </c>
      <c r="Q45">
        <v>80.997565563349497</v>
      </c>
      <c r="R45">
        <v>80.206034889229599</v>
      </c>
      <c r="S45">
        <v>80.132002870297498</v>
      </c>
      <c r="T45">
        <v>80.1488534979581</v>
      </c>
      <c r="U45">
        <v>80.167516871077297</v>
      </c>
    </row>
    <row r="46" spans="1:21" x14ac:dyDescent="0.25">
      <c r="A46" t="s">
        <v>95</v>
      </c>
      <c r="B46" t="s">
        <v>96</v>
      </c>
      <c r="C46" t="s">
        <v>5</v>
      </c>
      <c r="D46">
        <v>33.917766753861997</v>
      </c>
      <c r="E46">
        <v>34.466336029437798</v>
      </c>
      <c r="F46">
        <v>35.016234186037401</v>
      </c>
      <c r="G46">
        <v>35.567359437457903</v>
      </c>
      <c r="H46">
        <v>36.119614920961503</v>
      </c>
      <c r="I46">
        <v>36.674929326775903</v>
      </c>
      <c r="J46">
        <v>37.234163271972299</v>
      </c>
      <c r="K46">
        <v>37.797151817540097</v>
      </c>
      <c r="L46">
        <v>38.362734837159699</v>
      </c>
      <c r="M46">
        <v>38.931744005323303</v>
      </c>
      <c r="N46">
        <v>39.503031624938401</v>
      </c>
      <c r="O46">
        <v>40.077409231649298</v>
      </c>
      <c r="P46">
        <v>40.6537405883332</v>
      </c>
      <c r="Q46">
        <v>41.231860893350799</v>
      </c>
      <c r="R46">
        <v>41.812091344247499</v>
      </c>
      <c r="S46">
        <v>42.393782067274401</v>
      </c>
      <c r="T46">
        <v>42.976767386460601</v>
      </c>
      <c r="U46">
        <v>43.243322039902097</v>
      </c>
    </row>
    <row r="47" spans="1:21" x14ac:dyDescent="0.25">
      <c r="A47" t="s">
        <v>97</v>
      </c>
      <c r="B47" t="s">
        <v>98</v>
      </c>
      <c r="C47" t="s">
        <v>5</v>
      </c>
      <c r="D47">
        <v>57.1558720698375</v>
      </c>
      <c r="E47">
        <v>57.463325491359697</v>
      </c>
      <c r="F47">
        <v>57.953357394994299</v>
      </c>
      <c r="G47">
        <v>58.441326306171</v>
      </c>
      <c r="H47">
        <v>59.509727957419301</v>
      </c>
      <c r="I47">
        <v>60.576938671282697</v>
      </c>
      <c r="J47">
        <v>61.642571855909402</v>
      </c>
      <c r="K47">
        <v>62.706813878302299</v>
      </c>
      <c r="L47">
        <v>63.770389573774096</v>
      </c>
      <c r="M47">
        <v>64.832756391601194</v>
      </c>
      <c r="N47">
        <v>65.893907115541197</v>
      </c>
      <c r="O47">
        <v>66.952176026008999</v>
      </c>
      <c r="P47">
        <v>68.007572030757501</v>
      </c>
      <c r="Q47">
        <v>69.0595391884614</v>
      </c>
      <c r="R47">
        <v>70.107044277853404</v>
      </c>
      <c r="S47">
        <v>71.149584749678397</v>
      </c>
      <c r="T47">
        <v>72.186656415708597</v>
      </c>
      <c r="U47">
        <v>73.217760973919496</v>
      </c>
    </row>
    <row r="48" spans="1:21" x14ac:dyDescent="0.25">
      <c r="A48" t="s">
        <v>99</v>
      </c>
      <c r="B48" t="s">
        <v>100</v>
      </c>
      <c r="C48" t="s">
        <v>5</v>
      </c>
      <c r="D48">
        <v>94.108674590144304</v>
      </c>
      <c r="E48">
        <v>94.6119446862606</v>
      </c>
      <c r="F48">
        <v>95.093587142747495</v>
      </c>
      <c r="G48">
        <v>95.553845639654</v>
      </c>
      <c r="H48">
        <v>95.992810324528904</v>
      </c>
      <c r="I48">
        <v>96.410468659880294</v>
      </c>
      <c r="J48">
        <v>96.807591444704201</v>
      </c>
      <c r="K48">
        <v>97.184432599330904</v>
      </c>
      <c r="L48">
        <v>97.541591299521897</v>
      </c>
      <c r="M48">
        <v>97.879139588168698</v>
      </c>
      <c r="N48">
        <v>98.1980884649372</v>
      </c>
      <c r="O48">
        <v>98.498778857000502</v>
      </c>
      <c r="P48">
        <v>98.781064068663994</v>
      </c>
      <c r="Q48">
        <v>99.046136217367106</v>
      </c>
      <c r="R48">
        <v>99.295199767425402</v>
      </c>
      <c r="S48">
        <v>99.528982787337696</v>
      </c>
      <c r="T48">
        <v>99.699763719012594</v>
      </c>
      <c r="U48">
        <v>99.701513913035896</v>
      </c>
    </row>
    <row r="49" spans="1:21" x14ac:dyDescent="0.25">
      <c r="A49" t="s">
        <v>101</v>
      </c>
      <c r="B49" t="s">
        <v>102</v>
      </c>
      <c r="C49" t="s">
        <v>5</v>
      </c>
      <c r="D49">
        <v>70.760781917400607</v>
      </c>
      <c r="E49">
        <v>70.906091871890098</v>
      </c>
      <c r="F49">
        <v>71.049069834418603</v>
      </c>
      <c r="G49">
        <v>71.189351723015307</v>
      </c>
      <c r="H49">
        <v>71.327287799370097</v>
      </c>
      <c r="I49">
        <v>71.461850629099004</v>
      </c>
      <c r="J49">
        <v>71.593720797368306</v>
      </c>
      <c r="K49">
        <v>71.722898452808707</v>
      </c>
      <c r="L49">
        <v>71.8493793661589</v>
      </c>
      <c r="M49">
        <v>71.972513711189706</v>
      </c>
      <c r="N49">
        <v>72.092961575215298</v>
      </c>
      <c r="O49">
        <v>72.210715141980103</v>
      </c>
      <c r="P49">
        <v>72.325461241528203</v>
      </c>
      <c r="Q49">
        <v>72.437205754181903</v>
      </c>
      <c r="R49">
        <v>72.545956438128101</v>
      </c>
      <c r="S49">
        <v>72.654463389220993</v>
      </c>
      <c r="T49">
        <v>72.762046738760503</v>
      </c>
      <c r="U49">
        <v>72.8689464400465</v>
      </c>
    </row>
    <row r="50" spans="1:21" x14ac:dyDescent="0.25">
      <c r="A50" t="s">
        <v>103</v>
      </c>
      <c r="B50" t="s">
        <v>104</v>
      </c>
      <c r="C50" t="s">
        <v>5</v>
      </c>
      <c r="D50">
        <v>98.437250767503301</v>
      </c>
      <c r="E50">
        <v>98.444431525017194</v>
      </c>
      <c r="F50">
        <v>98.555279454971497</v>
      </c>
      <c r="G50">
        <v>98.665393751569297</v>
      </c>
      <c r="H50">
        <v>98.753645987331694</v>
      </c>
      <c r="I50">
        <v>98.841010512755602</v>
      </c>
      <c r="J50">
        <v>98.927476348029003</v>
      </c>
      <c r="K50">
        <v>99.013048922378701</v>
      </c>
      <c r="L50">
        <v>99.097717094813703</v>
      </c>
      <c r="M50">
        <v>99.181494864203898</v>
      </c>
      <c r="N50">
        <v>99.264379428316204</v>
      </c>
      <c r="O50">
        <v>99.346360356445203</v>
      </c>
      <c r="P50">
        <v>99.4275271755034</v>
      </c>
      <c r="Q50">
        <v>99.507755605009805</v>
      </c>
      <c r="R50">
        <v>99.586911700547006</v>
      </c>
      <c r="S50">
        <v>99.586840092462893</v>
      </c>
      <c r="T50">
        <v>99.586754555366298</v>
      </c>
      <c r="U50">
        <v>99.586666555293903</v>
      </c>
    </row>
    <row r="51" spans="1:21" x14ac:dyDescent="0.25">
      <c r="A51" t="s">
        <v>105</v>
      </c>
      <c r="B51" t="s">
        <v>106</v>
      </c>
      <c r="C51" t="s">
        <v>5</v>
      </c>
      <c r="D51">
        <v>92.992721657635101</v>
      </c>
      <c r="E51">
        <v>93.164822104588794</v>
      </c>
      <c r="F51">
        <v>93.333680695066406</v>
      </c>
      <c r="G51">
        <v>93.489365239130194</v>
      </c>
      <c r="H51">
        <v>93.633178223739705</v>
      </c>
      <c r="I51">
        <v>93.781596178443294</v>
      </c>
      <c r="J51">
        <v>93.9288823512329</v>
      </c>
      <c r="K51">
        <v>94.075041681859801</v>
      </c>
      <c r="L51">
        <v>94.220061372696804</v>
      </c>
      <c r="M51">
        <v>94.363842762109996</v>
      </c>
      <c r="N51">
        <v>94.506502687646403</v>
      </c>
      <c r="O51">
        <v>94.648027072714598</v>
      </c>
      <c r="P51">
        <v>94.788442732047898</v>
      </c>
      <c r="Q51">
        <v>94.923805596659605</v>
      </c>
      <c r="R51">
        <v>95.057711321143302</v>
      </c>
      <c r="S51">
        <v>95.191335864147504</v>
      </c>
      <c r="T51">
        <v>95.324523385007694</v>
      </c>
      <c r="U51">
        <v>95.327582307968399</v>
      </c>
    </row>
    <row r="52" spans="1:21" x14ac:dyDescent="0.25">
      <c r="A52" t="s">
        <v>107</v>
      </c>
      <c r="B52" t="s">
        <v>108</v>
      </c>
      <c r="C52" t="s">
        <v>5</v>
      </c>
      <c r="D52">
        <v>98.685208738809905</v>
      </c>
      <c r="E52">
        <v>98.747712054864394</v>
      </c>
      <c r="F52">
        <v>98.810215370918797</v>
      </c>
      <c r="G52">
        <v>98.8727186869733</v>
      </c>
      <c r="H52">
        <v>98.935222003027704</v>
      </c>
      <c r="I52">
        <v>98.997725319082207</v>
      </c>
      <c r="J52">
        <v>99.060228635136596</v>
      </c>
      <c r="K52">
        <v>99.122731951191099</v>
      </c>
      <c r="L52">
        <v>99.185235267245503</v>
      </c>
      <c r="M52">
        <v>99.247738583300006</v>
      </c>
      <c r="N52">
        <v>99.310241899354395</v>
      </c>
      <c r="O52">
        <v>99.372745215408898</v>
      </c>
      <c r="P52">
        <v>99.435248531463301</v>
      </c>
      <c r="Q52">
        <v>99.497751847517804</v>
      </c>
      <c r="R52">
        <v>99.497751847517804</v>
      </c>
      <c r="S52">
        <v>99.497751847517804</v>
      </c>
      <c r="T52">
        <v>99.497751847517804</v>
      </c>
      <c r="U52">
        <v>99.497751847517804</v>
      </c>
    </row>
    <row r="53" spans="1:21" x14ac:dyDescent="0.25">
      <c r="A53" t="s">
        <v>109</v>
      </c>
      <c r="B53" t="s">
        <v>110</v>
      </c>
      <c r="C53" t="s">
        <v>5</v>
      </c>
      <c r="D53">
        <v>99.985027063425306</v>
      </c>
      <c r="E53">
        <v>99.985084847463995</v>
      </c>
      <c r="F53">
        <v>99.985045907760394</v>
      </c>
      <c r="G53">
        <v>99.961113194789306</v>
      </c>
      <c r="H53">
        <v>99.937275940521502</v>
      </c>
      <c r="I53">
        <v>99.910102660100094</v>
      </c>
      <c r="J53">
        <v>99.880227176049104</v>
      </c>
      <c r="K53">
        <v>99.850389550075903</v>
      </c>
      <c r="L53">
        <v>99.820598536717</v>
      </c>
      <c r="M53">
        <v>99.790852276809602</v>
      </c>
      <c r="N53">
        <v>99.761150014447395</v>
      </c>
      <c r="O53">
        <v>99.731493128093106</v>
      </c>
      <c r="P53">
        <v>99.701883215394602</v>
      </c>
      <c r="Q53">
        <v>99.672276958880303</v>
      </c>
      <c r="R53">
        <v>99.642675640214506</v>
      </c>
      <c r="S53">
        <v>99.613067654247502</v>
      </c>
      <c r="T53">
        <v>99.613199364983103</v>
      </c>
      <c r="U53">
        <v>99.613286148932104</v>
      </c>
    </row>
    <row r="54" spans="1:21" x14ac:dyDescent="0.25">
      <c r="A54" t="s">
        <v>111</v>
      </c>
      <c r="B54" t="s">
        <v>112</v>
      </c>
      <c r="C54" t="s">
        <v>5</v>
      </c>
      <c r="D54">
        <v>99.806124631466901</v>
      </c>
      <c r="E54">
        <v>99.805824588406395</v>
      </c>
      <c r="F54">
        <v>99.811390721884905</v>
      </c>
      <c r="G54">
        <v>99.8169759943234</v>
      </c>
      <c r="H54">
        <v>99.8225783286167</v>
      </c>
      <c r="I54">
        <v>99.828200102018798</v>
      </c>
      <c r="J54">
        <v>99.833838949493995</v>
      </c>
      <c r="K54">
        <v>99.839497780754101</v>
      </c>
      <c r="L54">
        <v>99.845180364906994</v>
      </c>
      <c r="M54">
        <v>99.850876157850706</v>
      </c>
      <c r="N54">
        <v>99.856595420571793</v>
      </c>
      <c r="O54">
        <v>99.862337458433899</v>
      </c>
      <c r="P54">
        <v>99.868187437648501</v>
      </c>
      <c r="Q54">
        <v>99.874109737142106</v>
      </c>
      <c r="R54">
        <v>99.8800158936413</v>
      </c>
      <c r="S54">
        <v>99.880092686129302</v>
      </c>
      <c r="T54">
        <v>99.8801694878577</v>
      </c>
      <c r="U54">
        <v>99.8802587968555</v>
      </c>
    </row>
    <row r="55" spans="1:21" x14ac:dyDescent="0.25">
      <c r="A55" t="s">
        <v>113</v>
      </c>
      <c r="B55" t="s">
        <v>114</v>
      </c>
      <c r="C55" t="s">
        <v>5</v>
      </c>
      <c r="D55">
        <v>100.000001142725</v>
      </c>
      <c r="E55">
        <v>99.999995443490107</v>
      </c>
      <c r="F55">
        <v>99.9999965919922</v>
      </c>
      <c r="G55">
        <v>100.000003399045</v>
      </c>
      <c r="H55">
        <v>100</v>
      </c>
      <c r="I55">
        <v>100.000003377269</v>
      </c>
      <c r="J55">
        <v>99.999997757834095</v>
      </c>
      <c r="K55">
        <v>99.999998884174801</v>
      </c>
      <c r="L55">
        <v>100.00000111017501</v>
      </c>
      <c r="M55">
        <v>100.000001104419</v>
      </c>
      <c r="N55">
        <v>100.000003296321</v>
      </c>
      <c r="O55">
        <v>99.999995626971597</v>
      </c>
      <c r="P55">
        <v>99.9999967364719</v>
      </c>
      <c r="Q55">
        <v>100.000003247808</v>
      </c>
      <c r="R55">
        <v>100.000002155229</v>
      </c>
      <c r="S55">
        <v>99.999996781239403</v>
      </c>
      <c r="T55">
        <v>99.999998931433097</v>
      </c>
      <c r="U55">
        <v>99.999998935473698</v>
      </c>
    </row>
    <row r="56" spans="1:21" x14ac:dyDescent="0.25">
      <c r="A56" t="s">
        <v>115</v>
      </c>
      <c r="B56" t="s">
        <v>116</v>
      </c>
      <c r="C56" t="s">
        <v>5</v>
      </c>
      <c r="D56">
        <v>75.5611375758196</v>
      </c>
      <c r="E56">
        <v>75.553953982545394</v>
      </c>
      <c r="F56">
        <v>75.5472781299855</v>
      </c>
      <c r="G56">
        <v>75.541131402521401</v>
      </c>
      <c r="H56">
        <v>75.535497102004896</v>
      </c>
      <c r="I56">
        <v>75.530078141303903</v>
      </c>
      <c r="J56">
        <v>75.525471418188701</v>
      </c>
      <c r="K56">
        <v>75.521386791761998</v>
      </c>
      <c r="L56">
        <v>75.517821775362606</v>
      </c>
      <c r="M56">
        <v>75.514446903063103</v>
      </c>
      <c r="N56">
        <v>75.514865730294702</v>
      </c>
      <c r="O56">
        <v>75.519251223892894</v>
      </c>
      <c r="P56">
        <v>75.527424140345104</v>
      </c>
      <c r="Q56">
        <v>75.539885043040002</v>
      </c>
      <c r="R56">
        <v>75.556101867747302</v>
      </c>
      <c r="S56">
        <v>75.577272960798595</v>
      </c>
      <c r="T56">
        <v>75.602512750243804</v>
      </c>
      <c r="U56">
        <v>75.632307678144798</v>
      </c>
    </row>
    <row r="57" spans="1:21" x14ac:dyDescent="0.25">
      <c r="A57" t="s">
        <v>117</v>
      </c>
      <c r="B57" t="s">
        <v>118</v>
      </c>
      <c r="C57" t="s">
        <v>5</v>
      </c>
      <c r="D57">
        <v>93.474999999999994</v>
      </c>
      <c r="E57">
        <v>93.75</v>
      </c>
      <c r="F57">
        <v>94.025000000000006</v>
      </c>
      <c r="G57">
        <v>94.300000000000097</v>
      </c>
      <c r="H57">
        <v>94.575000000000003</v>
      </c>
      <c r="I57">
        <v>94.85</v>
      </c>
      <c r="J57">
        <v>95.125</v>
      </c>
      <c r="K57">
        <v>95.4</v>
      </c>
      <c r="L57">
        <v>95.674999999999997</v>
      </c>
      <c r="M57">
        <v>95.95</v>
      </c>
      <c r="N57">
        <v>96.224999999999994</v>
      </c>
      <c r="O57">
        <v>96.5</v>
      </c>
      <c r="P57">
        <v>96.5</v>
      </c>
      <c r="Q57">
        <v>96.5</v>
      </c>
      <c r="R57">
        <v>96.5</v>
      </c>
      <c r="S57">
        <v>96.5</v>
      </c>
    </row>
    <row r="58" spans="1:21" x14ac:dyDescent="0.25">
      <c r="A58" t="s">
        <v>119</v>
      </c>
      <c r="B58" t="s">
        <v>120</v>
      </c>
      <c r="C58" t="s">
        <v>5</v>
      </c>
      <c r="D58">
        <v>89.823235077093699</v>
      </c>
      <c r="E58">
        <v>90.272453886417694</v>
      </c>
      <c r="F58">
        <v>90.712943865059799</v>
      </c>
      <c r="G58">
        <v>91.210851998775595</v>
      </c>
      <c r="H58">
        <v>91.720408169144406</v>
      </c>
      <c r="I58">
        <v>92.211273199141601</v>
      </c>
      <c r="J58">
        <v>92.684390366994904</v>
      </c>
      <c r="K58">
        <v>93.139708733570401</v>
      </c>
      <c r="L58">
        <v>93.577637699415106</v>
      </c>
      <c r="M58">
        <v>93.997613212597898</v>
      </c>
      <c r="N58">
        <v>94.400974989107297</v>
      </c>
      <c r="O58">
        <v>94.7766536510603</v>
      </c>
      <c r="P58">
        <v>95.130767071238395</v>
      </c>
      <c r="Q58">
        <v>95.471810308992204</v>
      </c>
      <c r="R58">
        <v>95.800370293240405</v>
      </c>
      <c r="S58">
        <v>96.116915713410094</v>
      </c>
      <c r="T58">
        <v>96.576368104731202</v>
      </c>
      <c r="U58">
        <v>96.690224750161207</v>
      </c>
    </row>
    <row r="59" spans="1:21" x14ac:dyDescent="0.25">
      <c r="A59" t="s">
        <v>121</v>
      </c>
      <c r="B59" t="s">
        <v>122</v>
      </c>
      <c r="C59" t="s">
        <v>5</v>
      </c>
      <c r="D59">
        <v>82.367920189302893</v>
      </c>
      <c r="E59">
        <v>83.084908853958893</v>
      </c>
      <c r="F59">
        <v>83.822296405621799</v>
      </c>
      <c r="G59">
        <v>84.535738464842098</v>
      </c>
      <c r="H59">
        <v>85.249439031984593</v>
      </c>
      <c r="I59">
        <v>85.963207164435104</v>
      </c>
      <c r="J59">
        <v>86.677046085603195</v>
      </c>
      <c r="K59">
        <v>87.391316393943299</v>
      </c>
      <c r="L59">
        <v>88.105656147694006</v>
      </c>
      <c r="M59">
        <v>88.820044320134102</v>
      </c>
      <c r="N59">
        <v>89.534680674283095</v>
      </c>
      <c r="O59">
        <v>90.243315402935394</v>
      </c>
      <c r="P59">
        <v>90.947942182428093</v>
      </c>
      <c r="Q59">
        <v>91.652998511922604</v>
      </c>
      <c r="R59">
        <v>92.358298654342406</v>
      </c>
      <c r="S59">
        <v>93.053779679799504</v>
      </c>
      <c r="T59">
        <v>93.682047740839394</v>
      </c>
      <c r="U59">
        <v>93.994536544831405</v>
      </c>
    </row>
    <row r="60" spans="1:21" x14ac:dyDescent="0.25">
      <c r="A60" t="s">
        <v>123</v>
      </c>
      <c r="B60" t="s">
        <v>124</v>
      </c>
      <c r="C60" t="s">
        <v>5</v>
      </c>
      <c r="D60">
        <v>97.870946081181202</v>
      </c>
      <c r="E60">
        <v>97.944523813180197</v>
      </c>
      <c r="F60">
        <v>98.018022628827595</v>
      </c>
      <c r="G60">
        <v>98.0914502573589</v>
      </c>
      <c r="H60">
        <v>98.164801454804902</v>
      </c>
      <c r="I60">
        <v>98.238083851884099</v>
      </c>
      <c r="J60">
        <v>98.311289594358797</v>
      </c>
      <c r="K60">
        <v>98.383642450342094</v>
      </c>
      <c r="L60">
        <v>98.455576982234206</v>
      </c>
      <c r="M60">
        <v>98.527614912001894</v>
      </c>
      <c r="N60">
        <v>98.599721935722698</v>
      </c>
      <c r="O60">
        <v>98.671929929954501</v>
      </c>
      <c r="P60">
        <v>98.743771506894603</v>
      </c>
      <c r="Q60">
        <v>98.815794967354293</v>
      </c>
      <c r="R60">
        <v>98.887975835304303</v>
      </c>
      <c r="S60">
        <v>98.960327074340896</v>
      </c>
      <c r="T60">
        <v>99.032856782541799</v>
      </c>
      <c r="U60">
        <v>99.105730458207702</v>
      </c>
    </row>
    <row r="61" spans="1:21" x14ac:dyDescent="0.25">
      <c r="A61" t="s">
        <v>125</v>
      </c>
      <c r="B61" t="s">
        <v>126</v>
      </c>
      <c r="C61" t="s">
        <v>5</v>
      </c>
      <c r="D61">
        <v>77.785909238445996</v>
      </c>
      <c r="E61">
        <v>77.994509328892804</v>
      </c>
      <c r="F61">
        <v>79.307549123849299</v>
      </c>
      <c r="G61">
        <v>80.615464470627401</v>
      </c>
      <c r="H61">
        <v>81.918463981289804</v>
      </c>
      <c r="I61">
        <v>83.214783912043799</v>
      </c>
      <c r="J61">
        <v>84.504963775034994</v>
      </c>
      <c r="K61">
        <v>85.801846662066495</v>
      </c>
      <c r="L61">
        <v>87.168305395038601</v>
      </c>
      <c r="M61">
        <v>88.5099881136546</v>
      </c>
      <c r="N61">
        <v>89.827053691297905</v>
      </c>
      <c r="O61">
        <v>91.119332165935603</v>
      </c>
      <c r="P61">
        <v>92.386098586887201</v>
      </c>
      <c r="Q61">
        <v>93.6268378555596</v>
      </c>
      <c r="R61">
        <v>94.841678990724404</v>
      </c>
      <c r="S61">
        <v>96.030344601630702</v>
      </c>
      <c r="T61">
        <v>97.063856251484296</v>
      </c>
      <c r="U61">
        <v>97.388374971494301</v>
      </c>
    </row>
    <row r="62" spans="1:21" x14ac:dyDescent="0.25">
      <c r="A62" t="s">
        <v>127</v>
      </c>
      <c r="B62" t="s">
        <v>128</v>
      </c>
      <c r="C62" t="s">
        <v>5</v>
      </c>
      <c r="D62">
        <v>51.098140154375002</v>
      </c>
      <c r="E62">
        <v>51.790444431104298</v>
      </c>
      <c r="F62">
        <v>52.541996824470203</v>
      </c>
      <c r="G62">
        <v>53.350417314032001</v>
      </c>
      <c r="H62">
        <v>54.215031301594401</v>
      </c>
      <c r="I62">
        <v>55.1317208613048</v>
      </c>
      <c r="J62">
        <v>56.100580074001897</v>
      </c>
      <c r="K62">
        <v>57.1185701287786</v>
      </c>
      <c r="L62">
        <v>58.1837931883735</v>
      </c>
      <c r="M62">
        <v>59.291796372368701</v>
      </c>
      <c r="N62">
        <v>60.441366807902597</v>
      </c>
      <c r="O62">
        <v>61.629609995593398</v>
      </c>
      <c r="P62">
        <v>62.853891327903</v>
      </c>
      <c r="Q62">
        <v>63.671514927971501</v>
      </c>
      <c r="R62">
        <v>63.926475862941601</v>
      </c>
      <c r="S62">
        <v>64.178598103576704</v>
      </c>
      <c r="T62">
        <v>64.425518724377696</v>
      </c>
      <c r="U62">
        <v>64.665817812600807</v>
      </c>
    </row>
    <row r="63" spans="1:21" x14ac:dyDescent="0.25">
      <c r="A63" t="s">
        <v>129</v>
      </c>
      <c r="B63" t="s">
        <v>130</v>
      </c>
      <c r="C63" t="s">
        <v>5</v>
      </c>
      <c r="D63">
        <v>46.814214365546199</v>
      </c>
      <c r="E63">
        <v>47.1204231508557</v>
      </c>
      <c r="F63">
        <v>47.440924368231101</v>
      </c>
      <c r="G63">
        <v>47.775219610884299</v>
      </c>
      <c r="H63">
        <v>48.123417676769698</v>
      </c>
      <c r="I63">
        <v>48.4844071564725</v>
      </c>
      <c r="J63">
        <v>48.859491127722301</v>
      </c>
      <c r="K63">
        <v>49.246950332099303</v>
      </c>
      <c r="L63">
        <v>49.648702290689201</v>
      </c>
      <c r="M63">
        <v>49.810323773107399</v>
      </c>
      <c r="N63">
        <v>49.977383216706301</v>
      </c>
      <c r="O63">
        <v>50.150527253958401</v>
      </c>
      <c r="P63">
        <v>50.329175842773402</v>
      </c>
      <c r="Q63">
        <v>50.705129692831001</v>
      </c>
      <c r="R63">
        <v>51.0835630478377</v>
      </c>
      <c r="S63">
        <v>51.465092410933998</v>
      </c>
      <c r="T63">
        <v>51.849718417039597</v>
      </c>
    </row>
    <row r="64" spans="1:21" x14ac:dyDescent="0.25">
      <c r="A64" t="s">
        <v>131</v>
      </c>
      <c r="B64" t="s">
        <v>132</v>
      </c>
      <c r="C64" t="s">
        <v>5</v>
      </c>
      <c r="D64">
        <v>99.114778526914805</v>
      </c>
      <c r="E64">
        <v>99.1546993704101</v>
      </c>
      <c r="F64">
        <v>99.194955186369299</v>
      </c>
      <c r="G64">
        <v>99.235528008420403</v>
      </c>
      <c r="H64">
        <v>99.276442864384705</v>
      </c>
      <c r="I64">
        <v>99.317695318892106</v>
      </c>
      <c r="J64">
        <v>99.359269285306198</v>
      </c>
      <c r="K64">
        <v>99.401185636197397</v>
      </c>
      <c r="L64">
        <v>99.443444575987897</v>
      </c>
      <c r="M64">
        <v>99.486046027289504</v>
      </c>
      <c r="N64">
        <v>99.528977022698399</v>
      </c>
      <c r="O64">
        <v>99.572253082558603</v>
      </c>
      <c r="P64">
        <v>99.617294619410302</v>
      </c>
      <c r="Q64">
        <v>99.663558936857797</v>
      </c>
      <c r="R64">
        <v>99.709412646988994</v>
      </c>
      <c r="S64">
        <v>99.710536804995002</v>
      </c>
      <c r="T64">
        <v>99.711654027442904</v>
      </c>
      <c r="U64">
        <v>99.712826835326794</v>
      </c>
    </row>
    <row r="65" spans="1:21" x14ac:dyDescent="0.25">
      <c r="A65" t="s">
        <v>133</v>
      </c>
      <c r="B65" t="s">
        <v>134</v>
      </c>
      <c r="C65" t="s">
        <v>5</v>
      </c>
      <c r="D65">
        <v>52.5142232240106</v>
      </c>
      <c r="E65">
        <v>53.5209466846974</v>
      </c>
      <c r="F65">
        <v>54.522324767050002</v>
      </c>
      <c r="G65">
        <v>55.518295813237202</v>
      </c>
      <c r="H65">
        <v>56.507965715444897</v>
      </c>
      <c r="I65">
        <v>57.492549548986197</v>
      </c>
      <c r="J65">
        <v>58.471154708432302</v>
      </c>
      <c r="K65">
        <v>59.462715396403297</v>
      </c>
      <c r="L65">
        <v>60.566169288980902</v>
      </c>
      <c r="M65">
        <v>61.6606519857311</v>
      </c>
      <c r="N65">
        <v>62.746220881432798</v>
      </c>
      <c r="O65">
        <v>63.823312347814799</v>
      </c>
      <c r="P65">
        <v>64.864210871933494</v>
      </c>
      <c r="Q65">
        <v>65.896978432161802</v>
      </c>
      <c r="R65">
        <v>66.921277989558504</v>
      </c>
      <c r="S65">
        <v>67.937522207461001</v>
      </c>
      <c r="T65">
        <v>68.948292434472705</v>
      </c>
      <c r="U65">
        <v>69.008655144746498</v>
      </c>
    </row>
    <row r="66" spans="1:21" x14ac:dyDescent="0.25">
      <c r="A66" t="s">
        <v>135</v>
      </c>
      <c r="B66" t="s">
        <v>136</v>
      </c>
      <c r="C66" t="s">
        <v>5</v>
      </c>
      <c r="D66">
        <v>18.695206867743501</v>
      </c>
      <c r="E66">
        <v>20.288775683803099</v>
      </c>
      <c r="F66">
        <v>21.840358987729999</v>
      </c>
      <c r="G66">
        <v>23.348108796015499</v>
      </c>
      <c r="H66">
        <v>24.812856571440001</v>
      </c>
      <c r="I66">
        <v>26.2347749310875</v>
      </c>
      <c r="J66">
        <v>27.614638786567799</v>
      </c>
      <c r="K66">
        <v>28.961437268210499</v>
      </c>
      <c r="L66">
        <v>30.366713358997</v>
      </c>
      <c r="M66">
        <v>31.727831474803299</v>
      </c>
      <c r="N66">
        <v>33.046772097393202</v>
      </c>
      <c r="O66">
        <v>34.3226768813959</v>
      </c>
      <c r="P66">
        <v>35.556937635051199</v>
      </c>
      <c r="Q66">
        <v>36.739833061784203</v>
      </c>
      <c r="R66">
        <v>37.881490484398199</v>
      </c>
      <c r="S66">
        <v>38.981733385142299</v>
      </c>
      <c r="T66">
        <v>40.041423211859701</v>
      </c>
      <c r="U66">
        <v>41.059952134759399</v>
      </c>
    </row>
    <row r="67" spans="1:21" x14ac:dyDescent="0.25">
      <c r="A67" t="s">
        <v>137</v>
      </c>
      <c r="B67" t="s">
        <v>138</v>
      </c>
      <c r="C67" t="s">
        <v>5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</row>
    <row r="68" spans="1:21" x14ac:dyDescent="0.25">
      <c r="A68" t="s">
        <v>139</v>
      </c>
      <c r="B68" t="s">
        <v>140</v>
      </c>
      <c r="C68" t="s">
        <v>5</v>
      </c>
      <c r="D68">
        <v>94.603110720173206</v>
      </c>
      <c r="E68">
        <v>94.635435009005406</v>
      </c>
      <c r="F68">
        <v>94.667759678613393</v>
      </c>
      <c r="G68">
        <v>94.591801324074396</v>
      </c>
      <c r="H68">
        <v>94.516424390227897</v>
      </c>
      <c r="I68">
        <v>94.441376374378805</v>
      </c>
      <c r="J68">
        <v>94.366909193294305</v>
      </c>
      <c r="K68">
        <v>94.292939320848305</v>
      </c>
      <c r="L68">
        <v>94.227746080090199</v>
      </c>
      <c r="M68">
        <v>94.165169862637001</v>
      </c>
      <c r="N68">
        <v>94.103328674499593</v>
      </c>
      <c r="O68">
        <v>94.042047753787102</v>
      </c>
      <c r="P68">
        <v>93.981503220712796</v>
      </c>
      <c r="Q68">
        <v>93.921339209731897</v>
      </c>
      <c r="R68">
        <v>93.861819611599699</v>
      </c>
      <c r="S68">
        <v>93.8029451962542</v>
      </c>
      <c r="T68">
        <v>93.744624200091806</v>
      </c>
      <c r="U68">
        <v>93.790919282849799</v>
      </c>
    </row>
    <row r="69" spans="1:21" x14ac:dyDescent="0.25">
      <c r="A69" t="s">
        <v>141</v>
      </c>
      <c r="B69" t="s">
        <v>142</v>
      </c>
      <c r="C69" t="s">
        <v>5</v>
      </c>
      <c r="D69">
        <v>99.999998823521693</v>
      </c>
      <c r="E69">
        <v>99.999998826355096</v>
      </c>
      <c r="F69">
        <v>99.999997658515696</v>
      </c>
      <c r="G69">
        <v>99.999996496999003</v>
      </c>
      <c r="H69">
        <v>99.999998835692494</v>
      </c>
      <c r="I69">
        <v>99.999998839398998</v>
      </c>
      <c r="J69">
        <v>100.000002313002</v>
      </c>
      <c r="K69">
        <v>100.000001152038</v>
      </c>
      <c r="L69">
        <v>100.000001147299</v>
      </c>
      <c r="M69">
        <v>100.000004569658</v>
      </c>
      <c r="N69">
        <v>99.999998862511504</v>
      </c>
      <c r="O69">
        <v>100.00000113253699</v>
      </c>
      <c r="P69">
        <v>100.000004510281</v>
      </c>
      <c r="Q69">
        <v>99.999997754663795</v>
      </c>
      <c r="R69">
        <v>100</v>
      </c>
      <c r="S69">
        <v>100.000001113381</v>
      </c>
      <c r="T69">
        <v>100.000002218197</v>
      </c>
      <c r="U69">
        <v>100.000002210125</v>
      </c>
    </row>
    <row r="70" spans="1:21" x14ac:dyDescent="0.25">
      <c r="A70" t="s">
        <v>143</v>
      </c>
      <c r="B70" t="s">
        <v>144</v>
      </c>
      <c r="C70" t="s">
        <v>5</v>
      </c>
      <c r="D70">
        <v>99.897333075782896</v>
      </c>
      <c r="E70">
        <v>99.905846216960995</v>
      </c>
      <c r="F70">
        <v>99.914189228705396</v>
      </c>
      <c r="G70">
        <v>99.922374800042903</v>
      </c>
      <c r="H70">
        <v>99.930394140994196</v>
      </c>
      <c r="I70">
        <v>99.938252954183696</v>
      </c>
      <c r="J70">
        <v>99.945954949024198</v>
      </c>
      <c r="K70">
        <v>99.953503379173796</v>
      </c>
      <c r="L70">
        <v>99.960900545435607</v>
      </c>
      <c r="M70">
        <v>99.968148541312502</v>
      </c>
      <c r="N70">
        <v>99.975238865191301</v>
      </c>
      <c r="O70">
        <v>99.982177918759405</v>
      </c>
      <c r="P70">
        <v>99.988961152005601</v>
      </c>
      <c r="Q70">
        <v>99.995585346646294</v>
      </c>
      <c r="R70">
        <v>99.999998478652699</v>
      </c>
      <c r="S70">
        <v>100.000003030112</v>
      </c>
      <c r="T70">
        <v>100.000001508888</v>
      </c>
      <c r="U70">
        <v>100.000001502877</v>
      </c>
    </row>
    <row r="71" spans="1:21" x14ac:dyDescent="0.25">
      <c r="A71" t="s">
        <v>145</v>
      </c>
      <c r="B71" t="s">
        <v>146</v>
      </c>
      <c r="C71" t="s">
        <v>5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</row>
    <row r="72" spans="1:21" x14ac:dyDescent="0.25">
      <c r="A72" t="s">
        <v>147</v>
      </c>
      <c r="B72" t="s">
        <v>148</v>
      </c>
      <c r="C72" t="s">
        <v>5</v>
      </c>
      <c r="D72">
        <v>79.537620371270606</v>
      </c>
      <c r="E72">
        <v>80.137597986649197</v>
      </c>
      <c r="F72">
        <v>80.700477026936397</v>
      </c>
      <c r="G72">
        <v>81.227113740068901</v>
      </c>
      <c r="H72">
        <v>81.718854999412301</v>
      </c>
      <c r="I72">
        <v>82.176569172431996</v>
      </c>
      <c r="J72">
        <v>82.602485117318196</v>
      </c>
      <c r="K72">
        <v>82.997408218017597</v>
      </c>
      <c r="L72">
        <v>83.363428636839799</v>
      </c>
      <c r="M72">
        <v>83.700430391759497</v>
      </c>
      <c r="N72">
        <v>84.010854677395798</v>
      </c>
      <c r="O72">
        <v>84.295383941282296</v>
      </c>
      <c r="P72">
        <v>84.555866287421594</v>
      </c>
      <c r="Q72">
        <v>84.792199940341902</v>
      </c>
      <c r="R72">
        <v>85.002933817737102</v>
      </c>
      <c r="S72">
        <v>85.474801842298007</v>
      </c>
      <c r="T72">
        <v>85.627046871306803</v>
      </c>
      <c r="U72">
        <v>85.771003655695495</v>
      </c>
    </row>
    <row r="73" spans="1:21" x14ac:dyDescent="0.25">
      <c r="A73" t="s">
        <v>149</v>
      </c>
      <c r="B73" t="s">
        <v>150</v>
      </c>
      <c r="C73" t="s">
        <v>5</v>
      </c>
      <c r="D73">
        <v>75.001361331260298</v>
      </c>
      <c r="E73">
        <v>75.139116293137207</v>
      </c>
      <c r="F73">
        <v>75.287704148185398</v>
      </c>
      <c r="G73">
        <v>75.440969135400195</v>
      </c>
      <c r="H73">
        <v>75.580381732604593</v>
      </c>
      <c r="I73">
        <v>75.7282655765502</v>
      </c>
      <c r="J73">
        <v>75.884627414372304</v>
      </c>
      <c r="K73">
        <v>76.049472967377099</v>
      </c>
      <c r="L73">
        <v>76.2230084061285</v>
      </c>
      <c r="M73">
        <v>76.404442165550194</v>
      </c>
      <c r="N73">
        <v>76.594355545866804</v>
      </c>
      <c r="O73">
        <v>76.792322987276606</v>
      </c>
      <c r="P73">
        <v>76.9987620289657</v>
      </c>
      <c r="Q73">
        <v>77.212528605100005</v>
      </c>
      <c r="R73">
        <v>77.433301928320503</v>
      </c>
      <c r="S73">
        <v>77.660739551919704</v>
      </c>
      <c r="T73">
        <v>77.827237673169293</v>
      </c>
      <c r="U73">
        <v>77.991566824660794</v>
      </c>
    </row>
    <row r="74" spans="1:21" x14ac:dyDescent="0.25">
      <c r="A74" t="s">
        <v>151</v>
      </c>
      <c r="B74" t="s">
        <v>152</v>
      </c>
      <c r="C74" t="s">
        <v>5</v>
      </c>
      <c r="D74">
        <v>92.975210695819897</v>
      </c>
      <c r="E74">
        <v>93.201989950004702</v>
      </c>
      <c r="F74">
        <v>93.460745172965403</v>
      </c>
      <c r="G74">
        <v>93.755010453990906</v>
      </c>
      <c r="H74">
        <v>94.046438757307399</v>
      </c>
      <c r="I74">
        <v>94.335041116925794</v>
      </c>
      <c r="J74">
        <v>94.620918633169197</v>
      </c>
      <c r="K74">
        <v>94.904081614724703</v>
      </c>
      <c r="L74">
        <v>95.184427769344495</v>
      </c>
      <c r="M74">
        <v>95.461979340179397</v>
      </c>
      <c r="N74">
        <v>95.736822048425594</v>
      </c>
      <c r="O74">
        <v>96.008878285691097</v>
      </c>
      <c r="P74">
        <v>96.278241966156202</v>
      </c>
      <c r="Q74">
        <v>96.544758806027005</v>
      </c>
      <c r="R74">
        <v>97.641452054779506</v>
      </c>
      <c r="S74">
        <v>97.914084959167397</v>
      </c>
      <c r="T74">
        <v>98.170549666191704</v>
      </c>
      <c r="U74">
        <v>98.394439354455201</v>
      </c>
    </row>
    <row r="75" spans="1:21" x14ac:dyDescent="0.25">
      <c r="A75" t="s">
        <v>153</v>
      </c>
      <c r="B75" t="s">
        <v>154</v>
      </c>
      <c r="C75" t="s">
        <v>5</v>
      </c>
      <c r="D75">
        <v>99.9999976031676</v>
      </c>
      <c r="E75">
        <v>100.000002395419</v>
      </c>
      <c r="F75">
        <v>100</v>
      </c>
      <c r="G75">
        <v>100</v>
      </c>
      <c r="H75">
        <v>99.999997609852102</v>
      </c>
      <c r="I75">
        <v>99.999997608552107</v>
      </c>
      <c r="J75">
        <v>100</v>
      </c>
      <c r="K75">
        <v>100</v>
      </c>
      <c r="L75">
        <v>100</v>
      </c>
      <c r="M75">
        <v>99.999997587710396</v>
      </c>
      <c r="N75">
        <v>100</v>
      </c>
      <c r="O75">
        <v>100</v>
      </c>
      <c r="P75">
        <v>100</v>
      </c>
      <c r="Q75">
        <v>100.000002403398</v>
      </c>
      <c r="R75">
        <v>100</v>
      </c>
      <c r="S75">
        <v>100</v>
      </c>
      <c r="T75">
        <v>100</v>
      </c>
      <c r="U75">
        <v>100</v>
      </c>
    </row>
    <row r="76" spans="1:21" x14ac:dyDescent="0.25">
      <c r="A76" t="s">
        <v>155</v>
      </c>
      <c r="B76" t="s">
        <v>156</v>
      </c>
      <c r="C76" t="s">
        <v>5</v>
      </c>
      <c r="D76">
        <v>64.463803142859604</v>
      </c>
      <c r="E76">
        <v>65.351103939710896</v>
      </c>
      <c r="F76">
        <v>66.348288108590594</v>
      </c>
      <c r="G76">
        <v>67.3462348242887</v>
      </c>
      <c r="H76">
        <v>68.345370448253803</v>
      </c>
      <c r="I76">
        <v>69.344953723128498</v>
      </c>
      <c r="J76">
        <v>70.345881692857901</v>
      </c>
      <c r="K76">
        <v>71.348112943638398</v>
      </c>
      <c r="L76">
        <v>72.351842948686595</v>
      </c>
      <c r="M76">
        <v>73.3565504768615</v>
      </c>
      <c r="N76">
        <v>74.363381201749405</v>
      </c>
      <c r="O76">
        <v>75.371810348272106</v>
      </c>
      <c r="P76">
        <v>76.381782956930095</v>
      </c>
      <c r="Q76">
        <v>77.392994246657196</v>
      </c>
      <c r="R76">
        <v>78.405616125575804</v>
      </c>
      <c r="S76">
        <v>79.4198192690518</v>
      </c>
      <c r="T76">
        <v>80.435773131256198</v>
      </c>
      <c r="U76">
        <v>81.453389676073002</v>
      </c>
    </row>
    <row r="77" spans="1:21" x14ac:dyDescent="0.25">
      <c r="A77" t="s">
        <v>157</v>
      </c>
      <c r="B77" t="s">
        <v>158</v>
      </c>
      <c r="C77" t="s">
        <v>5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</row>
    <row r="78" spans="1:21" x14ac:dyDescent="0.25">
      <c r="A78" t="s">
        <v>159</v>
      </c>
      <c r="B78" t="s">
        <v>160</v>
      </c>
      <c r="C78" t="s">
        <v>5</v>
      </c>
      <c r="D78">
        <v>99.586817937480703</v>
      </c>
      <c r="E78">
        <v>99.622333221499105</v>
      </c>
      <c r="F78">
        <v>99.659445887138702</v>
      </c>
      <c r="G78">
        <v>99.695750484866096</v>
      </c>
      <c r="H78">
        <v>99.7312712376972</v>
      </c>
      <c r="I78">
        <v>99.765992144665006</v>
      </c>
      <c r="J78">
        <v>99.799940800608894</v>
      </c>
      <c r="K78">
        <v>99.833113022948794</v>
      </c>
      <c r="L78">
        <v>99.865547909041794</v>
      </c>
      <c r="M78">
        <v>99.897221816648894</v>
      </c>
      <c r="N78">
        <v>99.928167048552893</v>
      </c>
      <c r="O78">
        <v>99.958394799175096</v>
      </c>
      <c r="P78">
        <v>99.987912291036395</v>
      </c>
      <c r="Q78">
        <v>100</v>
      </c>
      <c r="R78">
        <v>99.999995665396</v>
      </c>
      <c r="S78">
        <v>100.000002176368</v>
      </c>
      <c r="T78">
        <v>99.999997816998999</v>
      </c>
      <c r="U78">
        <v>100</v>
      </c>
    </row>
    <row r="79" spans="1:21" x14ac:dyDescent="0.25">
      <c r="A79" t="s">
        <v>161</v>
      </c>
      <c r="B79" t="s">
        <v>162</v>
      </c>
      <c r="C79" t="s">
        <v>5</v>
      </c>
      <c r="D79">
        <v>100</v>
      </c>
      <c r="E79">
        <v>99.9999983068967</v>
      </c>
      <c r="F79">
        <v>99.999998312618501</v>
      </c>
      <c r="G79">
        <v>99.999996636543997</v>
      </c>
      <c r="H79">
        <v>99.999998322797097</v>
      </c>
      <c r="I79">
        <v>100.000001674552</v>
      </c>
      <c r="J79">
        <v>100</v>
      </c>
      <c r="K79">
        <v>99.999996649483194</v>
      </c>
      <c r="L79">
        <v>100</v>
      </c>
      <c r="M79">
        <v>100.00000336226999</v>
      </c>
      <c r="N79">
        <v>100.000001683807</v>
      </c>
      <c r="O79">
        <v>100.000001686367</v>
      </c>
      <c r="P79">
        <v>99.9999983111842</v>
      </c>
      <c r="Q79">
        <v>100.000001690492</v>
      </c>
      <c r="R79">
        <v>99.999999154274093</v>
      </c>
      <c r="S79">
        <v>100</v>
      </c>
      <c r="T79">
        <v>99.999999154723895</v>
      </c>
      <c r="U79">
        <v>99.999997467224702</v>
      </c>
    </row>
    <row r="80" spans="1:21" x14ac:dyDescent="0.25">
      <c r="A80" t="s">
        <v>163</v>
      </c>
      <c r="B80" t="s">
        <v>164</v>
      </c>
      <c r="C80" t="s">
        <v>5</v>
      </c>
      <c r="D80">
        <v>93.307637809321804</v>
      </c>
      <c r="E80">
        <v>93.539952778890296</v>
      </c>
      <c r="F80">
        <v>93.772267748458702</v>
      </c>
      <c r="G80">
        <v>94.004582718027194</v>
      </c>
      <c r="H80">
        <v>94.236897687595601</v>
      </c>
      <c r="I80">
        <v>94.469212657164107</v>
      </c>
      <c r="J80">
        <v>94.701527626732599</v>
      </c>
      <c r="K80">
        <v>94.933842596301105</v>
      </c>
      <c r="L80">
        <v>95.166157565869497</v>
      </c>
      <c r="M80">
        <v>95.398472535438003</v>
      </c>
      <c r="N80">
        <v>95.630787505006495</v>
      </c>
      <c r="O80">
        <v>95.863102474574902</v>
      </c>
      <c r="P80">
        <v>95.971388886924501</v>
      </c>
      <c r="Q80">
        <v>95.628650443554704</v>
      </c>
      <c r="R80">
        <v>95.628650443554704</v>
      </c>
      <c r="S80">
        <v>95.628650443554704</v>
      </c>
      <c r="T80">
        <v>95.628650443554704</v>
      </c>
      <c r="U80">
        <v>95.628650443554704</v>
      </c>
    </row>
    <row r="81" spans="1:21" x14ac:dyDescent="0.25">
      <c r="A81" t="s">
        <v>165</v>
      </c>
      <c r="B81" t="s">
        <v>166</v>
      </c>
      <c r="C81" t="s">
        <v>5</v>
      </c>
      <c r="D81">
        <v>99.4</v>
      </c>
      <c r="E81">
        <v>99.424599999999998</v>
      </c>
      <c r="F81">
        <v>99.449200000000005</v>
      </c>
      <c r="G81">
        <v>99.473799999999997</v>
      </c>
      <c r="H81">
        <v>99.498400000000004</v>
      </c>
      <c r="I81">
        <v>99.522999999999996</v>
      </c>
      <c r="J81">
        <v>99.547600000000003</v>
      </c>
      <c r="K81">
        <v>99.572199999999995</v>
      </c>
      <c r="L81">
        <v>99.596800000000002</v>
      </c>
      <c r="M81">
        <v>99.621399999999994</v>
      </c>
      <c r="N81">
        <v>99.646000000000001</v>
      </c>
      <c r="O81">
        <v>99.670599999999993</v>
      </c>
      <c r="P81">
        <v>99.6952</v>
      </c>
      <c r="Q81">
        <v>99.6952</v>
      </c>
      <c r="R81">
        <v>99.6952</v>
      </c>
      <c r="S81">
        <v>99.6952</v>
      </c>
      <c r="T81">
        <v>99.6952</v>
      </c>
      <c r="U81">
        <v>99.6952</v>
      </c>
    </row>
    <row r="82" spans="1:21" x14ac:dyDescent="0.25">
      <c r="A82" t="s">
        <v>167</v>
      </c>
      <c r="B82" t="s">
        <v>168</v>
      </c>
      <c r="C82" t="s">
        <v>5</v>
      </c>
      <c r="D82">
        <v>85.753769571616104</v>
      </c>
      <c r="E82">
        <v>86.284211190451501</v>
      </c>
      <c r="F82">
        <v>86.810677155255803</v>
      </c>
      <c r="G82">
        <v>87.329493356454805</v>
      </c>
      <c r="H82">
        <v>87.842319269529597</v>
      </c>
      <c r="I82">
        <v>88.351307424641803</v>
      </c>
      <c r="J82">
        <v>88.856615409717307</v>
      </c>
      <c r="K82">
        <v>89.358381081433805</v>
      </c>
      <c r="L82">
        <v>89.856598933171497</v>
      </c>
      <c r="M82">
        <v>90.350917294690205</v>
      </c>
      <c r="N82">
        <v>90.841820259834705</v>
      </c>
      <c r="O82">
        <v>91.328971812295094</v>
      </c>
      <c r="P82">
        <v>91.812599134899401</v>
      </c>
      <c r="Q82">
        <v>92.293750417231493</v>
      </c>
      <c r="R82">
        <v>92.772255631249806</v>
      </c>
      <c r="S82">
        <v>93.248116504510307</v>
      </c>
      <c r="T82">
        <v>93.720892050167194</v>
      </c>
      <c r="U82">
        <v>94.190580738007597</v>
      </c>
    </row>
    <row r="83" spans="1:21" x14ac:dyDescent="0.25">
      <c r="A83" t="s">
        <v>169</v>
      </c>
      <c r="B83" t="s">
        <v>170</v>
      </c>
      <c r="C83" t="s">
        <v>5</v>
      </c>
      <c r="D83">
        <v>62.732738529128497</v>
      </c>
      <c r="E83">
        <v>62.863855683475698</v>
      </c>
      <c r="F83">
        <v>62.971066346313698</v>
      </c>
      <c r="G83">
        <v>63.054899461827802</v>
      </c>
      <c r="H83">
        <v>63.115254753763701</v>
      </c>
      <c r="I83">
        <v>63.152345396948803</v>
      </c>
      <c r="J83">
        <v>63.166711822474298</v>
      </c>
      <c r="K83">
        <v>63.1582495579529</v>
      </c>
      <c r="L83">
        <v>63.127176903537297</v>
      </c>
      <c r="M83">
        <v>63.073719463774403</v>
      </c>
      <c r="N83">
        <v>62.998431333384303</v>
      </c>
      <c r="O83">
        <v>62.901209530133897</v>
      </c>
      <c r="P83">
        <v>62.782277970084799</v>
      </c>
      <c r="Q83">
        <v>62.641863357136998</v>
      </c>
      <c r="R83">
        <v>62.480199853542402</v>
      </c>
      <c r="S83">
        <v>62.302165508244798</v>
      </c>
      <c r="T83">
        <v>62.108190067280603</v>
      </c>
      <c r="U83">
        <v>61.8987230773796</v>
      </c>
    </row>
    <row r="84" spans="1:21" x14ac:dyDescent="0.25">
      <c r="A84" t="s">
        <v>171</v>
      </c>
      <c r="B84" t="s">
        <v>172</v>
      </c>
      <c r="C84" t="s">
        <v>5</v>
      </c>
      <c r="D84">
        <v>53.376783440306603</v>
      </c>
      <c r="E84">
        <v>54.228918816836902</v>
      </c>
      <c r="F84">
        <v>55.077220058580501</v>
      </c>
      <c r="G84">
        <v>55.921040055539997</v>
      </c>
      <c r="H84">
        <v>56.760702305599601</v>
      </c>
      <c r="I84">
        <v>57.595564450097299</v>
      </c>
      <c r="J84">
        <v>58.426599503799203</v>
      </c>
      <c r="K84">
        <v>59.2531630575618</v>
      </c>
      <c r="L84">
        <v>60.075582072101902</v>
      </c>
      <c r="M84">
        <v>60.893220695694303</v>
      </c>
      <c r="N84">
        <v>61.707351959697199</v>
      </c>
      <c r="O84">
        <v>62.517338332467801</v>
      </c>
      <c r="P84">
        <v>63.323495914256902</v>
      </c>
      <c r="Q84">
        <v>64.125509052813598</v>
      </c>
      <c r="R84">
        <v>64.923688443122899</v>
      </c>
      <c r="S84">
        <v>65.718033853518904</v>
      </c>
      <c r="T84">
        <v>66.508234004791007</v>
      </c>
      <c r="U84">
        <v>66.634414228277507</v>
      </c>
    </row>
    <row r="85" spans="1:21" x14ac:dyDescent="0.25">
      <c r="A85" t="s">
        <v>173</v>
      </c>
      <c r="B85" t="s">
        <v>174</v>
      </c>
      <c r="C85" t="s">
        <v>5</v>
      </c>
      <c r="D85">
        <v>87.905130066160098</v>
      </c>
      <c r="E85">
        <v>88.383619700446303</v>
      </c>
      <c r="F85">
        <v>88.8626965569226</v>
      </c>
      <c r="G85">
        <v>89.333879344389501</v>
      </c>
      <c r="H85">
        <v>89.803581697861006</v>
      </c>
      <c r="I85">
        <v>90.274093285777994</v>
      </c>
      <c r="J85">
        <v>90.745486130929706</v>
      </c>
      <c r="K85">
        <v>91.217673151716298</v>
      </c>
      <c r="L85">
        <v>91.690655764557405</v>
      </c>
      <c r="M85">
        <v>92.164495686799299</v>
      </c>
      <c r="N85">
        <v>92.639116363527094</v>
      </c>
      <c r="O85">
        <v>93.114528345952394</v>
      </c>
      <c r="P85">
        <v>93.605697166215094</v>
      </c>
      <c r="Q85">
        <v>94.097353832652203</v>
      </c>
      <c r="R85">
        <v>94.738855464879194</v>
      </c>
      <c r="S85">
        <v>95.161856967741201</v>
      </c>
      <c r="T85">
        <v>95.536351408230999</v>
      </c>
      <c r="U85">
        <v>95.539747679132404</v>
      </c>
    </row>
    <row r="86" spans="1:21" x14ac:dyDescent="0.25">
      <c r="A86" t="s">
        <v>175</v>
      </c>
      <c r="B86" t="s">
        <v>176</v>
      </c>
      <c r="C86" t="s">
        <v>5</v>
      </c>
      <c r="D86">
        <v>56.2392898027231</v>
      </c>
      <c r="E86">
        <v>57.060764581677901</v>
      </c>
      <c r="F86">
        <v>57.890308850095302</v>
      </c>
      <c r="G86">
        <v>58.7247923907005</v>
      </c>
      <c r="H86">
        <v>59.257486467163801</v>
      </c>
      <c r="I86">
        <v>59.7530294873754</v>
      </c>
      <c r="J86">
        <v>60.247377954655597</v>
      </c>
      <c r="K86">
        <v>60.739256870337002</v>
      </c>
      <c r="L86">
        <v>61.229985234087501</v>
      </c>
      <c r="M86">
        <v>61.7165752787622</v>
      </c>
      <c r="N86">
        <v>62.200788130348101</v>
      </c>
      <c r="O86">
        <v>62.681804325141499</v>
      </c>
      <c r="P86">
        <v>63.159658915185602</v>
      </c>
      <c r="Q86">
        <v>63.632692874181501</v>
      </c>
      <c r="R86">
        <v>64.102237606692199</v>
      </c>
      <c r="S86">
        <v>64.567485084198196</v>
      </c>
      <c r="T86">
        <v>65.023017299440099</v>
      </c>
      <c r="U86">
        <v>65.4668259265366</v>
      </c>
    </row>
    <row r="87" spans="1:21" x14ac:dyDescent="0.25">
      <c r="A87" t="s">
        <v>177</v>
      </c>
      <c r="B87" t="s">
        <v>178</v>
      </c>
      <c r="C87" t="s">
        <v>5</v>
      </c>
      <c r="D87">
        <v>84.804211990404994</v>
      </c>
      <c r="E87">
        <v>85.432777280719407</v>
      </c>
      <c r="F87">
        <v>86.081202238245197</v>
      </c>
      <c r="G87">
        <v>86.711115477051905</v>
      </c>
      <c r="H87">
        <v>87.334494822373998</v>
      </c>
      <c r="I87">
        <v>87.950475767102105</v>
      </c>
      <c r="J87">
        <v>88.559753046742301</v>
      </c>
      <c r="K87">
        <v>89.162000274550394</v>
      </c>
      <c r="L87">
        <v>89.757387101697802</v>
      </c>
      <c r="M87">
        <v>90.345472633860695</v>
      </c>
      <c r="N87">
        <v>90.926728630596003</v>
      </c>
      <c r="O87">
        <v>91.500757446822007</v>
      </c>
      <c r="P87">
        <v>92.067982346420195</v>
      </c>
      <c r="Q87">
        <v>92.627916824482497</v>
      </c>
      <c r="R87">
        <v>93.180977247795099</v>
      </c>
      <c r="S87">
        <v>93.737306301611696</v>
      </c>
      <c r="T87">
        <v>94.286031737818703</v>
      </c>
      <c r="U87">
        <v>94.827109438245898</v>
      </c>
    </row>
    <row r="88" spans="1:21" x14ac:dyDescent="0.25">
      <c r="A88" t="s">
        <v>179</v>
      </c>
      <c r="B88" t="s">
        <v>180</v>
      </c>
      <c r="C88" t="s">
        <v>5</v>
      </c>
      <c r="D88">
        <v>98.705759438103598</v>
      </c>
      <c r="E88">
        <v>98.797146619841996</v>
      </c>
      <c r="F88">
        <v>98.888533801580294</v>
      </c>
      <c r="G88">
        <v>98.979920983318706</v>
      </c>
      <c r="H88">
        <v>99.071308165057005</v>
      </c>
      <c r="I88">
        <v>99.162695346795402</v>
      </c>
      <c r="J88">
        <v>99.2540825285338</v>
      </c>
      <c r="K88">
        <v>99.345469710272198</v>
      </c>
      <c r="L88">
        <v>99.436856892010496</v>
      </c>
      <c r="M88">
        <v>99.528244073748894</v>
      </c>
      <c r="N88">
        <v>99.619631255487306</v>
      </c>
      <c r="O88">
        <v>99.711018437225604</v>
      </c>
      <c r="P88">
        <v>99.802405618964002</v>
      </c>
      <c r="Q88">
        <v>99.8937928007024</v>
      </c>
      <c r="R88">
        <v>99.985179982440698</v>
      </c>
      <c r="S88">
        <v>100</v>
      </c>
      <c r="T88">
        <v>100</v>
      </c>
      <c r="U88">
        <v>100</v>
      </c>
    </row>
    <row r="89" spans="1:21" x14ac:dyDescent="0.25">
      <c r="A89" t="s">
        <v>181</v>
      </c>
      <c r="B89" t="s">
        <v>182</v>
      </c>
      <c r="C89" t="s">
        <v>5</v>
      </c>
      <c r="D89">
        <v>99.963832740845902</v>
      </c>
      <c r="E89">
        <v>99.963929734471506</v>
      </c>
      <c r="F89">
        <v>99.965082588685902</v>
      </c>
      <c r="G89">
        <v>99.965490450633894</v>
      </c>
      <c r="H89">
        <v>99.965902079857301</v>
      </c>
      <c r="I89">
        <v>99.966375643182303</v>
      </c>
      <c r="J89">
        <v>99.966902862384202</v>
      </c>
      <c r="K89">
        <v>99.967435723337402</v>
      </c>
      <c r="L89">
        <v>99.967957220276105</v>
      </c>
      <c r="M89">
        <v>99.968478533706104</v>
      </c>
      <c r="N89">
        <v>99.968928918326</v>
      </c>
      <c r="O89">
        <v>99.969380157432397</v>
      </c>
      <c r="P89">
        <v>99.9696970223645</v>
      </c>
      <c r="Q89">
        <v>99.969978774720005</v>
      </c>
      <c r="R89">
        <v>99.970249563242007</v>
      </c>
      <c r="S89">
        <v>99.970526778102695</v>
      </c>
      <c r="T89">
        <v>99.970807460885695</v>
      </c>
      <c r="U89">
        <v>99.999997488667901</v>
      </c>
    </row>
    <row r="90" spans="1:21" x14ac:dyDescent="0.25">
      <c r="A90" t="s">
        <v>183</v>
      </c>
      <c r="B90" t="s">
        <v>184</v>
      </c>
      <c r="C90" t="s">
        <v>5</v>
      </c>
      <c r="D90">
        <v>100.00000408083601</v>
      </c>
      <c r="E90">
        <v>100</v>
      </c>
      <c r="F90">
        <v>99.999998663053105</v>
      </c>
      <c r="G90">
        <v>99.999997350463005</v>
      </c>
      <c r="H90">
        <v>100</v>
      </c>
      <c r="I90">
        <v>100.00000452623399</v>
      </c>
      <c r="J90">
        <v>100.000002545439</v>
      </c>
      <c r="K90">
        <v>100.000003749702</v>
      </c>
      <c r="L90">
        <v>99.999998159427406</v>
      </c>
      <c r="M90">
        <v>100.00000362056301</v>
      </c>
      <c r="N90">
        <v>99.999998809127803</v>
      </c>
      <c r="O90">
        <v>99.999996461516702</v>
      </c>
      <c r="P90">
        <v>99.999997070359001</v>
      </c>
      <c r="Q90">
        <v>99.999998833529304</v>
      </c>
      <c r="R90">
        <v>100.00000290348</v>
      </c>
      <c r="S90">
        <v>99.999997689763504</v>
      </c>
      <c r="T90">
        <v>99.999998852632899</v>
      </c>
      <c r="U90">
        <v>99.999999430684696</v>
      </c>
    </row>
    <row r="91" spans="1:21" x14ac:dyDescent="0.25">
      <c r="A91" t="s">
        <v>185</v>
      </c>
      <c r="B91" t="s">
        <v>186</v>
      </c>
      <c r="C91" t="s">
        <v>5</v>
      </c>
      <c r="D91">
        <v>79.023804813987297</v>
      </c>
      <c r="E91">
        <v>79.536293668108499</v>
      </c>
      <c r="F91">
        <v>80.360221966896205</v>
      </c>
      <c r="G91">
        <v>81.184130425863003</v>
      </c>
      <c r="H91">
        <v>82.008077454380995</v>
      </c>
      <c r="I91">
        <v>82.831666581974105</v>
      </c>
      <c r="J91">
        <v>83.654952305645807</v>
      </c>
      <c r="K91">
        <v>84.477961127007006</v>
      </c>
      <c r="L91">
        <v>85.300586603539301</v>
      </c>
      <c r="M91">
        <v>86.122480666725593</v>
      </c>
      <c r="N91">
        <v>86.943670182149106</v>
      </c>
      <c r="O91">
        <v>87.764160559367298</v>
      </c>
      <c r="P91">
        <v>88.584610173695594</v>
      </c>
      <c r="Q91">
        <v>89.404616499031306</v>
      </c>
      <c r="R91">
        <v>90.223952592850907</v>
      </c>
      <c r="S91">
        <v>91.042284549044396</v>
      </c>
      <c r="T91">
        <v>91.859275346018407</v>
      </c>
      <c r="U91">
        <v>92.674642570742705</v>
      </c>
    </row>
    <row r="92" spans="1:21" x14ac:dyDescent="0.25">
      <c r="A92" t="s">
        <v>187</v>
      </c>
      <c r="B92" t="s">
        <v>188</v>
      </c>
      <c r="C92" t="s">
        <v>5</v>
      </c>
      <c r="D92">
        <v>75.652997088111405</v>
      </c>
      <c r="E92">
        <v>76.605634967030099</v>
      </c>
      <c r="F92">
        <v>77.548834759522194</v>
      </c>
      <c r="G92">
        <v>78.482298645528203</v>
      </c>
      <c r="H92">
        <v>79.406393485892707</v>
      </c>
      <c r="I92">
        <v>80.319990012519497</v>
      </c>
      <c r="J92">
        <v>81.143547782149199</v>
      </c>
      <c r="K92">
        <v>81.955786506641701</v>
      </c>
      <c r="L92">
        <v>82.757123631327104</v>
      </c>
      <c r="M92">
        <v>83.546841930046995</v>
      </c>
      <c r="N92">
        <v>84.321855120475803</v>
      </c>
      <c r="O92">
        <v>85.068972501317504</v>
      </c>
      <c r="P92">
        <v>85.806253014435597</v>
      </c>
      <c r="Q92">
        <v>86.533434407239994</v>
      </c>
      <c r="R92">
        <v>87.251058227620803</v>
      </c>
      <c r="S92">
        <v>87.958733450286999</v>
      </c>
      <c r="T92">
        <v>88.656533975142395</v>
      </c>
      <c r="U92">
        <v>89.344012228447198</v>
      </c>
    </row>
    <row r="93" spans="1:21" x14ac:dyDescent="0.25">
      <c r="A93" t="s">
        <v>189</v>
      </c>
      <c r="B93" t="s">
        <v>190</v>
      </c>
      <c r="C93" t="s">
        <v>5</v>
      </c>
      <c r="D93">
        <v>94.943867076631804</v>
      </c>
      <c r="E93">
        <v>95.002955600527201</v>
      </c>
      <c r="F93">
        <v>95.061556804939002</v>
      </c>
      <c r="G93">
        <v>95.119656931901403</v>
      </c>
      <c r="H93">
        <v>95.177177671138907</v>
      </c>
      <c r="I93">
        <v>95.171593422803696</v>
      </c>
      <c r="J93">
        <v>95.165536998851394</v>
      </c>
      <c r="K93">
        <v>95.1550156614244</v>
      </c>
      <c r="L93">
        <v>95.142091698593703</v>
      </c>
      <c r="M93">
        <v>95.128748707577401</v>
      </c>
      <c r="N93">
        <v>95.115060207227501</v>
      </c>
      <c r="O93">
        <v>95.100945038775393</v>
      </c>
      <c r="P93">
        <v>95.085402153103303</v>
      </c>
      <c r="Q93">
        <v>95.068753602027002</v>
      </c>
      <c r="R93">
        <v>95.113558384230103</v>
      </c>
      <c r="S93">
        <v>95.157779070319705</v>
      </c>
      <c r="T93">
        <v>95.201494466396099</v>
      </c>
      <c r="U93">
        <v>95.244544879957402</v>
      </c>
    </row>
    <row r="94" spans="1:21" x14ac:dyDescent="0.25">
      <c r="A94" t="s">
        <v>191</v>
      </c>
      <c r="B94" t="s">
        <v>192</v>
      </c>
      <c r="C94" t="s">
        <v>5</v>
      </c>
      <c r="D94">
        <v>80.905831439756099</v>
      </c>
      <c r="E94">
        <v>81.475421017456299</v>
      </c>
      <c r="F94">
        <v>82.424696763279499</v>
      </c>
      <c r="G94">
        <v>83.372338991812001</v>
      </c>
      <c r="H94">
        <v>84.318335999551294</v>
      </c>
      <c r="I94">
        <v>85.262692306199597</v>
      </c>
      <c r="J94">
        <v>86.205116130814702</v>
      </c>
      <c r="K94">
        <v>87.146202479783</v>
      </c>
      <c r="L94">
        <v>88.085637709957894</v>
      </c>
      <c r="M94">
        <v>89.023198277501706</v>
      </c>
      <c r="N94">
        <v>89.9740075892352</v>
      </c>
      <c r="O94">
        <v>90.928621640390304</v>
      </c>
      <c r="P94">
        <v>91.877154217750402</v>
      </c>
      <c r="Q94">
        <v>92.819646562357505</v>
      </c>
      <c r="R94">
        <v>93.756289331270494</v>
      </c>
      <c r="S94">
        <v>94.687076574932604</v>
      </c>
      <c r="T94">
        <v>95.612973271136894</v>
      </c>
      <c r="U94">
        <v>96.533478334141407</v>
      </c>
    </row>
    <row r="95" spans="1:21" x14ac:dyDescent="0.25">
      <c r="A95" t="s">
        <v>193</v>
      </c>
      <c r="B95" t="s">
        <v>194</v>
      </c>
      <c r="C95" t="s">
        <v>5</v>
      </c>
      <c r="D95">
        <v>97.183717964210302</v>
      </c>
      <c r="E95">
        <v>97.197499169086299</v>
      </c>
      <c r="F95">
        <v>97.2110489208507</v>
      </c>
      <c r="G95">
        <v>97.224261732119302</v>
      </c>
      <c r="H95">
        <v>97.2372286247777</v>
      </c>
      <c r="I95">
        <v>97.249984420928797</v>
      </c>
      <c r="J95">
        <v>97.262610300874101</v>
      </c>
      <c r="K95">
        <v>97.275424676728704</v>
      </c>
      <c r="L95">
        <v>97.288082014682701</v>
      </c>
      <c r="M95">
        <v>97.300575576992301</v>
      </c>
      <c r="N95">
        <v>97.312905803577493</v>
      </c>
      <c r="O95">
        <v>97.325070530513202</v>
      </c>
      <c r="P95">
        <v>97.337077344495</v>
      </c>
      <c r="Q95">
        <v>97.348920501881594</v>
      </c>
      <c r="R95">
        <v>97.360598896082195</v>
      </c>
      <c r="S95">
        <v>97.372127990348503</v>
      </c>
      <c r="T95">
        <v>97.383477388952301</v>
      </c>
      <c r="U95">
        <v>97.394544611560804</v>
      </c>
    </row>
    <row r="96" spans="1:21" x14ac:dyDescent="0.25">
      <c r="A96" t="s">
        <v>195</v>
      </c>
      <c r="B96" t="s">
        <v>196</v>
      </c>
      <c r="C96" t="s">
        <v>5</v>
      </c>
      <c r="M96">
        <v>99.075000000000003</v>
      </c>
      <c r="N96">
        <v>99.075000000000003</v>
      </c>
      <c r="O96">
        <v>99.075000000000003</v>
      </c>
      <c r="P96">
        <v>99.075000000000003</v>
      </c>
      <c r="Q96">
        <v>99.075000000000003</v>
      </c>
      <c r="R96">
        <v>99.075000000000003</v>
      </c>
      <c r="S96">
        <v>99.075000000000003</v>
      </c>
      <c r="T96">
        <v>99.075000000000003</v>
      </c>
      <c r="U96">
        <v>99.075000000000003</v>
      </c>
    </row>
    <row r="97" spans="1:21" x14ac:dyDescent="0.25">
      <c r="A97" t="s">
        <v>197</v>
      </c>
      <c r="B97" t="s">
        <v>198</v>
      </c>
      <c r="C97" t="s">
        <v>5</v>
      </c>
      <c r="D97">
        <v>99.999996955215394</v>
      </c>
      <c r="E97">
        <v>99.999999004244103</v>
      </c>
      <c r="F97">
        <v>100.000001956479</v>
      </c>
      <c r="G97">
        <v>99.999997116230901</v>
      </c>
      <c r="H97">
        <v>100.00000377411</v>
      </c>
      <c r="I97">
        <v>100.000001848718</v>
      </c>
      <c r="J97">
        <v>100.000000903527</v>
      </c>
      <c r="K97">
        <v>99.999997354993496</v>
      </c>
      <c r="L97">
        <v>100</v>
      </c>
      <c r="M97">
        <v>100.000003359166</v>
      </c>
      <c r="N97">
        <v>100.00000164383199</v>
      </c>
      <c r="O97">
        <v>100.000000806407</v>
      </c>
      <c r="P97">
        <v>99.9999976217305</v>
      </c>
      <c r="Q97">
        <v>99.999997658828605</v>
      </c>
      <c r="R97">
        <v>99.999997694271698</v>
      </c>
      <c r="S97">
        <v>100.00000151366601</v>
      </c>
      <c r="T97">
        <v>99.999999254926294</v>
      </c>
      <c r="U97">
        <v>100.000001466914</v>
      </c>
    </row>
    <row r="98" spans="1:21" x14ac:dyDescent="0.25">
      <c r="A98" t="s">
        <v>199</v>
      </c>
      <c r="B98" t="s">
        <v>200</v>
      </c>
      <c r="C98" t="s">
        <v>5</v>
      </c>
      <c r="D98">
        <v>99.999996591031405</v>
      </c>
      <c r="E98">
        <v>100</v>
      </c>
      <c r="F98">
        <v>99.992334856502197</v>
      </c>
      <c r="G98">
        <v>99.946350096394298</v>
      </c>
      <c r="H98">
        <v>99.900391601061898</v>
      </c>
      <c r="I98">
        <v>99.854439075004507</v>
      </c>
      <c r="J98">
        <v>99.808509263435297</v>
      </c>
      <c r="K98">
        <v>99.762588928103696</v>
      </c>
      <c r="L98">
        <v>99.716687973830403</v>
      </c>
      <c r="M98">
        <v>99.670802604991096</v>
      </c>
      <c r="N98">
        <v>99.624936997276095</v>
      </c>
      <c r="O98">
        <v>99.579080322316898</v>
      </c>
      <c r="P98">
        <v>99.533328040073997</v>
      </c>
      <c r="Q98">
        <v>99.487650300449204</v>
      </c>
      <c r="R98">
        <v>99.442014366067497</v>
      </c>
      <c r="S98">
        <v>99.442253966420907</v>
      </c>
      <c r="T98">
        <v>99.442494342877794</v>
      </c>
      <c r="U98">
        <v>99.442733884300296</v>
      </c>
    </row>
    <row r="99" spans="1:21" x14ac:dyDescent="0.25">
      <c r="A99" t="s">
        <v>201</v>
      </c>
      <c r="B99" t="s">
        <v>202</v>
      </c>
      <c r="C99" t="s">
        <v>5</v>
      </c>
      <c r="D99">
        <v>93.123310055710903</v>
      </c>
      <c r="E99">
        <v>93.281570204208705</v>
      </c>
      <c r="F99">
        <v>93.435190377696003</v>
      </c>
      <c r="G99">
        <v>93.5870010934389</v>
      </c>
      <c r="H99">
        <v>93.403576570750602</v>
      </c>
      <c r="I99">
        <v>93.072162386919004</v>
      </c>
      <c r="J99">
        <v>92.712702923880997</v>
      </c>
      <c r="K99">
        <v>92.351988489028301</v>
      </c>
      <c r="L99">
        <v>91.990238303524706</v>
      </c>
      <c r="M99">
        <v>91.627267199099094</v>
      </c>
      <c r="N99">
        <v>91.263194073512196</v>
      </c>
      <c r="O99">
        <v>90.898148460527807</v>
      </c>
      <c r="P99">
        <v>90.533720331088503</v>
      </c>
      <c r="Q99">
        <v>90.1701423522711</v>
      </c>
      <c r="R99">
        <v>90.318517763038599</v>
      </c>
      <c r="S99">
        <v>90.467765985894502</v>
      </c>
      <c r="T99">
        <v>90.617919982154504</v>
      </c>
      <c r="U99">
        <v>90.648436180687099</v>
      </c>
    </row>
    <row r="100" spans="1:21" x14ac:dyDescent="0.25">
      <c r="A100" t="s">
        <v>203</v>
      </c>
      <c r="B100" t="s">
        <v>204</v>
      </c>
      <c r="C100" t="s">
        <v>5</v>
      </c>
      <c r="D100">
        <v>98.487499999999997</v>
      </c>
      <c r="E100">
        <v>98.487499999999997</v>
      </c>
      <c r="F100">
        <v>98.487499999999997</v>
      </c>
      <c r="G100">
        <v>98.487499999999997</v>
      </c>
      <c r="H100">
        <v>98.487499999999997</v>
      </c>
      <c r="I100">
        <v>98.527708333333294</v>
      </c>
      <c r="J100">
        <v>98.567916666666704</v>
      </c>
      <c r="K100">
        <v>98.608125000000001</v>
      </c>
      <c r="L100">
        <v>98.648333333333298</v>
      </c>
      <c r="M100">
        <v>98.688541666666694</v>
      </c>
      <c r="N100">
        <v>98.728750000000005</v>
      </c>
      <c r="O100">
        <v>98.768958333333302</v>
      </c>
      <c r="P100">
        <v>98.809166666666698</v>
      </c>
      <c r="Q100">
        <v>98.849374999999995</v>
      </c>
      <c r="R100">
        <v>98.889583333333306</v>
      </c>
      <c r="S100">
        <v>98.929791666666702</v>
      </c>
      <c r="T100">
        <v>98.97</v>
      </c>
      <c r="U100">
        <v>99.010208333333296</v>
      </c>
    </row>
    <row r="101" spans="1:21" x14ac:dyDescent="0.25">
      <c r="A101" t="s">
        <v>205</v>
      </c>
      <c r="B101" t="s">
        <v>206</v>
      </c>
      <c r="C101" t="s">
        <v>5</v>
      </c>
      <c r="D101">
        <v>99.401835795335103</v>
      </c>
      <c r="E101">
        <v>99.364682690368994</v>
      </c>
      <c r="F101">
        <v>99.327523085410704</v>
      </c>
      <c r="G101">
        <v>99.290355242238604</v>
      </c>
      <c r="H101">
        <v>99.253209979891295</v>
      </c>
      <c r="I101">
        <v>99.231487407346606</v>
      </c>
      <c r="J101">
        <v>99.2141318619054</v>
      </c>
      <c r="K101">
        <v>99.1956920309716</v>
      </c>
      <c r="L101">
        <v>99.176225554224899</v>
      </c>
      <c r="M101">
        <v>99.155651760580497</v>
      </c>
      <c r="N101">
        <v>99.134101331780201</v>
      </c>
      <c r="O101">
        <v>99.111563896456801</v>
      </c>
      <c r="P101">
        <v>99.088102343824204</v>
      </c>
      <c r="Q101">
        <v>99.0636845846265</v>
      </c>
      <c r="R101">
        <v>99.038420385458807</v>
      </c>
      <c r="S101">
        <v>99.004778578915506</v>
      </c>
      <c r="T101">
        <v>98.9710548944377</v>
      </c>
      <c r="U101">
        <v>98.937222648213705</v>
      </c>
    </row>
    <row r="102" spans="1:21" x14ac:dyDescent="0.25">
      <c r="A102" t="s">
        <v>207</v>
      </c>
      <c r="B102" t="s">
        <v>208</v>
      </c>
      <c r="C102" t="s">
        <v>5</v>
      </c>
      <c r="D102">
        <v>84.564420853308803</v>
      </c>
      <c r="E102">
        <v>84.942126523512997</v>
      </c>
      <c r="F102">
        <v>85.627726572987996</v>
      </c>
      <c r="G102">
        <v>86.316126330123296</v>
      </c>
      <c r="H102">
        <v>87.007302880938695</v>
      </c>
      <c r="I102">
        <v>87.701237450460198</v>
      </c>
      <c r="J102">
        <v>88.397911620114996</v>
      </c>
      <c r="K102">
        <v>89.097303732332904</v>
      </c>
      <c r="L102">
        <v>89.799402340963894</v>
      </c>
      <c r="M102">
        <v>90.504184757089504</v>
      </c>
      <c r="N102">
        <v>91.2114868426942</v>
      </c>
      <c r="O102">
        <v>91.9215902616031</v>
      </c>
      <c r="P102">
        <v>92.634313793234696</v>
      </c>
      <c r="Q102">
        <v>93.304807325557206</v>
      </c>
      <c r="R102">
        <v>93.882358013168599</v>
      </c>
      <c r="S102">
        <v>94.462070591161506</v>
      </c>
      <c r="T102">
        <v>95.043808278651198</v>
      </c>
      <c r="U102">
        <v>95.627507221288894</v>
      </c>
    </row>
    <row r="103" spans="1:21" x14ac:dyDescent="0.25">
      <c r="A103" t="s">
        <v>209</v>
      </c>
      <c r="B103" t="s">
        <v>210</v>
      </c>
      <c r="C103" t="s">
        <v>5</v>
      </c>
      <c r="D103">
        <v>47.315403258927297</v>
      </c>
      <c r="E103">
        <v>48.045862622699801</v>
      </c>
      <c r="F103">
        <v>48.770663811502601</v>
      </c>
      <c r="G103">
        <v>49.489689350355803</v>
      </c>
      <c r="H103">
        <v>50.2028195842556</v>
      </c>
      <c r="I103">
        <v>50.909014932121103</v>
      </c>
      <c r="J103">
        <v>51.609120189486703</v>
      </c>
      <c r="K103">
        <v>52.303017818973601</v>
      </c>
      <c r="L103">
        <v>52.990589426117701</v>
      </c>
      <c r="M103">
        <v>53.670875984879203</v>
      </c>
      <c r="N103">
        <v>54.344643759957698</v>
      </c>
      <c r="O103">
        <v>55.013808717305302</v>
      </c>
      <c r="P103">
        <v>55.677719397395499</v>
      </c>
      <c r="Q103">
        <v>56.336931249415301</v>
      </c>
      <c r="R103">
        <v>56.990404117962498</v>
      </c>
      <c r="S103">
        <v>57.638297034342102</v>
      </c>
      <c r="T103">
        <v>58.280354191456802</v>
      </c>
      <c r="U103">
        <v>58.916333388954698</v>
      </c>
    </row>
    <row r="104" spans="1:21" x14ac:dyDescent="0.25">
      <c r="A104" t="s">
        <v>211</v>
      </c>
      <c r="B104" t="s">
        <v>212</v>
      </c>
      <c r="C104" t="s">
        <v>5</v>
      </c>
      <c r="D104">
        <v>50.027577666144502</v>
      </c>
      <c r="E104">
        <v>51.297483516281602</v>
      </c>
      <c r="F104">
        <v>52.567389366419199</v>
      </c>
      <c r="G104">
        <v>53.837295216556299</v>
      </c>
      <c r="H104">
        <v>55.107201066693399</v>
      </c>
      <c r="I104">
        <v>56.377106916830499</v>
      </c>
      <c r="J104">
        <v>57.647012766967997</v>
      </c>
      <c r="K104">
        <v>58.916918617105097</v>
      </c>
      <c r="L104">
        <v>60.186824467242197</v>
      </c>
      <c r="M104">
        <v>61.456730317379801</v>
      </c>
      <c r="N104">
        <v>62.726636167516901</v>
      </c>
      <c r="O104">
        <v>63.996542017654001</v>
      </c>
      <c r="P104">
        <v>65.266447867791499</v>
      </c>
      <c r="Q104">
        <v>66.536353717928606</v>
      </c>
      <c r="R104">
        <v>67.806259568065698</v>
      </c>
      <c r="S104">
        <v>69.076165418203303</v>
      </c>
      <c r="T104">
        <v>70.346071268340395</v>
      </c>
      <c r="U104">
        <v>71.615977118477502</v>
      </c>
    </row>
    <row r="105" spans="1:21" x14ac:dyDescent="0.25">
      <c r="A105" t="s">
        <v>213</v>
      </c>
      <c r="B105" t="s">
        <v>214</v>
      </c>
      <c r="C105" t="s">
        <v>5</v>
      </c>
      <c r="D105">
        <v>99.3029400104909</v>
      </c>
      <c r="E105">
        <v>99.302544993716793</v>
      </c>
      <c r="F105">
        <v>99.302150002581897</v>
      </c>
      <c r="G105">
        <v>99.301760004288198</v>
      </c>
      <c r="H105">
        <v>99.239502357406494</v>
      </c>
      <c r="I105">
        <v>98.865471763671593</v>
      </c>
      <c r="J105">
        <v>98.492340814796506</v>
      </c>
      <c r="K105">
        <v>98.120100856230295</v>
      </c>
      <c r="L105">
        <v>97.748753331882995</v>
      </c>
      <c r="M105">
        <v>97.380176278273694</v>
      </c>
      <c r="N105">
        <v>97.014185723380194</v>
      </c>
      <c r="O105">
        <v>96.650205843079405</v>
      </c>
      <c r="P105">
        <v>96.288327142224503</v>
      </c>
      <c r="Q105">
        <v>95.928471976642598</v>
      </c>
      <c r="R105">
        <v>95.570676401066507</v>
      </c>
      <c r="S105">
        <v>95.214881594924293</v>
      </c>
      <c r="T105">
        <v>94.862101276563806</v>
      </c>
      <c r="U105">
        <v>94.512452815742407</v>
      </c>
    </row>
    <row r="106" spans="1:21" x14ac:dyDescent="0.25">
      <c r="A106" t="s">
        <v>215</v>
      </c>
      <c r="B106" t="s">
        <v>216</v>
      </c>
      <c r="C106" t="s">
        <v>5</v>
      </c>
      <c r="F106">
        <v>98.552873938150796</v>
      </c>
      <c r="G106">
        <v>98.552873938150796</v>
      </c>
      <c r="H106">
        <v>98.552873938150796</v>
      </c>
      <c r="I106">
        <v>98.552873938150796</v>
      </c>
      <c r="J106">
        <v>98.552873938150796</v>
      </c>
      <c r="K106">
        <v>98.665126761834699</v>
      </c>
      <c r="L106">
        <v>98.777379585518702</v>
      </c>
      <c r="M106">
        <v>98.889632409202605</v>
      </c>
      <c r="N106">
        <v>99.001885232886593</v>
      </c>
      <c r="O106">
        <v>99.114138056570496</v>
      </c>
      <c r="P106">
        <v>99.226390880254499</v>
      </c>
      <c r="Q106">
        <v>99.338643703938402</v>
      </c>
      <c r="R106">
        <v>99.450896527622305</v>
      </c>
      <c r="S106">
        <v>99.563149351306294</v>
      </c>
      <c r="T106">
        <v>99.675402174990197</v>
      </c>
      <c r="U106">
        <v>99.787654998674199</v>
      </c>
    </row>
    <row r="107" spans="1:21" x14ac:dyDescent="0.25">
      <c r="A107" t="s">
        <v>217</v>
      </c>
      <c r="B107" t="s">
        <v>218</v>
      </c>
      <c r="C107" t="s">
        <v>5</v>
      </c>
    </row>
    <row r="108" spans="1:21" x14ac:dyDescent="0.25">
      <c r="A108" t="s">
        <v>219</v>
      </c>
      <c r="B108" t="s">
        <v>220</v>
      </c>
      <c r="C108" t="s">
        <v>5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</row>
    <row r="109" spans="1:21" x14ac:dyDescent="0.25">
      <c r="A109" t="s">
        <v>221</v>
      </c>
      <c r="B109" t="s">
        <v>222</v>
      </c>
      <c r="C109" t="s">
        <v>5</v>
      </c>
      <c r="D109">
        <v>80.603839133738305</v>
      </c>
      <c r="E109">
        <v>80.603407658365697</v>
      </c>
      <c r="F109">
        <v>81.106552424684395</v>
      </c>
      <c r="G109">
        <v>81.609501330033595</v>
      </c>
      <c r="H109">
        <v>82.112666647052194</v>
      </c>
      <c r="I109">
        <v>82.572371311555102</v>
      </c>
      <c r="J109">
        <v>83.0316108813347</v>
      </c>
      <c r="K109">
        <v>83.489988908880207</v>
      </c>
      <c r="L109">
        <v>83.947705036161395</v>
      </c>
      <c r="M109">
        <v>84.4049439797367</v>
      </c>
      <c r="N109">
        <v>84.865698629824394</v>
      </c>
      <c r="O109">
        <v>85.329878352310104</v>
      </c>
      <c r="P109">
        <v>85.797381412494303</v>
      </c>
      <c r="Q109">
        <v>86.267586830200102</v>
      </c>
      <c r="R109">
        <v>86.731492760207303</v>
      </c>
      <c r="S109">
        <v>87.0785157285206</v>
      </c>
      <c r="T109">
        <v>87.426955681722603</v>
      </c>
      <c r="U109">
        <v>87.455902899241494</v>
      </c>
    </row>
    <row r="110" spans="1:21" x14ac:dyDescent="0.25">
      <c r="A110" t="s">
        <v>223</v>
      </c>
      <c r="B110" t="s">
        <v>224</v>
      </c>
      <c r="C110" t="s">
        <v>5</v>
      </c>
      <c r="D110">
        <v>46.516058952576799</v>
      </c>
      <c r="E110">
        <v>48.824814521249102</v>
      </c>
      <c r="F110">
        <v>51.124823678942597</v>
      </c>
      <c r="G110">
        <v>53.413329051197799</v>
      </c>
      <c r="H110">
        <v>55.690147017599699</v>
      </c>
      <c r="I110">
        <v>57.886257289954202</v>
      </c>
      <c r="J110">
        <v>59.9411933444242</v>
      </c>
      <c r="K110">
        <v>61.9868357930971</v>
      </c>
      <c r="L110">
        <v>64.023794217757001</v>
      </c>
      <c r="M110">
        <v>66.050566806103205</v>
      </c>
      <c r="N110">
        <v>68.067448958591697</v>
      </c>
      <c r="O110">
        <v>70.074136380639004</v>
      </c>
      <c r="P110">
        <v>72.070563071257396</v>
      </c>
      <c r="Q110">
        <v>74.055440913248802</v>
      </c>
      <c r="R110">
        <v>76.029233465534901</v>
      </c>
      <c r="S110">
        <v>77.991415310443799</v>
      </c>
      <c r="T110">
        <v>79.941901992626995</v>
      </c>
      <c r="U110">
        <v>82.061896864682495</v>
      </c>
    </row>
    <row r="111" spans="1:21" x14ac:dyDescent="0.25">
      <c r="A111" t="s">
        <v>225</v>
      </c>
      <c r="B111" t="s">
        <v>226</v>
      </c>
      <c r="C111" t="s">
        <v>5</v>
      </c>
      <c r="D111">
        <v>97.810553494770204</v>
      </c>
      <c r="E111">
        <v>97.807074472453806</v>
      </c>
      <c r="F111">
        <v>97.855388805282203</v>
      </c>
      <c r="G111">
        <v>97.905338828430303</v>
      </c>
      <c r="H111">
        <v>97.959233342499402</v>
      </c>
      <c r="I111">
        <v>98.012843307578294</v>
      </c>
      <c r="J111">
        <v>98.063175378144805</v>
      </c>
      <c r="K111">
        <v>98.112882961230397</v>
      </c>
      <c r="L111">
        <v>98.162806892503696</v>
      </c>
      <c r="M111">
        <v>98.213755806020202</v>
      </c>
      <c r="N111">
        <v>98.265543421076202</v>
      </c>
      <c r="O111">
        <v>98.317270798371297</v>
      </c>
      <c r="P111">
        <v>98.368917019573502</v>
      </c>
      <c r="Q111">
        <v>98.420485071702799</v>
      </c>
      <c r="R111">
        <v>98.471958189384907</v>
      </c>
      <c r="S111">
        <v>98.5233594898164</v>
      </c>
      <c r="T111">
        <v>98.574786371781997</v>
      </c>
      <c r="U111">
        <v>98.626182371940402</v>
      </c>
    </row>
    <row r="112" spans="1:21" x14ac:dyDescent="0.25">
      <c r="A112" t="s">
        <v>227</v>
      </c>
      <c r="B112" t="s">
        <v>228</v>
      </c>
      <c r="C112" t="s">
        <v>5</v>
      </c>
      <c r="D112">
        <v>85.394400255462102</v>
      </c>
      <c r="E112">
        <v>85.851986397759006</v>
      </c>
      <c r="F112">
        <v>86.309572540055996</v>
      </c>
      <c r="G112">
        <v>86.767158682352999</v>
      </c>
      <c r="H112">
        <v>87.224744824649903</v>
      </c>
      <c r="I112">
        <v>87.682330966946793</v>
      </c>
      <c r="J112">
        <v>88.139917109243697</v>
      </c>
      <c r="K112">
        <v>88.597503251540601</v>
      </c>
      <c r="L112">
        <v>89.055089393837505</v>
      </c>
      <c r="M112">
        <v>89.512675536134395</v>
      </c>
      <c r="N112">
        <v>89.970261678431299</v>
      </c>
      <c r="O112">
        <v>90.427847820728303</v>
      </c>
      <c r="P112">
        <v>90.885433963025207</v>
      </c>
      <c r="Q112">
        <v>91.343020105322097</v>
      </c>
      <c r="R112">
        <v>91.800606247619001</v>
      </c>
      <c r="S112">
        <v>92.258192389915905</v>
      </c>
      <c r="T112">
        <v>92.6</v>
      </c>
      <c r="U112">
        <v>92.6</v>
      </c>
    </row>
    <row r="113" spans="1:21" x14ac:dyDescent="0.25">
      <c r="A113" t="s">
        <v>229</v>
      </c>
      <c r="B113" t="s">
        <v>230</v>
      </c>
      <c r="C113" t="s">
        <v>5</v>
      </c>
      <c r="D113">
        <v>67.466130910815295</v>
      </c>
      <c r="E113">
        <v>67.4587549240116</v>
      </c>
      <c r="F113">
        <v>67.465543216129603</v>
      </c>
      <c r="G113">
        <v>67.486665853943094</v>
      </c>
      <c r="H113">
        <v>67.522848668852902</v>
      </c>
      <c r="I113">
        <v>67.573641420362605</v>
      </c>
      <c r="J113">
        <v>67.639969017848799</v>
      </c>
      <c r="K113">
        <v>67.699180768120002</v>
      </c>
      <c r="L113">
        <v>67.771738928214603</v>
      </c>
      <c r="M113">
        <v>67.857136728973401</v>
      </c>
      <c r="N113">
        <v>67.956334542429602</v>
      </c>
      <c r="O113">
        <v>68.0693208837491</v>
      </c>
      <c r="P113">
        <v>68.160041430742993</v>
      </c>
      <c r="Q113">
        <v>68.261030215971303</v>
      </c>
      <c r="R113">
        <v>68.372702042484804</v>
      </c>
      <c r="S113">
        <v>68.495498042650595</v>
      </c>
      <c r="T113">
        <v>68.628911789043499</v>
      </c>
      <c r="U113">
        <v>68.649937584618897</v>
      </c>
    </row>
    <row r="114" spans="1:21" x14ac:dyDescent="0.25">
      <c r="A114" t="s">
        <v>231</v>
      </c>
      <c r="B114" t="s">
        <v>232</v>
      </c>
      <c r="C114" t="s">
        <v>5</v>
      </c>
      <c r="D114">
        <v>62.173597880896899</v>
      </c>
      <c r="E114">
        <v>63.039946209287997</v>
      </c>
      <c r="F114">
        <v>63.9036666060885</v>
      </c>
      <c r="G114">
        <v>64.764190356884001</v>
      </c>
      <c r="H114">
        <v>65.621781754370602</v>
      </c>
      <c r="I114">
        <v>66.476164279992105</v>
      </c>
      <c r="J114">
        <v>67.0587255136072</v>
      </c>
      <c r="K114">
        <v>67.631768868265695</v>
      </c>
      <c r="L114">
        <v>68.195108185127495</v>
      </c>
      <c r="M114">
        <v>68.751519807494901</v>
      </c>
      <c r="N114">
        <v>69.300951784835306</v>
      </c>
      <c r="O114">
        <v>69.843592934611706</v>
      </c>
      <c r="P114">
        <v>70.378919107919103</v>
      </c>
      <c r="Q114">
        <v>70.907363433739803</v>
      </c>
      <c r="R114">
        <v>71.428427615732105</v>
      </c>
      <c r="S114">
        <v>71.942314465101703</v>
      </c>
      <c r="T114">
        <v>72.449001371841405</v>
      </c>
      <c r="U114">
        <v>72.948030949377298</v>
      </c>
    </row>
    <row r="115" spans="1:21" x14ac:dyDescent="0.25">
      <c r="A115" t="s">
        <v>233</v>
      </c>
      <c r="B115" t="s">
        <v>234</v>
      </c>
      <c r="C115" t="s">
        <v>5</v>
      </c>
      <c r="D115">
        <v>84.297368421052596</v>
      </c>
      <c r="E115">
        <v>85.186842105263196</v>
      </c>
      <c r="F115">
        <v>86.076315789473497</v>
      </c>
      <c r="G115">
        <v>86.965789473683998</v>
      </c>
      <c r="H115">
        <v>87.855263157894598</v>
      </c>
      <c r="I115">
        <v>88.744736842105098</v>
      </c>
      <c r="J115">
        <v>89.634210526315698</v>
      </c>
      <c r="K115">
        <v>90.523684210526199</v>
      </c>
      <c r="L115">
        <v>91.413157894736699</v>
      </c>
      <c r="M115">
        <v>92.302631578947299</v>
      </c>
      <c r="N115">
        <v>93.192105263157799</v>
      </c>
      <c r="O115">
        <v>94.081578947368399</v>
      </c>
      <c r="P115">
        <v>94.9710526315789</v>
      </c>
      <c r="Q115">
        <v>95.8605263157895</v>
      </c>
      <c r="R115">
        <v>96.75</v>
      </c>
      <c r="S115">
        <v>97.639473684210301</v>
      </c>
      <c r="T115">
        <v>98.528947368420901</v>
      </c>
      <c r="U115">
        <v>98.528947368420901</v>
      </c>
    </row>
    <row r="116" spans="1:21" x14ac:dyDescent="0.25">
      <c r="A116" t="s">
        <v>235</v>
      </c>
      <c r="B116" t="s">
        <v>236</v>
      </c>
      <c r="C116" t="s">
        <v>5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</row>
    <row r="117" spans="1:21" x14ac:dyDescent="0.25">
      <c r="A117" t="s">
        <v>237</v>
      </c>
      <c r="B117" t="s">
        <v>238</v>
      </c>
      <c r="C117" t="s">
        <v>5</v>
      </c>
      <c r="D117">
        <v>89.669567204040106</v>
      </c>
      <c r="E117">
        <v>90.116733005778798</v>
      </c>
      <c r="F117">
        <v>90.560309158648295</v>
      </c>
      <c r="G117">
        <v>91.005407291751595</v>
      </c>
      <c r="H117">
        <v>91.452022676343702</v>
      </c>
      <c r="I117">
        <v>91.913868448291694</v>
      </c>
      <c r="J117">
        <v>92.3892526701637</v>
      </c>
      <c r="K117">
        <v>92.863441710567301</v>
      </c>
      <c r="L117">
        <v>93.336446434094697</v>
      </c>
      <c r="M117">
        <v>93.797652385277502</v>
      </c>
      <c r="N117">
        <v>94.248740545008104</v>
      </c>
      <c r="O117">
        <v>94.709608210412895</v>
      </c>
      <c r="P117">
        <v>95.186393486853007</v>
      </c>
      <c r="Q117">
        <v>95.661017895813998</v>
      </c>
      <c r="R117">
        <v>96.133598394318795</v>
      </c>
      <c r="S117">
        <v>96.604136997341897</v>
      </c>
      <c r="T117">
        <v>97.073743585544094</v>
      </c>
      <c r="U117">
        <v>97.542068103765502</v>
      </c>
    </row>
    <row r="118" spans="1:21" x14ac:dyDescent="0.25">
      <c r="A118" t="s">
        <v>239</v>
      </c>
      <c r="B118" t="s">
        <v>240</v>
      </c>
      <c r="C118" t="s">
        <v>5</v>
      </c>
      <c r="D118">
        <v>100.000001749448</v>
      </c>
      <c r="E118">
        <v>100.00000173317299</v>
      </c>
      <c r="F118">
        <v>100</v>
      </c>
      <c r="G118">
        <v>99.999998294428906</v>
      </c>
      <c r="H118">
        <v>100.00000168859501</v>
      </c>
      <c r="I118">
        <v>100.000000833191</v>
      </c>
      <c r="J118">
        <v>100.000000819389</v>
      </c>
      <c r="K118">
        <v>100.000003214258</v>
      </c>
      <c r="L118">
        <v>99.999999213634695</v>
      </c>
      <c r="M118">
        <v>99.999997694020493</v>
      </c>
      <c r="N118">
        <v>99.999999248911195</v>
      </c>
      <c r="O118">
        <v>100.00000220103701</v>
      </c>
      <c r="P118">
        <v>99.987199041322</v>
      </c>
      <c r="Q118">
        <v>99.965245258043296</v>
      </c>
      <c r="R118">
        <v>99.944601501047202</v>
      </c>
      <c r="S118">
        <v>99.925171995913601</v>
      </c>
      <c r="T118">
        <v>99.906871420354605</v>
      </c>
      <c r="U118">
        <v>99.889603191058498</v>
      </c>
    </row>
    <row r="119" spans="1:21" x14ac:dyDescent="0.25">
      <c r="A119" t="s">
        <v>241</v>
      </c>
      <c r="B119" t="s">
        <v>242</v>
      </c>
      <c r="C119" t="s">
        <v>5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</row>
    <row r="120" spans="1:21" x14ac:dyDescent="0.25">
      <c r="A120" t="s">
        <v>243</v>
      </c>
      <c r="B120" t="s">
        <v>244</v>
      </c>
      <c r="C120" t="s">
        <v>5</v>
      </c>
      <c r="D120">
        <v>35.768511100127803</v>
      </c>
      <c r="E120">
        <v>36.6705348486581</v>
      </c>
      <c r="F120">
        <v>37.580268729935099</v>
      </c>
      <c r="G120">
        <v>38.497271007443203</v>
      </c>
      <c r="H120">
        <v>39.421992776655003</v>
      </c>
      <c r="I120">
        <v>40.503622961571601</v>
      </c>
      <c r="J120">
        <v>41.597826796969102</v>
      </c>
      <c r="K120">
        <v>42.704191111225498</v>
      </c>
      <c r="L120">
        <v>43.823698524240399</v>
      </c>
      <c r="M120">
        <v>44.954060117905797</v>
      </c>
      <c r="N120">
        <v>46.096238773579699</v>
      </c>
      <c r="O120">
        <v>47.249795280750902</v>
      </c>
      <c r="P120">
        <v>48.414749832470598</v>
      </c>
      <c r="Q120">
        <v>49.5906490787482</v>
      </c>
      <c r="R120">
        <v>50.777993302098302</v>
      </c>
      <c r="S120">
        <v>51.975829000579999</v>
      </c>
      <c r="T120">
        <v>53.184649629367897</v>
      </c>
      <c r="U120">
        <v>54.403981640779101</v>
      </c>
    </row>
    <row r="121" spans="1:21" x14ac:dyDescent="0.25">
      <c r="A121" t="s">
        <v>245</v>
      </c>
      <c r="B121" t="s">
        <v>246</v>
      </c>
      <c r="C121" t="s">
        <v>5</v>
      </c>
      <c r="D121">
        <v>52.9420746952472</v>
      </c>
      <c r="E121">
        <v>53.896226846337498</v>
      </c>
      <c r="F121">
        <v>54.847016384041197</v>
      </c>
      <c r="G121">
        <v>55.7948097863462</v>
      </c>
      <c r="H121">
        <v>56.739223529636398</v>
      </c>
      <c r="I121">
        <v>57.680602941561702</v>
      </c>
      <c r="J121">
        <v>58.618589061964997</v>
      </c>
      <c r="K121">
        <v>59.553498340300898</v>
      </c>
      <c r="L121">
        <v>60.485004108561498</v>
      </c>
      <c r="M121">
        <v>61.416581324121701</v>
      </c>
      <c r="N121">
        <v>62.347847291409302</v>
      </c>
      <c r="O121">
        <v>63.2786917926542</v>
      </c>
      <c r="P121">
        <v>64.208438507446303</v>
      </c>
      <c r="Q121">
        <v>65.137199267221007</v>
      </c>
      <c r="R121">
        <v>66.064059139672807</v>
      </c>
      <c r="S121">
        <v>66.989313504753696</v>
      </c>
      <c r="T121">
        <v>67.911840109013795</v>
      </c>
      <c r="U121">
        <v>68.831876760923905</v>
      </c>
    </row>
    <row r="122" spans="1:21" x14ac:dyDescent="0.25">
      <c r="A122" t="s">
        <v>247</v>
      </c>
      <c r="B122" t="s">
        <v>248</v>
      </c>
      <c r="C122" t="s">
        <v>5</v>
      </c>
      <c r="D122">
        <v>97.366285785302594</v>
      </c>
      <c r="E122">
        <v>97.415991192501096</v>
      </c>
      <c r="F122">
        <v>97.346385527281896</v>
      </c>
      <c r="G122">
        <v>97.281444164815198</v>
      </c>
      <c r="H122">
        <v>97.221079165176207</v>
      </c>
      <c r="I122">
        <v>97.164965926042598</v>
      </c>
      <c r="J122">
        <v>97.113163633556795</v>
      </c>
      <c r="K122">
        <v>97.0655220010769</v>
      </c>
      <c r="L122">
        <v>97.021946408023993</v>
      </c>
      <c r="M122">
        <v>96.982100017405898</v>
      </c>
      <c r="N122">
        <v>96.946013260254901</v>
      </c>
      <c r="O122">
        <v>96.903340074433501</v>
      </c>
      <c r="P122">
        <v>96.861988894914006</v>
      </c>
      <c r="Q122">
        <v>96.823430898765096</v>
      </c>
      <c r="R122">
        <v>96.787833255557203</v>
      </c>
      <c r="S122">
        <v>96.7548659628374</v>
      </c>
      <c r="T122">
        <v>96.724615865216805</v>
      </c>
      <c r="U122">
        <v>96.695938905428093</v>
      </c>
    </row>
    <row r="123" spans="1:21" x14ac:dyDescent="0.25">
      <c r="A123" t="s">
        <v>249</v>
      </c>
      <c r="B123" t="s">
        <v>250</v>
      </c>
      <c r="C123" t="s">
        <v>5</v>
      </c>
      <c r="D123">
        <v>92.4974070325094</v>
      </c>
      <c r="E123">
        <v>93.020648881183106</v>
      </c>
      <c r="F123">
        <v>93.532100333463205</v>
      </c>
      <c r="G123">
        <v>94.031057223828697</v>
      </c>
      <c r="H123">
        <v>94.517092724805195</v>
      </c>
      <c r="I123">
        <v>94.989439082058894</v>
      </c>
      <c r="J123">
        <v>95.438260021825002</v>
      </c>
      <c r="K123">
        <v>95.853164206030598</v>
      </c>
      <c r="L123">
        <v>96.281211853004905</v>
      </c>
      <c r="M123">
        <v>96.704519248085006</v>
      </c>
      <c r="N123">
        <v>97.12307434009</v>
      </c>
      <c r="O123">
        <v>97.536839929505604</v>
      </c>
      <c r="P123">
        <v>97.945780023935001</v>
      </c>
      <c r="Q123">
        <v>98.349844395095602</v>
      </c>
      <c r="R123">
        <v>98.749004287734806</v>
      </c>
      <c r="S123">
        <v>99.143220184526399</v>
      </c>
      <c r="T123">
        <v>99.239211811083507</v>
      </c>
      <c r="U123">
        <v>99.256200987892498</v>
      </c>
    </row>
    <row r="124" spans="1:21" x14ac:dyDescent="0.25">
      <c r="A124" t="s">
        <v>251</v>
      </c>
      <c r="B124" t="s">
        <v>252</v>
      </c>
      <c r="C124" t="s">
        <v>5</v>
      </c>
      <c r="D124">
        <v>48.745133406922399</v>
      </c>
      <c r="E124">
        <v>50.453093784394802</v>
      </c>
      <c r="F124">
        <v>52.225103675598199</v>
      </c>
      <c r="G124">
        <v>53.995976297277402</v>
      </c>
      <c r="H124">
        <v>55.765880056331397</v>
      </c>
      <c r="I124">
        <v>57.532506972002899</v>
      </c>
      <c r="J124">
        <v>59.297059347863197</v>
      </c>
      <c r="K124">
        <v>61.057619009734701</v>
      </c>
      <c r="L124">
        <v>62.814636297725798</v>
      </c>
      <c r="M124">
        <v>64.5659513695512</v>
      </c>
      <c r="N124">
        <v>66.309874479046499</v>
      </c>
      <c r="O124">
        <v>68.045736043039696</v>
      </c>
      <c r="P124">
        <v>69.7729065031929</v>
      </c>
      <c r="Q124">
        <v>71.490791607487296</v>
      </c>
      <c r="R124">
        <v>73.199101741162707</v>
      </c>
      <c r="S124">
        <v>74.897031635249903</v>
      </c>
      <c r="T124">
        <v>76.584349679928707</v>
      </c>
      <c r="U124">
        <v>78.260829577264104</v>
      </c>
    </row>
    <row r="125" spans="1:21" x14ac:dyDescent="0.25">
      <c r="A125" t="s">
        <v>253</v>
      </c>
      <c r="B125" t="s">
        <v>254</v>
      </c>
      <c r="C125" t="s">
        <v>5</v>
      </c>
      <c r="D125">
        <v>100.000000961685</v>
      </c>
      <c r="E125">
        <v>100.00000286708</v>
      </c>
      <c r="F125">
        <v>100.000002851733</v>
      </c>
      <c r="G125">
        <v>99.999999526960195</v>
      </c>
      <c r="H125">
        <v>100.000000470942</v>
      </c>
      <c r="I125">
        <v>100.000001875526</v>
      </c>
      <c r="J125">
        <v>99.999997198940605</v>
      </c>
      <c r="K125">
        <v>99.999996746122505</v>
      </c>
      <c r="L125">
        <v>99.999998148780307</v>
      </c>
      <c r="M125">
        <v>100</v>
      </c>
      <c r="N125">
        <v>100.000003208633</v>
      </c>
      <c r="O125">
        <v>100.000002735419</v>
      </c>
      <c r="P125">
        <v>100.000003626233</v>
      </c>
      <c r="Q125">
        <v>100.000002253239</v>
      </c>
      <c r="R125">
        <v>100.000001792747</v>
      </c>
      <c r="S125">
        <v>99.999999107915201</v>
      </c>
      <c r="T125">
        <v>99.999998223085797</v>
      </c>
      <c r="U125">
        <v>100.000002213549</v>
      </c>
    </row>
    <row r="126" spans="1:21" x14ac:dyDescent="0.25">
      <c r="A126" t="s">
        <v>255</v>
      </c>
      <c r="B126" t="s">
        <v>256</v>
      </c>
      <c r="C126" t="s">
        <v>5</v>
      </c>
      <c r="E126">
        <v>76.945509848900599</v>
      </c>
      <c r="F126">
        <v>76.778560283743303</v>
      </c>
      <c r="G126">
        <v>76.613222262559702</v>
      </c>
      <c r="H126">
        <v>76.449496373546495</v>
      </c>
      <c r="I126">
        <v>76.287713198456302</v>
      </c>
      <c r="J126">
        <v>77.298874535696399</v>
      </c>
      <c r="K126">
        <v>78.247618887064903</v>
      </c>
      <c r="L126">
        <v>79.161923838330196</v>
      </c>
      <c r="M126">
        <v>80.101503234416001</v>
      </c>
      <c r="N126">
        <v>81.065526742646895</v>
      </c>
      <c r="O126">
        <v>82.053751826846494</v>
      </c>
      <c r="P126">
        <v>83.066844224614201</v>
      </c>
      <c r="Q126">
        <v>84.104566662735493</v>
      </c>
      <c r="R126">
        <v>85.1659259319418</v>
      </c>
      <c r="S126">
        <v>86.250477077522902</v>
      </c>
      <c r="T126">
        <v>87.357484087144698</v>
      </c>
      <c r="U126">
        <v>88.486437884572894</v>
      </c>
    </row>
    <row r="127" spans="1:21" x14ac:dyDescent="0.25">
      <c r="A127" t="s">
        <v>257</v>
      </c>
      <c r="B127" t="s">
        <v>258</v>
      </c>
      <c r="C127" t="s">
        <v>5</v>
      </c>
      <c r="D127">
        <v>40.9955269450152</v>
      </c>
      <c r="E127">
        <v>42.016209879247498</v>
      </c>
      <c r="F127">
        <v>43.707998824746703</v>
      </c>
      <c r="G127">
        <v>45.415982748618298</v>
      </c>
      <c r="H127">
        <v>47.139900840162603</v>
      </c>
      <c r="I127">
        <v>48.878264296337697</v>
      </c>
      <c r="J127">
        <v>50.631221977346698</v>
      </c>
      <c r="K127">
        <v>52.398506754400202</v>
      </c>
      <c r="L127">
        <v>54.180255483770097</v>
      </c>
      <c r="M127">
        <v>55.973765691812702</v>
      </c>
      <c r="N127">
        <v>57.780393093746703</v>
      </c>
      <c r="O127">
        <v>59.599464125435098</v>
      </c>
      <c r="P127">
        <v>61.430306431273102</v>
      </c>
      <c r="Q127">
        <v>63.271451148084203</v>
      </c>
      <c r="R127">
        <v>65.119455973298699</v>
      </c>
      <c r="S127">
        <v>66.973306884386503</v>
      </c>
      <c r="T127">
        <v>68.832017837227099</v>
      </c>
      <c r="U127">
        <v>70.696187645099101</v>
      </c>
    </row>
    <row r="128" spans="1:21" x14ac:dyDescent="0.25">
      <c r="A128" t="s">
        <v>259</v>
      </c>
      <c r="B128" t="s">
        <v>260</v>
      </c>
      <c r="C128" t="s">
        <v>5</v>
      </c>
      <c r="D128">
        <v>99.279775935551996</v>
      </c>
      <c r="E128">
        <v>99.324174397926797</v>
      </c>
      <c r="F128">
        <v>99.368695262973901</v>
      </c>
      <c r="G128">
        <v>99.413336686634395</v>
      </c>
      <c r="H128">
        <v>99.458108685921701</v>
      </c>
      <c r="I128">
        <v>99.503009200165394</v>
      </c>
      <c r="J128">
        <v>99.548029288715597</v>
      </c>
      <c r="K128">
        <v>99.593179285680705</v>
      </c>
      <c r="L128">
        <v>99.638449987066807</v>
      </c>
      <c r="M128">
        <v>99.683849454006605</v>
      </c>
      <c r="N128">
        <v>99.729373378793397</v>
      </c>
      <c r="O128">
        <v>99.775021755744305</v>
      </c>
      <c r="P128">
        <v>99.820793092633593</v>
      </c>
      <c r="Q128">
        <v>99.866691906420101</v>
      </c>
      <c r="R128">
        <v>99.866586860636701</v>
      </c>
      <c r="S128">
        <v>99.866481817069797</v>
      </c>
      <c r="T128">
        <v>99.866396650561796</v>
      </c>
      <c r="U128">
        <v>99.866331354597094</v>
      </c>
    </row>
    <row r="129" spans="1:21" x14ac:dyDescent="0.25">
      <c r="A129" t="s">
        <v>261</v>
      </c>
      <c r="B129" t="s">
        <v>262</v>
      </c>
      <c r="C129" t="s">
        <v>5</v>
      </c>
      <c r="D129">
        <v>89.039660435297705</v>
      </c>
      <c r="E129">
        <v>89.763926741025401</v>
      </c>
      <c r="F129">
        <v>90.483263374724302</v>
      </c>
      <c r="G129">
        <v>91.197647587244902</v>
      </c>
      <c r="H129">
        <v>91.907229722280903</v>
      </c>
      <c r="I129">
        <v>92.611653104020704</v>
      </c>
      <c r="J129">
        <v>93.311083506232393</v>
      </c>
      <c r="K129">
        <v>94.0054003310849</v>
      </c>
      <c r="L129">
        <v>94.678052976107907</v>
      </c>
      <c r="M129">
        <v>95.221823251132506</v>
      </c>
      <c r="N129">
        <v>95.760190310165399</v>
      </c>
      <c r="O129">
        <v>96.293574739209603</v>
      </c>
      <c r="P129">
        <v>96.821726888594199</v>
      </c>
      <c r="Q129">
        <v>97.344831194698799</v>
      </c>
      <c r="R129">
        <v>97.8628879620953</v>
      </c>
      <c r="S129">
        <v>98.3757905568213</v>
      </c>
      <c r="T129">
        <v>98.883679375117296</v>
      </c>
      <c r="U129">
        <v>99.318218890348902</v>
      </c>
    </row>
    <row r="130" spans="1:21" x14ac:dyDescent="0.25">
      <c r="A130" t="s">
        <v>263</v>
      </c>
      <c r="B130" t="s">
        <v>264</v>
      </c>
      <c r="C130" t="s">
        <v>5</v>
      </c>
      <c r="D130">
        <v>87.668757900384705</v>
      </c>
      <c r="E130">
        <v>87.061939308156795</v>
      </c>
      <c r="F130">
        <v>86.455120715929098</v>
      </c>
      <c r="G130">
        <v>85.848302123701203</v>
      </c>
      <c r="H130">
        <v>85.241483531473506</v>
      </c>
      <c r="I130">
        <v>84.634664939245795</v>
      </c>
      <c r="J130">
        <v>84.027846347017899</v>
      </c>
      <c r="K130">
        <v>83.421027754790202</v>
      </c>
      <c r="L130">
        <v>82.814209162562307</v>
      </c>
      <c r="M130">
        <v>82.207390570334596</v>
      </c>
      <c r="N130">
        <v>81.6005719781067</v>
      </c>
      <c r="O130">
        <v>80.993753385879003</v>
      </c>
      <c r="P130">
        <v>80.386934793651307</v>
      </c>
      <c r="Q130">
        <v>79.780116201423397</v>
      </c>
      <c r="R130">
        <v>79.1732976091957</v>
      </c>
      <c r="S130">
        <v>78.566479016967804</v>
      </c>
      <c r="T130">
        <v>78.566479016967804</v>
      </c>
      <c r="U130">
        <v>78.566479016967804</v>
      </c>
    </row>
    <row r="131" spans="1:21" x14ac:dyDescent="0.25">
      <c r="A131" t="s">
        <v>265</v>
      </c>
      <c r="B131" t="s">
        <v>266</v>
      </c>
      <c r="C131" t="s">
        <v>5</v>
      </c>
      <c r="D131">
        <v>83.246395650238597</v>
      </c>
      <c r="E131">
        <v>83.520569136375599</v>
      </c>
      <c r="F131">
        <v>83.798464646036194</v>
      </c>
      <c r="G131">
        <v>84.080082149207996</v>
      </c>
      <c r="H131">
        <v>84.365620305854506</v>
      </c>
      <c r="I131">
        <v>84.690143024349297</v>
      </c>
      <c r="J131">
        <v>85.051157466282405</v>
      </c>
      <c r="K131">
        <v>85.412585962324897</v>
      </c>
      <c r="L131">
        <v>85.774439503758998</v>
      </c>
      <c r="M131">
        <v>86.136708247924503</v>
      </c>
      <c r="N131">
        <v>86.499402673218</v>
      </c>
      <c r="O131">
        <v>86.8625098062505</v>
      </c>
      <c r="P131">
        <v>87.226036208104105</v>
      </c>
      <c r="Q131">
        <v>87.589990754835597</v>
      </c>
      <c r="R131">
        <v>87.954355134836703</v>
      </c>
      <c r="S131">
        <v>88.317758697040802</v>
      </c>
      <c r="T131">
        <v>88.685061428600605</v>
      </c>
      <c r="U131">
        <v>89.055652652662104</v>
      </c>
    </row>
    <row r="132" spans="1:21" x14ac:dyDescent="0.25">
      <c r="A132" t="s">
        <v>267</v>
      </c>
      <c r="B132" t="s">
        <v>268</v>
      </c>
      <c r="C132" t="s">
        <v>5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</row>
    <row r="133" spans="1:21" x14ac:dyDescent="0.25">
      <c r="A133" t="s">
        <v>269</v>
      </c>
      <c r="B133" t="s">
        <v>270</v>
      </c>
      <c r="C133" t="s">
        <v>5</v>
      </c>
      <c r="D133">
        <v>61.816806775158398</v>
      </c>
      <c r="E133">
        <v>63.362624712330401</v>
      </c>
      <c r="F133">
        <v>64.898893362339095</v>
      </c>
      <c r="G133">
        <v>66.424356999898706</v>
      </c>
      <c r="H133">
        <v>67.937813168293502</v>
      </c>
      <c r="I133">
        <v>69.435969201223301</v>
      </c>
      <c r="J133">
        <v>70.920459836638997</v>
      </c>
      <c r="K133">
        <v>72.389701676099804</v>
      </c>
      <c r="L133">
        <v>73.8432047794428</v>
      </c>
      <c r="M133">
        <v>75.277558625684307</v>
      </c>
      <c r="N133">
        <v>76.6954082516353</v>
      </c>
      <c r="O133">
        <v>77.823663185887199</v>
      </c>
      <c r="P133">
        <v>78.802019144010103</v>
      </c>
      <c r="Q133">
        <v>79.788984388765599</v>
      </c>
      <c r="R133">
        <v>80.784068494897994</v>
      </c>
      <c r="S133">
        <v>81.788104256689394</v>
      </c>
      <c r="T133">
        <v>82.800577607032906</v>
      </c>
      <c r="U133">
        <v>83.313115007116494</v>
      </c>
    </row>
    <row r="134" spans="1:21" x14ac:dyDescent="0.25">
      <c r="A134" t="s">
        <v>271</v>
      </c>
      <c r="B134" t="s">
        <v>272</v>
      </c>
      <c r="C134" t="s">
        <v>5</v>
      </c>
      <c r="J134">
        <v>95.771167135652902</v>
      </c>
      <c r="K134">
        <v>95.822314528728896</v>
      </c>
      <c r="L134">
        <v>95.871262291362498</v>
      </c>
      <c r="M134">
        <v>95.917970920790296</v>
      </c>
      <c r="N134">
        <v>95.962495261577899</v>
      </c>
      <c r="O134">
        <v>95.974387770910695</v>
      </c>
      <c r="P134">
        <v>96.029085201093196</v>
      </c>
      <c r="Q134">
        <v>96.0082648266701</v>
      </c>
      <c r="R134">
        <v>96.306993587577196</v>
      </c>
      <c r="S134">
        <v>97.064621159100099</v>
      </c>
      <c r="T134">
        <v>97.053355951792796</v>
      </c>
      <c r="U134">
        <v>97.042050109390999</v>
      </c>
    </row>
    <row r="135" spans="1:21" x14ac:dyDescent="0.25">
      <c r="A135" t="s">
        <v>273</v>
      </c>
      <c r="B135" t="s">
        <v>274</v>
      </c>
      <c r="C135" t="s">
        <v>5</v>
      </c>
      <c r="D135">
        <v>62.298398424306001</v>
      </c>
      <c r="E135">
        <v>63.515447397939397</v>
      </c>
      <c r="F135">
        <v>64.961643487523204</v>
      </c>
      <c r="G135">
        <v>66.416045823374205</v>
      </c>
      <c r="H135">
        <v>67.878801203111905</v>
      </c>
      <c r="I135">
        <v>69.457775971416396</v>
      </c>
      <c r="J135">
        <v>71.056477740559203</v>
      </c>
      <c r="K135">
        <v>72.650256538881195</v>
      </c>
      <c r="L135">
        <v>74.237892646136004</v>
      </c>
      <c r="M135">
        <v>75.818277420018404</v>
      </c>
      <c r="N135">
        <v>77.392050379848897</v>
      </c>
      <c r="O135">
        <v>78.957235048658106</v>
      </c>
      <c r="P135">
        <v>80.513612299418398</v>
      </c>
      <c r="Q135">
        <v>82.060176122160897</v>
      </c>
      <c r="R135">
        <v>83.596683656044604</v>
      </c>
      <c r="S135">
        <v>85.122204572272196</v>
      </c>
      <c r="T135">
        <v>86.636441943739399</v>
      </c>
      <c r="U135">
        <v>86.778512663148803</v>
      </c>
    </row>
    <row r="136" spans="1:21" x14ac:dyDescent="0.25">
      <c r="A136" t="s">
        <v>275</v>
      </c>
      <c r="B136" t="s">
        <v>276</v>
      </c>
      <c r="C136" t="s">
        <v>5</v>
      </c>
      <c r="D136">
        <v>19.896571072522502</v>
      </c>
      <c r="E136">
        <v>21.4029595074383</v>
      </c>
      <c r="F136">
        <v>23.392324062278</v>
      </c>
      <c r="G136">
        <v>25.390255668803199</v>
      </c>
      <c r="H136">
        <v>27.397214516374401</v>
      </c>
      <c r="I136">
        <v>29.4126192445651</v>
      </c>
      <c r="J136">
        <v>31.437420153518001</v>
      </c>
      <c r="K136">
        <v>33.470042979465198</v>
      </c>
      <c r="L136">
        <v>35.6516345185536</v>
      </c>
      <c r="M136">
        <v>37.8522599712364</v>
      </c>
      <c r="N136">
        <v>40.060748265087497</v>
      </c>
      <c r="O136">
        <v>42.2759012343978</v>
      </c>
      <c r="P136">
        <v>44.497504895023702</v>
      </c>
      <c r="Q136">
        <v>46.725333742605201</v>
      </c>
      <c r="R136">
        <v>48.959163593723098</v>
      </c>
      <c r="S136">
        <v>51.198775975426798</v>
      </c>
      <c r="T136">
        <v>53.443934245148498</v>
      </c>
      <c r="U136">
        <v>55.693975618686999</v>
      </c>
    </row>
    <row r="137" spans="1:21" x14ac:dyDescent="0.25">
      <c r="A137" t="s">
        <v>277</v>
      </c>
      <c r="B137" t="s">
        <v>278</v>
      </c>
      <c r="C137" t="s">
        <v>5</v>
      </c>
      <c r="D137">
        <v>46.267878701719603</v>
      </c>
      <c r="E137">
        <v>48.306626269856302</v>
      </c>
      <c r="F137">
        <v>50.3842228683964</v>
      </c>
      <c r="G137">
        <v>52.500738296563398</v>
      </c>
      <c r="H137">
        <v>54.655946613146</v>
      </c>
      <c r="I137">
        <v>56.849616096100902</v>
      </c>
      <c r="J137">
        <v>59.081243160446299</v>
      </c>
      <c r="K137">
        <v>61.3508699553703</v>
      </c>
      <c r="L137">
        <v>63.6582584339926</v>
      </c>
      <c r="M137">
        <v>66.002937754222401</v>
      </c>
      <c r="N137">
        <v>68.385130412950105</v>
      </c>
      <c r="O137">
        <v>70.804144223456902</v>
      </c>
      <c r="P137">
        <v>73.259955009713096</v>
      </c>
      <c r="Q137">
        <v>75.752134594381204</v>
      </c>
      <c r="R137">
        <v>78.2808100755949</v>
      </c>
      <c r="S137">
        <v>79.914762535852404</v>
      </c>
      <c r="T137">
        <v>80.844263674085099</v>
      </c>
      <c r="U137">
        <v>81.774048526165501</v>
      </c>
    </row>
    <row r="138" spans="1:21" x14ac:dyDescent="0.25">
      <c r="A138" t="s">
        <v>279</v>
      </c>
      <c r="B138" t="s">
        <v>280</v>
      </c>
      <c r="C138" t="s">
        <v>5</v>
      </c>
      <c r="D138">
        <v>76.669380156050096</v>
      </c>
      <c r="E138">
        <v>76.913480245263599</v>
      </c>
      <c r="F138">
        <v>77.261178877004497</v>
      </c>
      <c r="G138">
        <v>77.6274459456355</v>
      </c>
      <c r="H138">
        <v>77.993105241282294</v>
      </c>
      <c r="I138">
        <v>78.356540420224206</v>
      </c>
      <c r="J138">
        <v>78.7185788021321</v>
      </c>
      <c r="K138">
        <v>79.078541378393297</v>
      </c>
      <c r="L138">
        <v>79.436643550314301</v>
      </c>
      <c r="M138">
        <v>79.791048659344995</v>
      </c>
      <c r="N138">
        <v>80.143460150558994</v>
      </c>
      <c r="O138">
        <v>80.492362271438694</v>
      </c>
      <c r="P138">
        <v>80.845962797111099</v>
      </c>
      <c r="Q138">
        <v>81.196100167594395</v>
      </c>
      <c r="R138">
        <v>81.542717488174702</v>
      </c>
      <c r="S138">
        <v>81.884935375257697</v>
      </c>
      <c r="T138">
        <v>82.218057254009906</v>
      </c>
      <c r="U138">
        <v>82.541098871474404</v>
      </c>
    </row>
    <row r="139" spans="1:21" x14ac:dyDescent="0.25">
      <c r="A139" t="s">
        <v>281</v>
      </c>
      <c r="B139" t="s">
        <v>282</v>
      </c>
      <c r="C139" t="s">
        <v>5</v>
      </c>
      <c r="D139">
        <v>95.769624141205796</v>
      </c>
      <c r="E139">
        <v>96.017311493082602</v>
      </c>
      <c r="F139">
        <v>96.264998844959294</v>
      </c>
      <c r="G139">
        <v>96.512686196836</v>
      </c>
      <c r="H139">
        <v>96.760373548712806</v>
      </c>
      <c r="I139">
        <v>97.008060900589498</v>
      </c>
      <c r="J139">
        <v>97.255748252466205</v>
      </c>
      <c r="K139">
        <v>97.503435604342897</v>
      </c>
      <c r="L139">
        <v>97.751122956219703</v>
      </c>
      <c r="M139">
        <v>97.998810308096395</v>
      </c>
      <c r="N139">
        <v>98.246497659973102</v>
      </c>
      <c r="O139">
        <v>98.494185011849794</v>
      </c>
      <c r="P139">
        <v>98.7418723637265</v>
      </c>
      <c r="Q139">
        <v>98.989559715603306</v>
      </c>
      <c r="R139">
        <v>99.237247067479998</v>
      </c>
      <c r="S139">
        <v>99.484934419356804</v>
      </c>
      <c r="T139">
        <v>99.484934419356804</v>
      </c>
      <c r="U139">
        <v>99.484934419356804</v>
      </c>
    </row>
    <row r="140" spans="1:21" x14ac:dyDescent="0.25">
      <c r="A140" t="s">
        <v>283</v>
      </c>
      <c r="B140" t="s">
        <v>284</v>
      </c>
      <c r="C140" t="s">
        <v>5</v>
      </c>
      <c r="D140">
        <v>79.987066065035407</v>
      </c>
      <c r="E140">
        <v>80.588925057363994</v>
      </c>
      <c r="F140">
        <v>81.146351759477</v>
      </c>
      <c r="G140">
        <v>81.698517023420706</v>
      </c>
      <c r="H140">
        <v>82.245319537575</v>
      </c>
      <c r="I140">
        <v>82.786632367588098</v>
      </c>
      <c r="J140">
        <v>83.322346789504806</v>
      </c>
      <c r="K140">
        <v>83.852421699132194</v>
      </c>
      <c r="L140">
        <v>84.376636803512199</v>
      </c>
      <c r="M140">
        <v>84.8948825178975</v>
      </c>
      <c r="N140">
        <v>85.407033075096294</v>
      </c>
      <c r="O140">
        <v>85.913035371111505</v>
      </c>
      <c r="P140">
        <v>86.412931724846501</v>
      </c>
      <c r="Q140">
        <v>86.906364367296703</v>
      </c>
      <c r="R140">
        <v>87.3932623974856</v>
      </c>
      <c r="S140">
        <v>87.873326744580794</v>
      </c>
      <c r="T140">
        <v>88.3464059621855</v>
      </c>
      <c r="U140">
        <v>88.812249522380696</v>
      </c>
    </row>
    <row r="141" spans="1:21" x14ac:dyDescent="0.25">
      <c r="A141" t="s">
        <v>285</v>
      </c>
      <c r="B141" t="s">
        <v>286</v>
      </c>
      <c r="C141" t="s">
        <v>5</v>
      </c>
      <c r="D141">
        <v>100.000003065901</v>
      </c>
      <c r="E141">
        <v>99.999998475846695</v>
      </c>
      <c r="F141">
        <v>100.00000303085299</v>
      </c>
      <c r="G141">
        <v>100</v>
      </c>
      <c r="H141">
        <v>99.999998501025999</v>
      </c>
      <c r="I141">
        <v>100.000001491649</v>
      </c>
      <c r="J141">
        <v>100.00000297004</v>
      </c>
      <c r="K141">
        <v>99.999997041984798</v>
      </c>
      <c r="L141">
        <v>99.999998526498004</v>
      </c>
      <c r="M141">
        <v>100</v>
      </c>
      <c r="N141">
        <v>100</v>
      </c>
      <c r="O141">
        <v>100</v>
      </c>
      <c r="P141">
        <v>100.000002181243</v>
      </c>
      <c r="Q141">
        <v>100.00000217468801</v>
      </c>
      <c r="R141">
        <v>100.00000072276499</v>
      </c>
      <c r="S141">
        <v>99.999999279332101</v>
      </c>
      <c r="T141">
        <v>99.999999281403802</v>
      </c>
      <c r="U141">
        <v>99.999999283454102</v>
      </c>
    </row>
    <row r="142" spans="1:21" x14ac:dyDescent="0.25">
      <c r="A142" t="s">
        <v>287</v>
      </c>
      <c r="B142" t="s">
        <v>288</v>
      </c>
      <c r="C142" t="s">
        <v>5</v>
      </c>
      <c r="D142">
        <v>94.516246819153395</v>
      </c>
      <c r="E142">
        <v>94.516246819153395</v>
      </c>
      <c r="F142">
        <v>94.516246819153395</v>
      </c>
      <c r="G142">
        <v>94.859986159849299</v>
      </c>
      <c r="H142">
        <v>95.203725500545303</v>
      </c>
      <c r="I142">
        <v>95.547464841241293</v>
      </c>
      <c r="J142">
        <v>95.891204181937297</v>
      </c>
      <c r="K142">
        <v>96.234943522633301</v>
      </c>
      <c r="L142">
        <v>96.578682863329306</v>
      </c>
      <c r="M142">
        <v>96.922422204025196</v>
      </c>
      <c r="N142">
        <v>97.266161544721299</v>
      </c>
      <c r="O142">
        <v>97.609900885417204</v>
      </c>
      <c r="P142">
        <v>97.953640226113194</v>
      </c>
      <c r="Q142">
        <v>98.297379566809198</v>
      </c>
      <c r="R142">
        <v>98.641118907505202</v>
      </c>
      <c r="S142">
        <v>98.984858248201206</v>
      </c>
      <c r="T142">
        <v>99.328597588897196</v>
      </c>
      <c r="U142">
        <v>99.328597588897196</v>
      </c>
    </row>
    <row r="143" spans="1:21" x14ac:dyDescent="0.25">
      <c r="A143" t="s">
        <v>289</v>
      </c>
      <c r="B143" t="s">
        <v>290</v>
      </c>
      <c r="C143" t="s">
        <v>5</v>
      </c>
      <c r="D143">
        <v>100.000003163264</v>
      </c>
      <c r="E143">
        <v>99.999996876345904</v>
      </c>
      <c r="F143">
        <v>99.999998459954995</v>
      </c>
      <c r="G143">
        <v>99.999998482493595</v>
      </c>
      <c r="H143">
        <v>99.999998504200903</v>
      </c>
      <c r="I143">
        <v>100.00000295187</v>
      </c>
      <c r="J143">
        <v>100</v>
      </c>
      <c r="K143">
        <v>100</v>
      </c>
      <c r="L143">
        <v>99.999998573386705</v>
      </c>
      <c r="M143">
        <v>99.999997176573999</v>
      </c>
      <c r="N143">
        <v>100</v>
      </c>
      <c r="O143">
        <v>100</v>
      </c>
      <c r="P143">
        <v>100.000001366129</v>
      </c>
      <c r="Q143">
        <v>100</v>
      </c>
      <c r="R143">
        <v>100.000001336526</v>
      </c>
      <c r="S143">
        <v>100</v>
      </c>
      <c r="T143">
        <v>99.999998690466796</v>
      </c>
      <c r="U143">
        <v>100</v>
      </c>
    </row>
    <row r="144" spans="1:21" x14ac:dyDescent="0.25">
      <c r="A144" t="s">
        <v>291</v>
      </c>
      <c r="B144" t="s">
        <v>292</v>
      </c>
      <c r="C144" t="s">
        <v>5</v>
      </c>
      <c r="D144">
        <v>81.217109657603203</v>
      </c>
      <c r="E144">
        <v>81.213282332003502</v>
      </c>
      <c r="F144">
        <v>81.210501792076997</v>
      </c>
      <c r="G144">
        <v>81.209088349639899</v>
      </c>
      <c r="H144">
        <v>81.209039935855699</v>
      </c>
      <c r="I144">
        <v>81.211723475090906</v>
      </c>
      <c r="J144">
        <v>81.231023001250406</v>
      </c>
      <c r="K144">
        <v>81.251688482090401</v>
      </c>
      <c r="L144">
        <v>81.2744168779342</v>
      </c>
      <c r="M144">
        <v>81.298498069141502</v>
      </c>
      <c r="N144">
        <v>81.324281904837306</v>
      </c>
      <c r="O144">
        <v>81.3517610553114</v>
      </c>
      <c r="P144">
        <v>81.380936008545106</v>
      </c>
      <c r="Q144">
        <v>81.411804341729606</v>
      </c>
      <c r="R144">
        <v>81.443985708774207</v>
      </c>
      <c r="S144">
        <v>81.473544582732998</v>
      </c>
      <c r="T144">
        <v>81.504740578563002</v>
      </c>
      <c r="U144">
        <v>81.524763535089306</v>
      </c>
    </row>
    <row r="145" spans="1:21" x14ac:dyDescent="0.25">
      <c r="A145" t="s">
        <v>293</v>
      </c>
      <c r="B145" t="s">
        <v>294</v>
      </c>
      <c r="C145" t="s">
        <v>5</v>
      </c>
      <c r="D145">
        <v>35.660651902938</v>
      </c>
      <c r="E145">
        <v>36.673256761402598</v>
      </c>
      <c r="F145">
        <v>37.617788756992802</v>
      </c>
      <c r="G145">
        <v>38.549792811145302</v>
      </c>
      <c r="H145">
        <v>39.468589624890697</v>
      </c>
      <c r="I145">
        <v>40.373569122451698</v>
      </c>
      <c r="J145">
        <v>41.265956172622403</v>
      </c>
      <c r="K145">
        <v>42.145129394420799</v>
      </c>
      <c r="L145">
        <v>43.010534100270398</v>
      </c>
      <c r="M145">
        <v>43.863288376850697</v>
      </c>
      <c r="N145">
        <v>44.702822491797598</v>
      </c>
      <c r="O145">
        <v>45.528632303719597</v>
      </c>
      <c r="P145">
        <v>46.341735712883199</v>
      </c>
      <c r="Q145">
        <v>47.141612016388997</v>
      </c>
      <c r="R145">
        <v>47.9350721680783</v>
      </c>
      <c r="S145">
        <v>48.722269405058199</v>
      </c>
      <c r="T145">
        <v>49.501562370897098</v>
      </c>
      <c r="U145">
        <v>50.2730650635092</v>
      </c>
    </row>
    <row r="146" spans="1:21" x14ac:dyDescent="0.25">
      <c r="A146" t="s">
        <v>295</v>
      </c>
      <c r="B146" t="s">
        <v>296</v>
      </c>
      <c r="C146" t="s">
        <v>5</v>
      </c>
      <c r="D146">
        <v>48.151002681461499</v>
      </c>
      <c r="E146">
        <v>49.295323127642497</v>
      </c>
      <c r="F146">
        <v>50.686349904085397</v>
      </c>
      <c r="G146">
        <v>52.0778990567281</v>
      </c>
      <c r="H146">
        <v>53.469557006220199</v>
      </c>
      <c r="I146">
        <v>54.860558226550602</v>
      </c>
      <c r="J146">
        <v>56.2512390994534</v>
      </c>
      <c r="K146">
        <v>57.641566343586</v>
      </c>
      <c r="L146">
        <v>59.031504284549698</v>
      </c>
      <c r="M146">
        <v>60.4196453085613</v>
      </c>
      <c r="N146">
        <v>61.807019631344502</v>
      </c>
      <c r="O146">
        <v>63.189551447038298</v>
      </c>
      <c r="P146">
        <v>64.567335218272703</v>
      </c>
      <c r="Q146">
        <v>65.939806060465102</v>
      </c>
      <c r="R146">
        <v>67.307079712943604</v>
      </c>
      <c r="S146">
        <v>68.6692709981251</v>
      </c>
      <c r="T146">
        <v>70.025527752869294</v>
      </c>
      <c r="U146">
        <v>71.376630701810996</v>
      </c>
    </row>
    <row r="147" spans="1:21" x14ac:dyDescent="0.25">
      <c r="A147" t="s">
        <v>297</v>
      </c>
      <c r="B147" t="s">
        <v>298</v>
      </c>
      <c r="C147" t="s">
        <v>5</v>
      </c>
      <c r="D147">
        <v>99.314684645269296</v>
      </c>
      <c r="E147">
        <v>99.311945665082106</v>
      </c>
      <c r="F147">
        <v>99.309200747610006</v>
      </c>
      <c r="G147">
        <v>99.306455826841301</v>
      </c>
      <c r="H147">
        <v>99.303703689338704</v>
      </c>
      <c r="I147">
        <v>99.303548478126203</v>
      </c>
      <c r="J147">
        <v>98.564369278895896</v>
      </c>
      <c r="K147">
        <v>97.793353460564802</v>
      </c>
      <c r="L147">
        <v>97.024133591184295</v>
      </c>
      <c r="M147">
        <v>96.255854690270596</v>
      </c>
      <c r="N147">
        <v>95.487693974675096</v>
      </c>
      <c r="O147">
        <v>94.718767963938305</v>
      </c>
      <c r="P147">
        <v>93.948268139174104</v>
      </c>
      <c r="Q147">
        <v>93.175311027253699</v>
      </c>
      <c r="R147">
        <v>93.169556329616796</v>
      </c>
      <c r="S147">
        <v>93.162051286851096</v>
      </c>
      <c r="T147">
        <v>93.152666655181605</v>
      </c>
      <c r="U147">
        <v>93.141462846525798</v>
      </c>
    </row>
    <row r="148" spans="1:21" x14ac:dyDescent="0.25">
      <c r="A148" t="s">
        <v>299</v>
      </c>
      <c r="B148" t="s">
        <v>300</v>
      </c>
      <c r="C148" t="s">
        <v>5</v>
      </c>
      <c r="D148">
        <v>96.843621595185795</v>
      </c>
      <c r="E148">
        <v>97.052725714738997</v>
      </c>
      <c r="F148">
        <v>97.2618298342922</v>
      </c>
      <c r="G148">
        <v>97.470933953845403</v>
      </c>
      <c r="H148">
        <v>97.680038073398606</v>
      </c>
      <c r="I148">
        <v>97.889142192951795</v>
      </c>
      <c r="J148">
        <v>98.098246312504997</v>
      </c>
      <c r="K148">
        <v>98.3073504320582</v>
      </c>
      <c r="L148">
        <v>98.516454551611403</v>
      </c>
      <c r="M148">
        <v>98.725558671164606</v>
      </c>
      <c r="N148">
        <v>98.934662790717795</v>
      </c>
      <c r="O148">
        <v>99.143766910270998</v>
      </c>
      <c r="P148">
        <v>99.3528710298242</v>
      </c>
      <c r="Q148">
        <v>99.561975149377403</v>
      </c>
      <c r="R148">
        <v>99.771079268930606</v>
      </c>
      <c r="S148">
        <v>99.980183388483795</v>
      </c>
      <c r="T148">
        <v>100</v>
      </c>
      <c r="U148">
        <v>100</v>
      </c>
    </row>
    <row r="149" spans="1:21" x14ac:dyDescent="0.25">
      <c r="A149" t="s">
        <v>301</v>
      </c>
      <c r="B149" t="s">
        <v>302</v>
      </c>
      <c r="C149" t="s">
        <v>5</v>
      </c>
      <c r="D149">
        <v>99.999997286944904</v>
      </c>
      <c r="E149">
        <v>100.000002698793</v>
      </c>
      <c r="F149">
        <v>100</v>
      </c>
      <c r="G149">
        <v>100.000002671061</v>
      </c>
      <c r="H149">
        <v>100</v>
      </c>
      <c r="I149">
        <v>100</v>
      </c>
      <c r="J149">
        <v>99.999997387791794</v>
      </c>
      <c r="K149">
        <v>100</v>
      </c>
      <c r="L149">
        <v>100</v>
      </c>
      <c r="M149">
        <v>100.000001264406</v>
      </c>
      <c r="N149">
        <v>100.000002498431</v>
      </c>
      <c r="O149">
        <v>99.999998766367199</v>
      </c>
      <c r="P149">
        <v>99.999998782221198</v>
      </c>
      <c r="Q149">
        <v>99.999997595669001</v>
      </c>
      <c r="R149">
        <v>100</v>
      </c>
      <c r="S149">
        <v>100</v>
      </c>
      <c r="T149">
        <v>99.999996515392297</v>
      </c>
      <c r="U149">
        <v>100.00000460175301</v>
      </c>
    </row>
    <row r="150" spans="1:21" x14ac:dyDescent="0.25">
      <c r="A150" t="s">
        <v>303</v>
      </c>
      <c r="B150" t="s">
        <v>304</v>
      </c>
      <c r="C150" t="s">
        <v>5</v>
      </c>
      <c r="E150">
        <v>76.339196585932697</v>
      </c>
      <c r="F150">
        <v>76.333561195837802</v>
      </c>
      <c r="G150">
        <v>76.327924738231104</v>
      </c>
      <c r="H150">
        <v>76.417531162255401</v>
      </c>
      <c r="I150">
        <v>76.578996200105294</v>
      </c>
      <c r="J150">
        <v>78.131361046032893</v>
      </c>
      <c r="K150">
        <v>79.668617554772098</v>
      </c>
      <c r="L150">
        <v>81.191013783714993</v>
      </c>
      <c r="M150">
        <v>82.698320866954603</v>
      </c>
      <c r="N150">
        <v>84.191311067110504</v>
      </c>
      <c r="O150">
        <v>85.774244950793801</v>
      </c>
      <c r="P150">
        <v>87.404900987227705</v>
      </c>
      <c r="Q150">
        <v>88.991314732389696</v>
      </c>
      <c r="R150">
        <v>90.537124709398199</v>
      </c>
      <c r="S150">
        <v>91.566799709947801</v>
      </c>
      <c r="T150">
        <v>91.759997433764795</v>
      </c>
      <c r="U150">
        <v>91.938078418894406</v>
      </c>
    </row>
    <row r="151" spans="1:21" x14ac:dyDescent="0.25">
      <c r="A151" t="s">
        <v>305</v>
      </c>
      <c r="B151" t="s">
        <v>306</v>
      </c>
      <c r="C151" t="s">
        <v>5</v>
      </c>
      <c r="D151">
        <v>85.996684852773498</v>
      </c>
      <c r="E151">
        <v>86.055384379574804</v>
      </c>
      <c r="F151">
        <v>86.405577338830597</v>
      </c>
      <c r="G151">
        <v>86.754198131177304</v>
      </c>
      <c r="H151">
        <v>87.101354937813198</v>
      </c>
      <c r="I151">
        <v>87.446898930486896</v>
      </c>
      <c r="J151">
        <v>87.790937223346702</v>
      </c>
      <c r="K151">
        <v>88.133423092587506</v>
      </c>
      <c r="L151">
        <v>88.474246636996696</v>
      </c>
      <c r="M151">
        <v>88.813388264795194</v>
      </c>
      <c r="N151">
        <v>89.150914486101996</v>
      </c>
      <c r="O151">
        <v>89.486800182288206</v>
      </c>
      <c r="P151">
        <v>89.821015963104202</v>
      </c>
      <c r="Q151">
        <v>90.153392277424402</v>
      </c>
      <c r="R151">
        <v>90.484060215849894</v>
      </c>
      <c r="S151">
        <v>90.812986969371295</v>
      </c>
      <c r="T151">
        <v>91.140141804843694</v>
      </c>
      <c r="U151">
        <v>91.465450732994398</v>
      </c>
    </row>
    <row r="152" spans="1:21" x14ac:dyDescent="0.25">
      <c r="A152" t="s">
        <v>307</v>
      </c>
      <c r="B152" t="s">
        <v>308</v>
      </c>
      <c r="C152" t="s">
        <v>5</v>
      </c>
      <c r="D152">
        <v>90.678487192046404</v>
      </c>
      <c r="E152">
        <v>90.634475953329101</v>
      </c>
      <c r="F152">
        <v>90.590288047914299</v>
      </c>
      <c r="G152">
        <v>90.545916460124204</v>
      </c>
      <c r="H152">
        <v>91.452471133181305</v>
      </c>
      <c r="I152">
        <v>92.335588411084899</v>
      </c>
      <c r="J152">
        <v>93.196262616464196</v>
      </c>
      <c r="K152">
        <v>94.034679133932102</v>
      </c>
      <c r="L152">
        <v>94.851600135236197</v>
      </c>
      <c r="M152">
        <v>95.647184411913997</v>
      </c>
      <c r="N152">
        <v>96.4221649802912</v>
      </c>
      <c r="O152">
        <v>97.176892625633798</v>
      </c>
      <c r="P152">
        <v>97.912109906842602</v>
      </c>
      <c r="Q152">
        <v>98.628093955088104</v>
      </c>
      <c r="R152">
        <v>99.325505448747293</v>
      </c>
      <c r="S152">
        <v>99.721157467033393</v>
      </c>
      <c r="T152">
        <v>100.00000443507599</v>
      </c>
      <c r="U152">
        <v>99.999997805526505</v>
      </c>
    </row>
    <row r="153" spans="1:21" x14ac:dyDescent="0.25">
      <c r="A153" t="s">
        <v>309</v>
      </c>
      <c r="B153" t="s">
        <v>310</v>
      </c>
      <c r="C153" t="s">
        <v>5</v>
      </c>
      <c r="D153">
        <v>88.228707896347601</v>
      </c>
      <c r="E153">
        <v>88.880286487931201</v>
      </c>
      <c r="F153">
        <v>89.5071544591936</v>
      </c>
      <c r="G153">
        <v>90.102958658672804</v>
      </c>
      <c r="H153">
        <v>90.652770024499006</v>
      </c>
      <c r="I153">
        <v>91.108111663790396</v>
      </c>
      <c r="J153">
        <v>91.555245955823594</v>
      </c>
      <c r="K153">
        <v>91.9940831867208</v>
      </c>
      <c r="L153">
        <v>92.4249756568382</v>
      </c>
      <c r="M153">
        <v>92.847828166252995</v>
      </c>
      <c r="N153">
        <v>93.262573660331697</v>
      </c>
      <c r="O153">
        <v>93.670404198170402</v>
      </c>
      <c r="P153">
        <v>94.070994195072302</v>
      </c>
      <c r="Q153">
        <v>94.464165202030699</v>
      </c>
      <c r="R153">
        <v>94.882190385064803</v>
      </c>
      <c r="S153">
        <v>95.4943440087645</v>
      </c>
      <c r="T153">
        <v>95.979452032664796</v>
      </c>
      <c r="U153">
        <v>96.382418947717596</v>
      </c>
    </row>
    <row r="154" spans="1:21" x14ac:dyDescent="0.25">
      <c r="A154" t="s">
        <v>311</v>
      </c>
      <c r="B154" t="s">
        <v>312</v>
      </c>
      <c r="C154" t="s">
        <v>5</v>
      </c>
      <c r="D154">
        <v>34.000378192389803</v>
      </c>
      <c r="E154">
        <v>33.987944526241797</v>
      </c>
      <c r="F154">
        <v>33.977768184076297</v>
      </c>
      <c r="G154">
        <v>33.9675933431541</v>
      </c>
      <c r="H154">
        <v>33.956854016877799</v>
      </c>
      <c r="I154">
        <v>34.5146749656043</v>
      </c>
      <c r="J154">
        <v>35.072645055040901</v>
      </c>
      <c r="K154">
        <v>35.630765719209798</v>
      </c>
      <c r="L154">
        <v>36.189034758651196</v>
      </c>
      <c r="M154">
        <v>36.747452431456303</v>
      </c>
      <c r="N154">
        <v>37.306022313592003</v>
      </c>
      <c r="O154">
        <v>37.864202008879602</v>
      </c>
      <c r="P154">
        <v>38.423070590329701</v>
      </c>
      <c r="Q154">
        <v>38.989482782301103</v>
      </c>
      <c r="R154">
        <v>39.563259366868898</v>
      </c>
      <c r="S154">
        <v>40.144228869718397</v>
      </c>
      <c r="T154">
        <v>40.7322169639762</v>
      </c>
      <c r="U154">
        <v>41.327049416571299</v>
      </c>
    </row>
    <row r="155" spans="1:21" x14ac:dyDescent="0.25">
      <c r="A155" t="s">
        <v>313</v>
      </c>
      <c r="B155" t="s">
        <v>314</v>
      </c>
      <c r="C155" t="s">
        <v>5</v>
      </c>
      <c r="D155">
        <v>75.355854653047999</v>
      </c>
      <c r="E155">
        <v>77.065543107407294</v>
      </c>
      <c r="F155">
        <v>78.731472160935695</v>
      </c>
      <c r="G155">
        <v>80.279002630806005</v>
      </c>
      <c r="H155">
        <v>81.787730058413104</v>
      </c>
      <c r="I155">
        <v>83.279422145445196</v>
      </c>
      <c r="J155">
        <v>84.753838466613104</v>
      </c>
      <c r="K155">
        <v>86.211079289638604</v>
      </c>
      <c r="L155">
        <v>87.651458421795994</v>
      </c>
      <c r="M155">
        <v>89.074811440388999</v>
      </c>
      <c r="N155">
        <v>90.481235811733796</v>
      </c>
      <c r="O155">
        <v>91.8708280589982</v>
      </c>
      <c r="P155">
        <v>93.243809816899599</v>
      </c>
      <c r="Q155">
        <v>94.597007196897806</v>
      </c>
      <c r="R155">
        <v>95.934270869929506</v>
      </c>
      <c r="S155">
        <v>97.257144756831906</v>
      </c>
      <c r="T155">
        <v>98.565748071645004</v>
      </c>
      <c r="U155">
        <v>99.610197728487805</v>
      </c>
    </row>
    <row r="156" spans="1:21" x14ac:dyDescent="0.25">
      <c r="A156" t="s">
        <v>315</v>
      </c>
      <c r="B156" t="s">
        <v>316</v>
      </c>
      <c r="C156" t="s">
        <v>5</v>
      </c>
      <c r="D156">
        <v>80.674460382072795</v>
      </c>
      <c r="E156">
        <v>81.393238974567495</v>
      </c>
      <c r="F156">
        <v>82.100764128481998</v>
      </c>
      <c r="G156">
        <v>82.797538820117694</v>
      </c>
      <c r="H156">
        <v>83.483322886511402</v>
      </c>
      <c r="I156">
        <v>84.157935423769501</v>
      </c>
      <c r="J156">
        <v>84.822223545873499</v>
      </c>
      <c r="K156">
        <v>85.475648840104796</v>
      </c>
      <c r="L156">
        <v>86.079144576656006</v>
      </c>
      <c r="M156">
        <v>86.658982730964794</v>
      </c>
      <c r="N156">
        <v>87.234274369952502</v>
      </c>
      <c r="O156">
        <v>87.804489815713794</v>
      </c>
      <c r="P156">
        <v>88.370219873290296</v>
      </c>
      <c r="Q156">
        <v>88.930965550238597</v>
      </c>
      <c r="R156">
        <v>89.487047120791203</v>
      </c>
      <c r="S156">
        <v>90.038724529395097</v>
      </c>
      <c r="T156">
        <v>90.585569482772598</v>
      </c>
      <c r="U156">
        <v>91.127870970988099</v>
      </c>
    </row>
    <row r="157" spans="1:21" x14ac:dyDescent="0.25">
      <c r="A157" t="s">
        <v>317</v>
      </c>
      <c r="B157" t="s">
        <v>318</v>
      </c>
      <c r="C157" t="s">
        <v>5</v>
      </c>
      <c r="D157">
        <v>85.601591865727698</v>
      </c>
      <c r="E157">
        <v>85.943990103705005</v>
      </c>
      <c r="F157">
        <v>86.399800534554799</v>
      </c>
      <c r="G157">
        <v>86.857079184315694</v>
      </c>
      <c r="H157">
        <v>87.315827887940102</v>
      </c>
      <c r="I157">
        <v>87.776049783773004</v>
      </c>
      <c r="J157">
        <v>88.237746257025705</v>
      </c>
      <c r="K157">
        <v>88.700920633956002</v>
      </c>
      <c r="L157">
        <v>89.165573788834706</v>
      </c>
      <c r="M157">
        <v>89.631813529842006</v>
      </c>
      <c r="N157">
        <v>90.104108559396394</v>
      </c>
      <c r="O157">
        <v>90.600072792533197</v>
      </c>
      <c r="P157">
        <v>91.095615681852394</v>
      </c>
      <c r="Q157">
        <v>91.5908226923179</v>
      </c>
      <c r="R157">
        <v>92.085503549815499</v>
      </c>
      <c r="S157">
        <v>92.579832137754195</v>
      </c>
      <c r="T157">
        <v>93.073712307488293</v>
      </c>
      <c r="U157">
        <v>93.568376039873996</v>
      </c>
    </row>
    <row r="158" spans="1:21" x14ac:dyDescent="0.25">
      <c r="A158" t="s">
        <v>319</v>
      </c>
      <c r="B158" t="s">
        <v>320</v>
      </c>
      <c r="C158" t="s">
        <v>5</v>
      </c>
      <c r="I158">
        <v>97.059843545681204</v>
      </c>
      <c r="J158">
        <v>97.054314508220898</v>
      </c>
      <c r="K158">
        <v>97.048743229680895</v>
      </c>
      <c r="L158">
        <v>97.043117221455404</v>
      </c>
      <c r="M158">
        <v>97.037545931696897</v>
      </c>
      <c r="N158">
        <v>97.368865298671594</v>
      </c>
      <c r="O158">
        <v>97.701498412663099</v>
      </c>
      <c r="P158">
        <v>98.034978281208794</v>
      </c>
      <c r="Q158">
        <v>98.369956355167005</v>
      </c>
      <c r="R158">
        <v>98.706371519768894</v>
      </c>
      <c r="S158">
        <v>99.044270773692006</v>
      </c>
      <c r="T158">
        <v>99.383848926374398</v>
      </c>
      <c r="U158">
        <v>99.724682540734605</v>
      </c>
    </row>
    <row r="159" spans="1:21" x14ac:dyDescent="0.25">
      <c r="A159" t="s">
        <v>321</v>
      </c>
      <c r="B159" t="s">
        <v>322</v>
      </c>
      <c r="C159" t="s">
        <v>5</v>
      </c>
      <c r="D159">
        <v>98.5430382490037</v>
      </c>
      <c r="E159">
        <v>98.645342147800307</v>
      </c>
      <c r="F159">
        <v>98.747920505199303</v>
      </c>
      <c r="G159">
        <v>98.850791436156598</v>
      </c>
      <c r="H159">
        <v>98.953954241793397</v>
      </c>
      <c r="I159">
        <v>99.057400046164005</v>
      </c>
      <c r="J159">
        <v>99.161136696043201</v>
      </c>
      <c r="K159">
        <v>99.265156642172798</v>
      </c>
      <c r="L159">
        <v>99.369460512027302</v>
      </c>
      <c r="M159">
        <v>99.474037914544297</v>
      </c>
      <c r="N159">
        <v>99.578894999371201</v>
      </c>
      <c r="O159">
        <v>99.684026868605102</v>
      </c>
      <c r="P159">
        <v>99.789427700475997</v>
      </c>
      <c r="Q159">
        <v>99.868246910024695</v>
      </c>
      <c r="R159">
        <v>99.903179969297994</v>
      </c>
      <c r="S159">
        <v>99.9046874999989</v>
      </c>
      <c r="T159">
        <v>99.906184041480401</v>
      </c>
      <c r="U159">
        <v>99.907660209244099</v>
      </c>
    </row>
    <row r="160" spans="1:21" x14ac:dyDescent="0.25">
      <c r="A160" t="s">
        <v>323</v>
      </c>
      <c r="B160" t="s">
        <v>324</v>
      </c>
      <c r="C160" t="s">
        <v>5</v>
      </c>
      <c r="D160">
        <v>97.060145460259093</v>
      </c>
      <c r="E160">
        <v>97.063948119196297</v>
      </c>
      <c r="F160">
        <v>97.067750778133501</v>
      </c>
      <c r="G160">
        <v>97.071553437070705</v>
      </c>
      <c r="H160">
        <v>97.075356096007894</v>
      </c>
      <c r="I160">
        <v>97.079158754945098</v>
      </c>
      <c r="J160">
        <v>97.082961413882302</v>
      </c>
      <c r="K160">
        <v>97.086764072819506</v>
      </c>
      <c r="L160">
        <v>97.090566731756795</v>
      </c>
      <c r="M160">
        <v>97.094369390693998</v>
      </c>
      <c r="N160">
        <v>97.098172049631202</v>
      </c>
      <c r="O160">
        <v>97.101974708568406</v>
      </c>
      <c r="P160">
        <v>97.105777367505596</v>
      </c>
      <c r="Q160">
        <v>97.109580026442799</v>
      </c>
      <c r="R160">
        <v>97.113382685380003</v>
      </c>
      <c r="S160">
        <v>97.117185344317207</v>
      </c>
      <c r="T160">
        <v>97.120988003254396</v>
      </c>
      <c r="U160">
        <v>97.1247906621916</v>
      </c>
    </row>
    <row r="161" spans="1:21" x14ac:dyDescent="0.25">
      <c r="A161" t="s">
        <v>325</v>
      </c>
      <c r="B161" t="s">
        <v>326</v>
      </c>
      <c r="C161" t="s">
        <v>5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99.938300276608899</v>
      </c>
      <c r="P161">
        <v>99.876600553217699</v>
      </c>
      <c r="Q161">
        <v>99.814900829826598</v>
      </c>
      <c r="R161">
        <v>99.753201106435498</v>
      </c>
      <c r="S161">
        <v>99.691501383044397</v>
      </c>
      <c r="T161">
        <v>99.629801659653197</v>
      </c>
      <c r="U161">
        <v>99.568101936262096</v>
      </c>
    </row>
    <row r="162" spans="1:21" x14ac:dyDescent="0.25">
      <c r="A162" t="s">
        <v>327</v>
      </c>
      <c r="B162" t="s">
        <v>328</v>
      </c>
      <c r="C162" t="s">
        <v>5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</row>
    <row r="163" spans="1:21" x14ac:dyDescent="0.25">
      <c r="A163" t="s">
        <v>329</v>
      </c>
      <c r="B163" t="s">
        <v>330</v>
      </c>
      <c r="C163" t="s">
        <v>5</v>
      </c>
      <c r="D163">
        <v>95.029479590350704</v>
      </c>
      <c r="E163">
        <v>95.028926139245598</v>
      </c>
      <c r="F163">
        <v>95.153509791725796</v>
      </c>
      <c r="G163">
        <v>95.282905344789398</v>
      </c>
      <c r="H163">
        <v>95.413593957599602</v>
      </c>
      <c r="I163">
        <v>95.543842562891399</v>
      </c>
      <c r="J163">
        <v>95.673651988982499</v>
      </c>
      <c r="K163">
        <v>95.803021068399502</v>
      </c>
      <c r="L163">
        <v>95.931952567436795</v>
      </c>
      <c r="M163">
        <v>96.060342385564098</v>
      </c>
      <c r="N163">
        <v>96.188393719777807</v>
      </c>
      <c r="O163">
        <v>96.316011287398894</v>
      </c>
      <c r="P163">
        <v>96.444367714716094</v>
      </c>
      <c r="Q163">
        <v>96.573188976287497</v>
      </c>
      <c r="R163">
        <v>96.702423771901707</v>
      </c>
      <c r="S163">
        <v>96.831720930763794</v>
      </c>
      <c r="T163">
        <v>96.960950582695403</v>
      </c>
      <c r="U163">
        <v>97.089911200025</v>
      </c>
    </row>
    <row r="164" spans="1:21" x14ac:dyDescent="0.25">
      <c r="A164" t="s">
        <v>331</v>
      </c>
      <c r="B164" t="s">
        <v>332</v>
      </c>
      <c r="C164" t="s">
        <v>5</v>
      </c>
      <c r="D164">
        <v>45.438561006174801</v>
      </c>
      <c r="E164">
        <v>46.363072157812603</v>
      </c>
      <c r="F164">
        <v>47.304375086968797</v>
      </c>
      <c r="G164">
        <v>48.004976817389696</v>
      </c>
      <c r="H164">
        <v>48.672465457092798</v>
      </c>
      <c r="I164">
        <v>49.343411331504399</v>
      </c>
      <c r="J164">
        <v>50.018110619389802</v>
      </c>
      <c r="K164">
        <v>50.695970968068202</v>
      </c>
      <c r="L164">
        <v>51.377289604233603</v>
      </c>
      <c r="M164">
        <v>52.062362153593099</v>
      </c>
      <c r="N164">
        <v>52.750595805033697</v>
      </c>
      <c r="O164">
        <v>53.442287974503998</v>
      </c>
      <c r="P164">
        <v>54.137733090200101</v>
      </c>
      <c r="Q164">
        <v>54.8363394045262</v>
      </c>
      <c r="R164">
        <v>55.543141400609002</v>
      </c>
      <c r="S164">
        <v>56.258435626347797</v>
      </c>
      <c r="T164">
        <v>56.981618703518301</v>
      </c>
      <c r="U164">
        <v>57.713278534912902</v>
      </c>
    </row>
    <row r="165" spans="1:21" x14ac:dyDescent="0.25">
      <c r="A165" t="s">
        <v>333</v>
      </c>
      <c r="B165" t="s">
        <v>334</v>
      </c>
      <c r="C165" t="s">
        <v>5</v>
      </c>
      <c r="D165">
        <v>91.910038966627994</v>
      </c>
      <c r="E165">
        <v>91.907729095742795</v>
      </c>
      <c r="F165">
        <v>91.910955118954604</v>
      </c>
      <c r="G165">
        <v>91.917108448621093</v>
      </c>
      <c r="H165">
        <v>91.923217065735798</v>
      </c>
      <c r="I165">
        <v>92.170845832941495</v>
      </c>
      <c r="J165">
        <v>92.415327088010898</v>
      </c>
      <c r="K165">
        <v>92.656677069933806</v>
      </c>
      <c r="L165">
        <v>93.179345308917107</v>
      </c>
      <c r="M165">
        <v>93.720284642631199</v>
      </c>
      <c r="N165">
        <v>94.260115139700801</v>
      </c>
      <c r="O165">
        <v>94.798834634812096</v>
      </c>
      <c r="P165">
        <v>95.336167570769504</v>
      </c>
      <c r="Q165">
        <v>95.872059814963507</v>
      </c>
      <c r="R165">
        <v>96.406672498852501</v>
      </c>
      <c r="S165">
        <v>96.898480522357403</v>
      </c>
      <c r="T165">
        <v>97.303645716260704</v>
      </c>
      <c r="U165">
        <v>97.382595240979697</v>
      </c>
    </row>
    <row r="166" spans="1:21" x14ac:dyDescent="0.25">
      <c r="A166" t="s">
        <v>335</v>
      </c>
      <c r="B166" t="s">
        <v>336</v>
      </c>
      <c r="C166" t="s">
        <v>5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100</v>
      </c>
      <c r="U166">
        <v>100</v>
      </c>
    </row>
    <row r="167" spans="1:21" x14ac:dyDescent="0.25">
      <c r="A167" t="s">
        <v>337</v>
      </c>
      <c r="B167" t="s">
        <v>338</v>
      </c>
      <c r="C167" t="s">
        <v>5</v>
      </c>
      <c r="D167">
        <v>64.894877812500397</v>
      </c>
      <c r="E167">
        <v>66.079324844072303</v>
      </c>
      <c r="F167">
        <v>67.296852652666303</v>
      </c>
      <c r="G167">
        <v>68.523216002574003</v>
      </c>
      <c r="H167">
        <v>69.753637544418794</v>
      </c>
      <c r="I167">
        <v>70.987107167047796</v>
      </c>
      <c r="J167">
        <v>72.223969546778406</v>
      </c>
      <c r="K167">
        <v>73.464082329062506</v>
      </c>
      <c r="L167">
        <v>74.7072953580806</v>
      </c>
      <c r="M167">
        <v>75.953020968360605</v>
      </c>
      <c r="N167">
        <v>77.201593423398506</v>
      </c>
      <c r="O167">
        <v>78.452664647347703</v>
      </c>
      <c r="P167">
        <v>79.706354292038</v>
      </c>
      <c r="Q167">
        <v>80.959055579527401</v>
      </c>
      <c r="R167">
        <v>82.211436089289094</v>
      </c>
      <c r="S167">
        <v>83.463485357765506</v>
      </c>
      <c r="T167">
        <v>84.200844590157601</v>
      </c>
      <c r="U167">
        <v>84.290159929468402</v>
      </c>
    </row>
    <row r="168" spans="1:21" x14ac:dyDescent="0.25">
      <c r="A168" t="s">
        <v>339</v>
      </c>
      <c r="B168" t="s">
        <v>340</v>
      </c>
      <c r="C168" t="s">
        <v>5</v>
      </c>
      <c r="D168">
        <v>97.389656014503799</v>
      </c>
      <c r="E168">
        <v>97.389656014503799</v>
      </c>
      <c r="F168">
        <v>97.389656014503799</v>
      </c>
      <c r="G168">
        <v>97.566367167330796</v>
      </c>
      <c r="H168">
        <v>97.743078320157807</v>
      </c>
      <c r="I168">
        <v>97.919789472984903</v>
      </c>
      <c r="J168">
        <v>98.096500625811899</v>
      </c>
      <c r="K168">
        <v>98.273211778638895</v>
      </c>
      <c r="L168">
        <v>98.449922931465906</v>
      </c>
      <c r="M168">
        <v>98.626634084293002</v>
      </c>
      <c r="N168">
        <v>98.803345237119999</v>
      </c>
      <c r="O168">
        <v>98.980056389946995</v>
      </c>
      <c r="P168">
        <v>99.156767542774006</v>
      </c>
      <c r="Q168">
        <v>99.333478695601002</v>
      </c>
      <c r="R168">
        <v>99.510189848427999</v>
      </c>
      <c r="S168">
        <v>99.686901001254995</v>
      </c>
      <c r="T168">
        <v>99.863612154082006</v>
      </c>
      <c r="U168">
        <v>100</v>
      </c>
    </row>
    <row r="169" spans="1:21" x14ac:dyDescent="0.25">
      <c r="A169" t="s">
        <v>341</v>
      </c>
      <c r="B169" t="s">
        <v>342</v>
      </c>
      <c r="C169" t="s">
        <v>5</v>
      </c>
      <c r="D169">
        <v>59.919705196471199</v>
      </c>
      <c r="E169">
        <v>61.041803950487001</v>
      </c>
      <c r="F169">
        <v>62.169808752423101</v>
      </c>
      <c r="G169">
        <v>63.370710125574</v>
      </c>
      <c r="H169">
        <v>64.624141404514802</v>
      </c>
      <c r="I169">
        <v>65.875479612877101</v>
      </c>
      <c r="J169">
        <v>67.125314356115297</v>
      </c>
      <c r="K169">
        <v>68.372945888202906</v>
      </c>
      <c r="L169">
        <v>69.618108312645901</v>
      </c>
      <c r="M169">
        <v>70.860181158654299</v>
      </c>
      <c r="N169">
        <v>72.099620661034194</v>
      </c>
      <c r="O169">
        <v>73.335790401250094</v>
      </c>
      <c r="P169">
        <v>74.568111338901204</v>
      </c>
      <c r="Q169">
        <v>75.796653531925699</v>
      </c>
      <c r="R169">
        <v>77.021144516869796</v>
      </c>
      <c r="S169">
        <v>78.243341297789101</v>
      </c>
      <c r="T169">
        <v>79.462315335788901</v>
      </c>
      <c r="U169">
        <v>80.677853867237502</v>
      </c>
    </row>
    <row r="170" spans="1:21" x14ac:dyDescent="0.25">
      <c r="A170" t="s">
        <v>343</v>
      </c>
      <c r="B170" t="s">
        <v>344</v>
      </c>
      <c r="C170" t="s">
        <v>5</v>
      </c>
      <c r="D170">
        <v>94.741077152161196</v>
      </c>
      <c r="E170">
        <v>94.714334322828407</v>
      </c>
      <c r="F170">
        <v>94.687599205012106</v>
      </c>
      <c r="G170">
        <v>94.660906424330705</v>
      </c>
      <c r="H170">
        <v>94.634152654789602</v>
      </c>
      <c r="I170">
        <v>93.874938130946802</v>
      </c>
      <c r="J170">
        <v>93.115404460713606</v>
      </c>
      <c r="K170">
        <v>92.355513211738497</v>
      </c>
      <c r="L170">
        <v>91.595340722953495</v>
      </c>
      <c r="M170">
        <v>90.834849489920302</v>
      </c>
      <c r="N170">
        <v>90.074080778446003</v>
      </c>
      <c r="O170">
        <v>89.312957517894404</v>
      </c>
      <c r="P170">
        <v>88.5551996126907</v>
      </c>
      <c r="Q170">
        <v>87.798665395453497</v>
      </c>
      <c r="R170">
        <v>87.042066053246202</v>
      </c>
      <c r="S170">
        <v>86.2854920185694</v>
      </c>
      <c r="T170">
        <v>85.528850203121607</v>
      </c>
      <c r="U170">
        <v>85.522116287449094</v>
      </c>
    </row>
    <row r="171" spans="1:21" x14ac:dyDescent="0.25">
      <c r="A171" t="s">
        <v>345</v>
      </c>
      <c r="B171" t="s">
        <v>346</v>
      </c>
      <c r="C171" t="s">
        <v>5</v>
      </c>
      <c r="D171">
        <v>93.200351627930004</v>
      </c>
      <c r="E171">
        <v>93.457565250080094</v>
      </c>
      <c r="F171">
        <v>93.714778872230099</v>
      </c>
      <c r="G171">
        <v>93.971992494380103</v>
      </c>
      <c r="H171">
        <v>94.229206116530094</v>
      </c>
      <c r="I171">
        <v>94.486419738680098</v>
      </c>
      <c r="J171">
        <v>94.743633360830103</v>
      </c>
      <c r="K171">
        <v>95.000846982980207</v>
      </c>
      <c r="L171">
        <v>95.258060605130098</v>
      </c>
      <c r="M171">
        <v>95.515274227280202</v>
      </c>
      <c r="N171">
        <v>95.772487849430107</v>
      </c>
      <c r="O171">
        <v>96.029701471580196</v>
      </c>
      <c r="P171">
        <v>96.229727917904796</v>
      </c>
      <c r="Q171">
        <v>96.239394961431401</v>
      </c>
      <c r="R171">
        <v>96.249012558801596</v>
      </c>
      <c r="S171">
        <v>96.249012558801596</v>
      </c>
      <c r="T171">
        <v>96.249012558801596</v>
      </c>
      <c r="U171">
        <v>96.249012558801596</v>
      </c>
    </row>
    <row r="172" spans="1:21" x14ac:dyDescent="0.25">
      <c r="A172" t="s">
        <v>347</v>
      </c>
      <c r="B172" t="s">
        <v>348</v>
      </c>
      <c r="C172" t="s">
        <v>5</v>
      </c>
      <c r="D172">
        <v>39.883782508954198</v>
      </c>
      <c r="E172">
        <v>40.171309589474198</v>
      </c>
      <c r="F172">
        <v>41.467383311800297</v>
      </c>
      <c r="G172">
        <v>42.759116107241297</v>
      </c>
      <c r="H172">
        <v>44.046444153123502</v>
      </c>
      <c r="I172">
        <v>45.360053020768603</v>
      </c>
      <c r="J172">
        <v>46.6903467217371</v>
      </c>
      <c r="K172">
        <v>48.013286407197</v>
      </c>
      <c r="L172">
        <v>49.328759931433801</v>
      </c>
      <c r="M172">
        <v>50.6363025738993</v>
      </c>
      <c r="N172">
        <v>51.935833633662703</v>
      </c>
      <c r="O172">
        <v>53.227596530833303</v>
      </c>
      <c r="P172">
        <v>54.511476254604801</v>
      </c>
      <c r="Q172">
        <v>55.786748602606302</v>
      </c>
      <c r="R172">
        <v>57.053955519924699</v>
      </c>
      <c r="S172">
        <v>58.312688902821797</v>
      </c>
      <c r="T172">
        <v>59.5631432916527</v>
      </c>
      <c r="U172">
        <v>60.806986935938902</v>
      </c>
    </row>
    <row r="173" spans="1:21" x14ac:dyDescent="0.25">
      <c r="A173" t="s">
        <v>349</v>
      </c>
      <c r="B173" t="s">
        <v>350</v>
      </c>
      <c r="C173" t="s">
        <v>5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</row>
    <row r="174" spans="1:21" x14ac:dyDescent="0.25">
      <c r="A174" t="s">
        <v>351</v>
      </c>
      <c r="B174" t="s">
        <v>352</v>
      </c>
      <c r="C174" t="s">
        <v>5</v>
      </c>
      <c r="D174">
        <v>97.842342457576507</v>
      </c>
      <c r="E174">
        <v>97.629402234160395</v>
      </c>
      <c r="F174">
        <v>97.416462010744397</v>
      </c>
      <c r="G174">
        <v>97.203521787328299</v>
      </c>
      <c r="H174">
        <v>96.990581563912301</v>
      </c>
      <c r="I174">
        <v>96.777641340496203</v>
      </c>
      <c r="J174">
        <v>96.564701117080205</v>
      </c>
      <c r="K174">
        <v>96.351760893664206</v>
      </c>
      <c r="L174">
        <v>96.138820670248094</v>
      </c>
      <c r="M174">
        <v>95.925880446831997</v>
      </c>
      <c r="N174">
        <v>95.712940223415998</v>
      </c>
      <c r="O174">
        <v>95.499999999999901</v>
      </c>
      <c r="P174">
        <v>95.287059776583902</v>
      </c>
      <c r="Q174">
        <v>95.074119553167904</v>
      </c>
      <c r="R174">
        <v>95.074119553167904</v>
      </c>
      <c r="S174">
        <v>95.074119553167904</v>
      </c>
      <c r="T174">
        <v>95.074119553167904</v>
      </c>
      <c r="U174">
        <v>95.074119553167904</v>
      </c>
    </row>
    <row r="175" spans="1:21" x14ac:dyDescent="0.25">
      <c r="A175" t="s">
        <v>353</v>
      </c>
      <c r="B175" t="s">
        <v>354</v>
      </c>
      <c r="C175" t="s">
        <v>5</v>
      </c>
      <c r="D175">
        <v>97.980893054938605</v>
      </c>
      <c r="E175">
        <v>97.979422955270195</v>
      </c>
      <c r="F175">
        <v>97.976272973995705</v>
      </c>
      <c r="G175">
        <v>97.973122955335697</v>
      </c>
      <c r="H175">
        <v>97.969972978863296</v>
      </c>
      <c r="I175">
        <v>97.966822973813294</v>
      </c>
      <c r="J175">
        <v>97.9636519632583</v>
      </c>
      <c r="K175">
        <v>97.960481063647094</v>
      </c>
      <c r="L175">
        <v>97.957331007355904</v>
      </c>
      <c r="M175">
        <v>98.251651705876696</v>
      </c>
      <c r="N175">
        <v>98.622335259617202</v>
      </c>
      <c r="O175">
        <v>98.997544560708306</v>
      </c>
      <c r="P175">
        <v>99.3758346924309</v>
      </c>
      <c r="Q175">
        <v>99.520169028957994</v>
      </c>
      <c r="R175">
        <v>99.786750787424694</v>
      </c>
      <c r="S175">
        <v>99.787189133287598</v>
      </c>
      <c r="T175">
        <v>99.787516903875598</v>
      </c>
      <c r="U175">
        <v>99.787734110238802</v>
      </c>
    </row>
    <row r="176" spans="1:21" x14ac:dyDescent="0.25">
      <c r="A176" t="s">
        <v>355</v>
      </c>
      <c r="B176" t="s">
        <v>356</v>
      </c>
      <c r="C176" t="s">
        <v>5</v>
      </c>
      <c r="D176">
        <v>99.615837691989597</v>
      </c>
      <c r="E176">
        <v>99.609534000502805</v>
      </c>
      <c r="F176">
        <v>99.603427988908805</v>
      </c>
      <c r="G176">
        <v>99.597877286886401</v>
      </c>
      <c r="H176">
        <v>99.592275605252595</v>
      </c>
      <c r="I176">
        <v>99.586615374227605</v>
      </c>
      <c r="J176">
        <v>99.580903449140393</v>
      </c>
      <c r="K176">
        <v>99.575130766917397</v>
      </c>
      <c r="L176">
        <v>99.569306662547504</v>
      </c>
      <c r="M176">
        <v>99.563424341511507</v>
      </c>
      <c r="N176">
        <v>99.557493570024803</v>
      </c>
      <c r="O176">
        <v>99.551505093190698</v>
      </c>
      <c r="P176">
        <v>99.545464870631704</v>
      </c>
      <c r="Q176">
        <v>99.539364317442306</v>
      </c>
      <c r="R176">
        <v>99.533208905578306</v>
      </c>
      <c r="S176">
        <v>99.533781071716106</v>
      </c>
      <c r="T176">
        <v>99.534382576052494</v>
      </c>
      <c r="U176">
        <v>99.535025505367898</v>
      </c>
    </row>
    <row r="177" spans="1:21" x14ac:dyDescent="0.25">
      <c r="A177" t="s">
        <v>357</v>
      </c>
      <c r="B177" t="s">
        <v>358</v>
      </c>
      <c r="C177" t="s">
        <v>5</v>
      </c>
      <c r="D177">
        <v>78.684966763672904</v>
      </c>
      <c r="E177">
        <v>78.739193458720194</v>
      </c>
      <c r="F177">
        <v>78.794538338977304</v>
      </c>
      <c r="G177">
        <v>78.851006829754496</v>
      </c>
      <c r="H177">
        <v>78.908592058532903</v>
      </c>
      <c r="I177">
        <v>78.109801922690707</v>
      </c>
      <c r="J177">
        <v>77.152858755620301</v>
      </c>
      <c r="K177">
        <v>76.213462486755205</v>
      </c>
      <c r="L177">
        <v>75.292051574035597</v>
      </c>
      <c r="M177">
        <v>74.388496538683995</v>
      </c>
      <c r="N177">
        <v>73.503216652749103</v>
      </c>
      <c r="O177">
        <v>72.634826899514806</v>
      </c>
      <c r="P177">
        <v>71.783531921545503</v>
      </c>
      <c r="Q177">
        <v>70.949070402877396</v>
      </c>
      <c r="R177">
        <v>70.131131553540598</v>
      </c>
      <c r="S177">
        <v>69.329917553937605</v>
      </c>
      <c r="T177">
        <v>68.544799870118695</v>
      </c>
      <c r="U177">
        <v>67.775957209575495</v>
      </c>
    </row>
    <row r="178" spans="1:21" x14ac:dyDescent="0.25">
      <c r="A178" t="s">
        <v>359</v>
      </c>
      <c r="B178" t="s">
        <v>360</v>
      </c>
      <c r="C178" t="s">
        <v>5</v>
      </c>
      <c r="D178">
        <v>19.603012805089801</v>
      </c>
      <c r="E178">
        <v>21.6766152044802</v>
      </c>
      <c r="F178">
        <v>23.749811797375202</v>
      </c>
      <c r="G178">
        <v>25.999875929230999</v>
      </c>
      <c r="H178">
        <v>28.250331356128299</v>
      </c>
      <c r="I178">
        <v>30.377756759233201</v>
      </c>
      <c r="J178">
        <v>32.466178218415301</v>
      </c>
      <c r="K178">
        <v>32.907092312480898</v>
      </c>
      <c r="L178">
        <v>35.280223534304497</v>
      </c>
      <c r="M178">
        <v>37.635359210506799</v>
      </c>
      <c r="N178">
        <v>39.9792088992685</v>
      </c>
      <c r="O178">
        <v>42.313894634520203</v>
      </c>
      <c r="P178">
        <v>44.073650482761501</v>
      </c>
      <c r="Q178">
        <v>45.801275288205801</v>
      </c>
      <c r="R178">
        <v>47.499309791739798</v>
      </c>
      <c r="S178">
        <v>49.169862414501303</v>
      </c>
      <c r="T178">
        <v>50.815106420793498</v>
      </c>
      <c r="U178">
        <v>52.436189066323102</v>
      </c>
    </row>
    <row r="179" spans="1:21" x14ac:dyDescent="0.25">
      <c r="A179" t="s">
        <v>361</v>
      </c>
      <c r="B179" t="s">
        <v>362</v>
      </c>
      <c r="C179" t="s">
        <v>5</v>
      </c>
      <c r="D179">
        <v>84.501267590687405</v>
      </c>
      <c r="E179">
        <v>85.035821445125407</v>
      </c>
      <c r="F179">
        <v>85.578732331574898</v>
      </c>
      <c r="G179">
        <v>86.118290914828904</v>
      </c>
      <c r="H179">
        <v>86.648566447407404</v>
      </c>
      <c r="I179">
        <v>87.168738125078207</v>
      </c>
      <c r="J179">
        <v>87.679450839378205</v>
      </c>
      <c r="K179">
        <v>88.180754385816897</v>
      </c>
      <c r="L179">
        <v>88.672953002119399</v>
      </c>
      <c r="M179">
        <v>89.155080357434002</v>
      </c>
      <c r="N179">
        <v>89.627978397062193</v>
      </c>
      <c r="O179">
        <v>90.091465825792994</v>
      </c>
      <c r="P179">
        <v>90.545841620450204</v>
      </c>
      <c r="Q179">
        <v>90.990497309001796</v>
      </c>
      <c r="R179">
        <v>91.426199570812699</v>
      </c>
      <c r="S179">
        <v>91.852780679861496</v>
      </c>
      <c r="T179">
        <v>92.270312161121296</v>
      </c>
      <c r="U179">
        <v>92.678701936524703</v>
      </c>
    </row>
    <row r="180" spans="1:21" x14ac:dyDescent="0.25">
      <c r="A180" t="s">
        <v>363</v>
      </c>
      <c r="B180" t="s">
        <v>364</v>
      </c>
      <c r="C180" t="s">
        <v>5</v>
      </c>
      <c r="O180">
        <v>41.086438015671703</v>
      </c>
      <c r="P180">
        <v>41.093793547191197</v>
      </c>
      <c r="Q180">
        <v>41.068416241350697</v>
      </c>
      <c r="R180">
        <v>41.011932815924901</v>
      </c>
      <c r="S180">
        <v>40.926531549693998</v>
      </c>
      <c r="T180">
        <v>40.813904585098797</v>
      </c>
      <c r="U180">
        <v>40.676012150164397</v>
      </c>
    </row>
    <row r="181" spans="1:21" x14ac:dyDescent="0.25">
      <c r="A181" t="s">
        <v>365</v>
      </c>
      <c r="B181" t="s">
        <v>366</v>
      </c>
      <c r="C181" t="s">
        <v>5</v>
      </c>
      <c r="D181">
        <v>100</v>
      </c>
      <c r="E181">
        <v>100</v>
      </c>
      <c r="F181">
        <v>100.000002325951</v>
      </c>
      <c r="G181">
        <v>99.999997710470097</v>
      </c>
      <c r="H181">
        <v>100.000002252653</v>
      </c>
      <c r="I181">
        <v>100.000002217312</v>
      </c>
      <c r="J181">
        <v>99.999997816543498</v>
      </c>
      <c r="K181">
        <v>99.999995697380598</v>
      </c>
      <c r="L181">
        <v>99.999997876936703</v>
      </c>
      <c r="M181">
        <v>99.999997898784301</v>
      </c>
      <c r="N181">
        <v>100.000002087179</v>
      </c>
      <c r="O181">
        <v>100.000002081817</v>
      </c>
      <c r="P181">
        <v>99.986169296216403</v>
      </c>
      <c r="Q181">
        <v>99.956635269754301</v>
      </c>
      <c r="R181">
        <v>99.926937697362902</v>
      </c>
      <c r="S181">
        <v>99.926724646829598</v>
      </c>
      <c r="T181">
        <v>99.926505560908495</v>
      </c>
      <c r="U181">
        <v>99.926278308357197</v>
      </c>
    </row>
    <row r="182" spans="1:21" x14ac:dyDescent="0.25">
      <c r="A182" t="s">
        <v>367</v>
      </c>
      <c r="B182" t="s">
        <v>368</v>
      </c>
      <c r="C182" t="s">
        <v>5</v>
      </c>
      <c r="D182">
        <v>79.548153317453696</v>
      </c>
      <c r="E182">
        <v>80.155226224023494</v>
      </c>
      <c r="F182">
        <v>80.736489730864605</v>
      </c>
      <c r="G182">
        <v>81.317392305870399</v>
      </c>
      <c r="H182">
        <v>81.897747086793203</v>
      </c>
      <c r="I182">
        <v>82.477390271153297</v>
      </c>
      <c r="J182">
        <v>83.056653743591397</v>
      </c>
      <c r="K182">
        <v>83.635217702027902</v>
      </c>
      <c r="L182">
        <v>84.213387196693205</v>
      </c>
      <c r="M182">
        <v>84.791007651525305</v>
      </c>
      <c r="N182">
        <v>85.367945866013898</v>
      </c>
      <c r="O182">
        <v>85.944467590624399</v>
      </c>
      <c r="P182">
        <v>86.520445842464994</v>
      </c>
      <c r="Q182">
        <v>87.097833468499303</v>
      </c>
      <c r="R182">
        <v>87.676443354686299</v>
      </c>
      <c r="S182">
        <v>88.255967638091803</v>
      </c>
      <c r="T182">
        <v>88.835984616009199</v>
      </c>
      <c r="U182">
        <v>89.416292425835493</v>
      </c>
    </row>
    <row r="183" spans="1:21" x14ac:dyDescent="0.25">
      <c r="A183" t="s">
        <v>369</v>
      </c>
      <c r="B183" t="s">
        <v>370</v>
      </c>
      <c r="C183" t="s">
        <v>5</v>
      </c>
      <c r="D183">
        <v>98.213392857142907</v>
      </c>
      <c r="E183">
        <v>98.297193877551095</v>
      </c>
      <c r="F183">
        <v>98.380994897959198</v>
      </c>
      <c r="G183">
        <v>98.4647959183674</v>
      </c>
      <c r="H183">
        <v>98.548596938775503</v>
      </c>
      <c r="I183">
        <v>98.632397959183706</v>
      </c>
      <c r="J183">
        <v>98.716198979591795</v>
      </c>
      <c r="K183">
        <v>98.8</v>
      </c>
      <c r="L183">
        <v>98.8838010204082</v>
      </c>
      <c r="M183">
        <v>98.967602040816303</v>
      </c>
      <c r="N183">
        <v>98.967602040816303</v>
      </c>
      <c r="O183">
        <v>98.967602040816303</v>
      </c>
      <c r="P183">
        <v>98.967602040816303</v>
      </c>
      <c r="Q183">
        <v>98.967602040816303</v>
      </c>
    </row>
    <row r="184" spans="1:21" x14ac:dyDescent="0.25">
      <c r="A184" t="s">
        <v>371</v>
      </c>
      <c r="B184" t="s">
        <v>372</v>
      </c>
      <c r="C184" t="s">
        <v>5</v>
      </c>
      <c r="D184">
        <v>88.480839417477199</v>
      </c>
      <c r="E184">
        <v>88.462538576268798</v>
      </c>
      <c r="F184">
        <v>88.392973437638702</v>
      </c>
      <c r="G184">
        <v>89.177248607436297</v>
      </c>
      <c r="H184">
        <v>89.972507881059499</v>
      </c>
      <c r="I184">
        <v>90.778619210110307</v>
      </c>
      <c r="J184">
        <v>91.5949567718514</v>
      </c>
      <c r="K184">
        <v>92.421208218059405</v>
      </c>
      <c r="L184">
        <v>93.256884064915596</v>
      </c>
      <c r="M184">
        <v>94.101711354815706</v>
      </c>
      <c r="N184">
        <v>94.958487427144505</v>
      </c>
      <c r="O184">
        <v>95.839068617566298</v>
      </c>
      <c r="P184">
        <v>96.644253558596006</v>
      </c>
      <c r="Q184">
        <v>97.426078173603102</v>
      </c>
      <c r="R184">
        <v>98.162550468914006</v>
      </c>
      <c r="S184">
        <v>98.162405282935893</v>
      </c>
      <c r="T184">
        <v>98.162226488294493</v>
      </c>
      <c r="U184">
        <v>98.162001417054597</v>
      </c>
    </row>
    <row r="185" spans="1:21" x14ac:dyDescent="0.25">
      <c r="A185" t="s">
        <v>373</v>
      </c>
      <c r="B185" t="s">
        <v>374</v>
      </c>
      <c r="C185" t="s">
        <v>5</v>
      </c>
    </row>
    <row r="186" spans="1:21" x14ac:dyDescent="0.25">
      <c r="A186" t="s">
        <v>375</v>
      </c>
      <c r="B186" t="s">
        <v>376</v>
      </c>
      <c r="C186" t="s">
        <v>5</v>
      </c>
      <c r="D186">
        <v>93.1518296065328</v>
      </c>
      <c r="E186">
        <v>93.294214627509703</v>
      </c>
      <c r="F186">
        <v>93.436599648486705</v>
      </c>
      <c r="G186">
        <v>93.578984669463594</v>
      </c>
      <c r="H186">
        <v>93.721369690440596</v>
      </c>
      <c r="I186">
        <v>93.863754711417499</v>
      </c>
      <c r="J186">
        <v>94.006139732394402</v>
      </c>
      <c r="K186">
        <v>94.148524753371404</v>
      </c>
      <c r="L186">
        <v>94.290909774348293</v>
      </c>
      <c r="M186">
        <v>94.433294795325196</v>
      </c>
      <c r="N186">
        <v>94.575679816302198</v>
      </c>
      <c r="O186">
        <v>94.718064837279101</v>
      </c>
      <c r="P186">
        <v>94.860449858256004</v>
      </c>
      <c r="Q186">
        <v>95.002834879233006</v>
      </c>
      <c r="R186">
        <v>95.145219900209895</v>
      </c>
      <c r="S186">
        <v>95.145219900209895</v>
      </c>
      <c r="T186">
        <v>95.145219900209895</v>
      </c>
      <c r="U186">
        <v>95.145219900209895</v>
      </c>
    </row>
    <row r="187" spans="1:21" x14ac:dyDescent="0.25">
      <c r="A187" t="s">
        <v>377</v>
      </c>
      <c r="B187" t="s">
        <v>378</v>
      </c>
      <c r="C187" t="s">
        <v>5</v>
      </c>
      <c r="D187">
        <v>43.429777419591503</v>
      </c>
      <c r="E187">
        <v>43.443036397698101</v>
      </c>
      <c r="F187">
        <v>43.456294980959797</v>
      </c>
      <c r="G187">
        <v>43.469554363655099</v>
      </c>
      <c r="H187">
        <v>43.482815701331397</v>
      </c>
      <c r="I187">
        <v>44.878970598541201</v>
      </c>
      <c r="J187">
        <v>46.274773678816501</v>
      </c>
      <c r="K187">
        <v>47.670229264537603</v>
      </c>
      <c r="L187">
        <v>49.065327579698199</v>
      </c>
      <c r="M187">
        <v>50.464982099707598</v>
      </c>
      <c r="N187">
        <v>51.869210527064197</v>
      </c>
      <c r="O187">
        <v>53.277797765822001</v>
      </c>
      <c r="P187">
        <v>54.690296603353403</v>
      </c>
      <c r="Q187">
        <v>56.106719197665399</v>
      </c>
      <c r="R187">
        <v>57.526633117515701</v>
      </c>
      <c r="S187">
        <v>58.950253414744502</v>
      </c>
      <c r="T187">
        <v>60.215885042453799</v>
      </c>
      <c r="U187">
        <v>60.267091161122799</v>
      </c>
    </row>
    <row r="188" spans="1:21" x14ac:dyDescent="0.25">
      <c r="A188" t="s">
        <v>379</v>
      </c>
      <c r="B188" t="s">
        <v>380</v>
      </c>
      <c r="C188" t="s">
        <v>5</v>
      </c>
      <c r="D188">
        <v>89.564711531145306</v>
      </c>
      <c r="E188">
        <v>89.913927391119103</v>
      </c>
      <c r="F188">
        <v>90.260839633090995</v>
      </c>
      <c r="G188">
        <v>90.604990693392594</v>
      </c>
      <c r="H188">
        <v>90.946625990405096</v>
      </c>
      <c r="I188">
        <v>91.260843704295695</v>
      </c>
      <c r="J188">
        <v>91.572672250313701</v>
      </c>
      <c r="K188">
        <v>91.884379519433594</v>
      </c>
      <c r="L188">
        <v>92.196147807610501</v>
      </c>
      <c r="M188">
        <v>92.508123337396995</v>
      </c>
      <c r="N188">
        <v>92.8199836018631</v>
      </c>
      <c r="O188">
        <v>93.131878625996805</v>
      </c>
      <c r="P188">
        <v>93.443810148858404</v>
      </c>
      <c r="Q188">
        <v>93.834484941230102</v>
      </c>
      <c r="R188">
        <v>94.228394119290698</v>
      </c>
      <c r="S188">
        <v>94.439038337035797</v>
      </c>
      <c r="T188">
        <v>94.519398118650798</v>
      </c>
      <c r="U188">
        <v>95.424744966704097</v>
      </c>
    </row>
    <row r="189" spans="1:21" x14ac:dyDescent="0.25">
      <c r="A189" t="s">
        <v>381</v>
      </c>
      <c r="B189" t="s">
        <v>382</v>
      </c>
      <c r="C189" t="s">
        <v>5</v>
      </c>
      <c r="D189">
        <v>100.00000137441199</v>
      </c>
      <c r="E189">
        <v>99.999998628083205</v>
      </c>
      <c r="F189">
        <v>100</v>
      </c>
      <c r="G189">
        <v>100.000001363698</v>
      </c>
      <c r="H189">
        <v>99.999998642250901</v>
      </c>
      <c r="I189">
        <v>99.999997298917904</v>
      </c>
      <c r="J189">
        <v>100.00000134198299</v>
      </c>
      <c r="K189">
        <v>100</v>
      </c>
      <c r="L189">
        <v>99.999998678447895</v>
      </c>
      <c r="M189">
        <v>99.999998689315404</v>
      </c>
      <c r="N189">
        <v>100.00000129998</v>
      </c>
      <c r="O189">
        <v>99.999997420838596</v>
      </c>
      <c r="P189">
        <v>99.999997441117301</v>
      </c>
      <c r="Q189">
        <v>99.999996191351798</v>
      </c>
      <c r="R189">
        <v>99.999996220490004</v>
      </c>
      <c r="S189">
        <v>100.000002500527</v>
      </c>
      <c r="T189">
        <v>99.999996277410901</v>
      </c>
      <c r="U189">
        <v>100.000002463404</v>
      </c>
    </row>
    <row r="190" spans="1:21" x14ac:dyDescent="0.25">
      <c r="A190" t="s">
        <v>383</v>
      </c>
      <c r="B190" t="s">
        <v>384</v>
      </c>
      <c r="C190" t="s">
        <v>5</v>
      </c>
      <c r="D190">
        <v>100.000001703168</v>
      </c>
      <c r="E190">
        <v>100</v>
      </c>
      <c r="F190">
        <v>100</v>
      </c>
      <c r="G190">
        <v>99.999996651889703</v>
      </c>
      <c r="H190">
        <v>100</v>
      </c>
      <c r="I190">
        <v>99.999998352695897</v>
      </c>
      <c r="J190">
        <v>99.999998368350902</v>
      </c>
      <c r="K190">
        <v>99.999996770779504</v>
      </c>
      <c r="L190">
        <v>100.000001596502</v>
      </c>
      <c r="M190">
        <v>99.999998422285501</v>
      </c>
      <c r="N190">
        <v>100.000003117231</v>
      </c>
      <c r="O190">
        <v>100</v>
      </c>
      <c r="P190">
        <v>100</v>
      </c>
      <c r="Q190">
        <v>100</v>
      </c>
      <c r="R190">
        <v>100</v>
      </c>
      <c r="S190">
        <v>99.999997065535894</v>
      </c>
      <c r="T190">
        <v>100</v>
      </c>
      <c r="U190">
        <v>100.000002880374</v>
      </c>
    </row>
    <row r="191" spans="1:21" x14ac:dyDescent="0.25">
      <c r="A191" t="s">
        <v>385</v>
      </c>
      <c r="B191" t="s">
        <v>386</v>
      </c>
      <c r="C191" t="s">
        <v>5</v>
      </c>
      <c r="D191">
        <v>94.866416223769207</v>
      </c>
      <c r="E191">
        <v>95.0336282910568</v>
      </c>
      <c r="F191">
        <v>95.198613309350804</v>
      </c>
      <c r="G191">
        <v>95.361217487171999</v>
      </c>
      <c r="H191">
        <v>95.521597319951397</v>
      </c>
      <c r="I191">
        <v>95.679441959898398</v>
      </c>
      <c r="J191">
        <v>95.834925470858593</v>
      </c>
      <c r="K191">
        <v>95.988196655194997</v>
      </c>
      <c r="L191">
        <v>96.139113048834105</v>
      </c>
      <c r="M191">
        <v>96.287620651178102</v>
      </c>
      <c r="N191">
        <v>96.433918957980595</v>
      </c>
      <c r="O191">
        <v>96.498952557796002</v>
      </c>
      <c r="P191">
        <v>96.570110787121394</v>
      </c>
      <c r="Q191">
        <v>96.647644184843998</v>
      </c>
      <c r="R191">
        <v>96.731466994912594</v>
      </c>
      <c r="S191">
        <v>96.897385885998602</v>
      </c>
      <c r="T191">
        <v>97.059075058043902</v>
      </c>
      <c r="U191">
        <v>97.2165062080837</v>
      </c>
    </row>
    <row r="192" spans="1:21" x14ac:dyDescent="0.25">
      <c r="A192" t="s">
        <v>387</v>
      </c>
      <c r="B192" t="s">
        <v>388</v>
      </c>
      <c r="C192" t="s">
        <v>5</v>
      </c>
      <c r="D192">
        <v>55.906007480318003</v>
      </c>
      <c r="E192">
        <v>57.3214302781358</v>
      </c>
      <c r="F192">
        <v>58.745209097019497</v>
      </c>
      <c r="G192">
        <v>60.177341202000001</v>
      </c>
      <c r="H192">
        <v>61.617421008225001</v>
      </c>
      <c r="I192">
        <v>63.066280475607797</v>
      </c>
      <c r="J192">
        <v>64.523491572274807</v>
      </c>
      <c r="K192">
        <v>65.989058052394896</v>
      </c>
      <c r="L192">
        <v>67.462976199054197</v>
      </c>
      <c r="M192">
        <v>68.945245450957302</v>
      </c>
      <c r="N192">
        <v>70.435868609452697</v>
      </c>
      <c r="O192">
        <v>71.934537551047498</v>
      </c>
      <c r="P192">
        <v>73.448180235279395</v>
      </c>
      <c r="Q192">
        <v>74.974881567703207</v>
      </c>
      <c r="R192">
        <v>76.514193189424503</v>
      </c>
      <c r="S192">
        <v>78.064787166264693</v>
      </c>
      <c r="T192">
        <v>79.625849519710499</v>
      </c>
      <c r="U192">
        <v>81.196274801560307</v>
      </c>
    </row>
    <row r="193" spans="1:21" x14ac:dyDescent="0.25">
      <c r="A193" t="s">
        <v>389</v>
      </c>
      <c r="B193" t="s">
        <v>390</v>
      </c>
      <c r="C193" t="s">
        <v>5</v>
      </c>
      <c r="D193">
        <v>27.250823953137299</v>
      </c>
      <c r="E193">
        <v>28.669313219202099</v>
      </c>
      <c r="F193">
        <v>30.0875718424852</v>
      </c>
      <c r="G193">
        <v>31.596518351072</v>
      </c>
      <c r="H193">
        <v>33.292619913991302</v>
      </c>
      <c r="I193">
        <v>35.005231779373801</v>
      </c>
      <c r="J193">
        <v>36.734562178926701</v>
      </c>
      <c r="K193">
        <v>38.479861505597697</v>
      </c>
      <c r="L193">
        <v>40.241776714798903</v>
      </c>
      <c r="M193">
        <v>42.018173700770902</v>
      </c>
      <c r="N193">
        <v>43.810599181413501</v>
      </c>
      <c r="O193">
        <v>45.617382409219701</v>
      </c>
      <c r="P193">
        <v>47.439127395921098</v>
      </c>
      <c r="Q193">
        <v>49.274178865051603</v>
      </c>
      <c r="R193">
        <v>51.120921409012098</v>
      </c>
      <c r="S193">
        <v>52.979087718722802</v>
      </c>
      <c r="T193">
        <v>54.847536796921197</v>
      </c>
      <c r="U193">
        <v>56.726450317446798</v>
      </c>
    </row>
    <row r="194" spans="1:21" x14ac:dyDescent="0.25">
      <c r="A194" t="s">
        <v>391</v>
      </c>
      <c r="B194" t="s">
        <v>392</v>
      </c>
      <c r="C194" t="s">
        <v>5</v>
      </c>
      <c r="D194">
        <v>93.627483665992699</v>
      </c>
      <c r="E194">
        <v>94.074264563768295</v>
      </c>
      <c r="F194">
        <v>94.514198374061394</v>
      </c>
      <c r="G194">
        <v>94.946863791254202</v>
      </c>
      <c r="H194">
        <v>95.372050069621906</v>
      </c>
      <c r="I194">
        <v>95.798650856185006</v>
      </c>
      <c r="J194">
        <v>96.217040632784403</v>
      </c>
      <c r="K194">
        <v>96.618888463145197</v>
      </c>
      <c r="L194">
        <v>97.008606821202903</v>
      </c>
      <c r="M194">
        <v>97.388453699985902</v>
      </c>
      <c r="N194">
        <v>97.758384542015605</v>
      </c>
      <c r="O194">
        <v>98.107841545143899</v>
      </c>
      <c r="P194">
        <v>98.4490237549917</v>
      </c>
      <c r="Q194">
        <v>98.784361532915796</v>
      </c>
      <c r="R194">
        <v>99.111232163019807</v>
      </c>
      <c r="S194">
        <v>99.290216001463904</v>
      </c>
      <c r="T194">
        <v>99.373805076446402</v>
      </c>
      <c r="U194">
        <v>99.930711576601894</v>
      </c>
    </row>
    <row r="195" spans="1:21" x14ac:dyDescent="0.25">
      <c r="A195" t="s">
        <v>393</v>
      </c>
      <c r="B195" t="s">
        <v>394</v>
      </c>
      <c r="C195" t="s">
        <v>5</v>
      </c>
      <c r="F195">
        <v>50.6162506710819</v>
      </c>
      <c r="G195">
        <v>52.1351161012131</v>
      </c>
      <c r="H195">
        <v>53.658505909039803</v>
      </c>
      <c r="I195">
        <v>55.174479034854002</v>
      </c>
      <c r="J195">
        <v>56.694366941914197</v>
      </c>
      <c r="K195">
        <v>58.218198480649299</v>
      </c>
      <c r="L195">
        <v>59.746652826121498</v>
      </c>
      <c r="M195">
        <v>61.785159858538599</v>
      </c>
      <c r="N195">
        <v>63.848497567133499</v>
      </c>
      <c r="O195">
        <v>65.937016371169804</v>
      </c>
      <c r="P195">
        <v>68.049766944105301</v>
      </c>
      <c r="Q195">
        <v>70.186453172459295</v>
      </c>
      <c r="R195">
        <v>72.347081931581499</v>
      </c>
      <c r="S195">
        <v>74.531341588125997</v>
      </c>
      <c r="T195">
        <v>76.659391513583699</v>
      </c>
      <c r="U195">
        <v>78.343865743814504</v>
      </c>
    </row>
    <row r="196" spans="1:21" x14ac:dyDescent="0.25">
      <c r="A196" t="s">
        <v>395</v>
      </c>
      <c r="B196" t="s">
        <v>396</v>
      </c>
      <c r="C196" t="s">
        <v>5</v>
      </c>
      <c r="D196">
        <v>45.8849732101936</v>
      </c>
      <c r="E196">
        <v>47.044175673040499</v>
      </c>
      <c r="F196">
        <v>48.199985533431303</v>
      </c>
      <c r="G196">
        <v>49.351876073414402</v>
      </c>
      <c r="H196">
        <v>50.4998103481106</v>
      </c>
      <c r="I196">
        <v>51.643287560847902</v>
      </c>
      <c r="J196">
        <v>52.782752313623</v>
      </c>
      <c r="K196">
        <v>53.918179532363702</v>
      </c>
      <c r="L196">
        <v>55.049980737721199</v>
      </c>
      <c r="M196">
        <v>56.176321384160097</v>
      </c>
      <c r="N196">
        <v>57.298988152136701</v>
      </c>
      <c r="O196">
        <v>58.426678165073</v>
      </c>
      <c r="P196">
        <v>59.555145550952503</v>
      </c>
      <c r="Q196">
        <v>60.678200552866002</v>
      </c>
      <c r="R196">
        <v>61.796673310078603</v>
      </c>
      <c r="S196">
        <v>62.9105514289963</v>
      </c>
      <c r="T196">
        <v>64.021439352535594</v>
      </c>
      <c r="U196">
        <v>65.128840187856795</v>
      </c>
    </row>
    <row r="197" spans="1:21" x14ac:dyDescent="0.25">
      <c r="A197" t="s">
        <v>397</v>
      </c>
      <c r="B197" t="s">
        <v>398</v>
      </c>
      <c r="C197" t="s">
        <v>5</v>
      </c>
      <c r="D197">
        <v>98.491999324052202</v>
      </c>
      <c r="E197">
        <v>98.4915767564449</v>
      </c>
      <c r="F197">
        <v>98.491165022767206</v>
      </c>
      <c r="G197">
        <v>98.490744344696395</v>
      </c>
      <c r="H197">
        <v>98.490321720641603</v>
      </c>
      <c r="I197">
        <v>98.631606085840801</v>
      </c>
      <c r="J197">
        <v>98.772950585554597</v>
      </c>
      <c r="K197">
        <v>98.914217257993997</v>
      </c>
      <c r="L197">
        <v>99.055494204415794</v>
      </c>
      <c r="M197">
        <v>99.196903069177694</v>
      </c>
      <c r="N197">
        <v>99.338458492792299</v>
      </c>
      <c r="O197">
        <v>99.480149527295893</v>
      </c>
      <c r="P197">
        <v>99.6222514678132</v>
      </c>
      <c r="Q197">
        <v>99.764471095820099</v>
      </c>
      <c r="R197">
        <v>99.906546775541202</v>
      </c>
      <c r="S197">
        <v>99.906644626536604</v>
      </c>
      <c r="T197">
        <v>99.906737067955206</v>
      </c>
      <c r="U197">
        <v>99.906827745144696</v>
      </c>
    </row>
    <row r="198" spans="1:21" x14ac:dyDescent="0.25">
      <c r="A198" t="s">
        <v>399</v>
      </c>
      <c r="B198" t="s">
        <v>400</v>
      </c>
      <c r="C198" t="s">
        <v>5</v>
      </c>
      <c r="D198">
        <v>91.827828634666702</v>
      </c>
      <c r="E198">
        <v>92.277766184899093</v>
      </c>
      <c r="F198">
        <v>92.727460642457899</v>
      </c>
      <c r="G198">
        <v>93.176912007342807</v>
      </c>
      <c r="H198">
        <v>93.626120279554101</v>
      </c>
      <c r="I198">
        <v>94.075085459091596</v>
      </c>
      <c r="J198">
        <v>94.523807545955293</v>
      </c>
      <c r="K198">
        <v>94.972286540145404</v>
      </c>
      <c r="L198">
        <v>95.420522441661603</v>
      </c>
      <c r="M198">
        <v>95.868515250504203</v>
      </c>
      <c r="N198">
        <v>96.316264966673103</v>
      </c>
      <c r="O198">
        <v>96.763771590168105</v>
      </c>
      <c r="P198">
        <v>97.211035120989493</v>
      </c>
      <c r="Q198">
        <v>98.184962059394493</v>
      </c>
      <c r="R198">
        <v>98.184962059394493</v>
      </c>
      <c r="S198">
        <v>98.184962059394493</v>
      </c>
      <c r="T198">
        <v>98.184962059394493</v>
      </c>
      <c r="U198">
        <v>98.184962059394493</v>
      </c>
    </row>
    <row r="199" spans="1:21" x14ac:dyDescent="0.25">
      <c r="A199" t="s">
        <v>401</v>
      </c>
      <c r="B199" t="s">
        <v>402</v>
      </c>
      <c r="C199" t="s">
        <v>5</v>
      </c>
      <c r="D199">
        <v>87.899968833569204</v>
      </c>
      <c r="E199">
        <v>88.336848958282005</v>
      </c>
      <c r="F199">
        <v>88.768986993353195</v>
      </c>
      <c r="G199">
        <v>89.196779004225107</v>
      </c>
      <c r="H199">
        <v>89.615975468630495</v>
      </c>
      <c r="I199">
        <v>90.012151233015601</v>
      </c>
      <c r="J199">
        <v>90.405262275830196</v>
      </c>
      <c r="K199">
        <v>90.794853356871698</v>
      </c>
      <c r="L199">
        <v>91.181182301351299</v>
      </c>
      <c r="M199">
        <v>91.687000270930895</v>
      </c>
      <c r="N199">
        <v>92.460566357155201</v>
      </c>
      <c r="O199">
        <v>93.231269807174201</v>
      </c>
      <c r="P199">
        <v>93.998757609277206</v>
      </c>
      <c r="Q199">
        <v>94.762616978287895</v>
      </c>
      <c r="R199">
        <v>95.457278114364399</v>
      </c>
      <c r="S199">
        <v>95.726550601171397</v>
      </c>
      <c r="T199">
        <v>95.9924029843814</v>
      </c>
      <c r="U199">
        <v>96.254703637125303</v>
      </c>
    </row>
    <row r="200" spans="1:21" x14ac:dyDescent="0.25">
      <c r="A200" t="s">
        <v>403</v>
      </c>
      <c r="B200" t="s">
        <v>404</v>
      </c>
      <c r="C200" t="s">
        <v>5</v>
      </c>
      <c r="D200">
        <v>95.490764142166896</v>
      </c>
      <c r="E200">
        <v>95.538183787184295</v>
      </c>
      <c r="F200">
        <v>95.841545561153893</v>
      </c>
      <c r="G200">
        <v>96.134820255358704</v>
      </c>
      <c r="H200">
        <v>96.418214358641393</v>
      </c>
      <c r="I200">
        <v>96.6916402784544</v>
      </c>
      <c r="J200">
        <v>96.955458567715596</v>
      </c>
      <c r="K200">
        <v>97.209674709585499</v>
      </c>
      <c r="L200">
        <v>97.454540408026702</v>
      </c>
      <c r="M200">
        <v>97.690059724614201</v>
      </c>
      <c r="N200">
        <v>97.916477332966807</v>
      </c>
      <c r="O200">
        <v>98.133899276936006</v>
      </c>
      <c r="P200">
        <v>98.342516588916297</v>
      </c>
      <c r="Q200">
        <v>98.542401054317594</v>
      </c>
      <c r="R200">
        <v>98.7338684677771</v>
      </c>
      <c r="S200">
        <v>98.897222298754201</v>
      </c>
      <c r="T200">
        <v>98.880873596552902</v>
      </c>
      <c r="U200">
        <v>98.8757181526111</v>
      </c>
    </row>
    <row r="201" spans="1:21" x14ac:dyDescent="0.25">
      <c r="A201" t="s">
        <v>405</v>
      </c>
      <c r="B201" t="s">
        <v>406</v>
      </c>
      <c r="C201" t="s">
        <v>5</v>
      </c>
      <c r="D201">
        <v>86.981665482628699</v>
      </c>
      <c r="E201">
        <v>87.742869034025404</v>
      </c>
      <c r="F201">
        <v>88.498634521978801</v>
      </c>
      <c r="G201">
        <v>89.248793859286707</v>
      </c>
      <c r="H201">
        <v>89.993345742837207</v>
      </c>
      <c r="I201">
        <v>90.7770526999103</v>
      </c>
      <c r="J201">
        <v>91.556253118608495</v>
      </c>
      <c r="K201">
        <v>92.330649633368395</v>
      </c>
      <c r="L201">
        <v>93.099572788812495</v>
      </c>
      <c r="M201">
        <v>93.862923336356701</v>
      </c>
      <c r="N201">
        <v>94.618704859569405</v>
      </c>
      <c r="O201">
        <v>95.359903422477203</v>
      </c>
      <c r="P201">
        <v>96.094154182371796</v>
      </c>
      <c r="Q201">
        <v>96.825578704608006</v>
      </c>
      <c r="R201">
        <v>97.528122311563394</v>
      </c>
      <c r="S201">
        <v>98.2222950755623</v>
      </c>
      <c r="T201">
        <v>98.703723590729496</v>
      </c>
      <c r="U201">
        <v>98.814327984127104</v>
      </c>
    </row>
    <row r="202" spans="1:21" x14ac:dyDescent="0.25">
      <c r="A202" t="s">
        <v>407</v>
      </c>
      <c r="B202" t="s">
        <v>408</v>
      </c>
      <c r="C202" t="s">
        <v>5</v>
      </c>
      <c r="D202">
        <v>86.490909090909099</v>
      </c>
      <c r="E202">
        <v>87.05</v>
      </c>
      <c r="F202">
        <v>87.609090909090796</v>
      </c>
      <c r="G202">
        <v>88.168181818181694</v>
      </c>
      <c r="H202">
        <v>88.727272727272705</v>
      </c>
      <c r="I202">
        <v>89.286363636363603</v>
      </c>
      <c r="J202">
        <v>89.845454545454501</v>
      </c>
      <c r="K202">
        <v>90.4045454545453</v>
      </c>
      <c r="L202">
        <v>90.963636363636397</v>
      </c>
      <c r="M202">
        <v>91.522727272727295</v>
      </c>
      <c r="N202">
        <v>92.081818181818093</v>
      </c>
      <c r="O202">
        <v>92.640909090909005</v>
      </c>
      <c r="P202">
        <v>93.2</v>
      </c>
      <c r="Q202">
        <v>93.759090909090901</v>
      </c>
      <c r="R202">
        <v>94.318181818181799</v>
      </c>
      <c r="S202">
        <v>94.318181818181799</v>
      </c>
      <c r="T202">
        <v>94.318181818181799</v>
      </c>
      <c r="U202">
        <v>94.318181818181799</v>
      </c>
    </row>
    <row r="203" spans="1:21" x14ac:dyDescent="0.25">
      <c r="A203" t="s">
        <v>409</v>
      </c>
      <c r="B203" t="s">
        <v>410</v>
      </c>
      <c r="C203" t="s">
        <v>5</v>
      </c>
      <c r="E203">
        <v>97.891432000324897</v>
      </c>
      <c r="F203">
        <v>97.894727977646298</v>
      </c>
      <c r="G203">
        <v>97.901247992226104</v>
      </c>
      <c r="H203">
        <v>97.909424027561101</v>
      </c>
      <c r="I203">
        <v>97.917592027142305</v>
      </c>
      <c r="J203">
        <v>98.065767993817204</v>
      </c>
      <c r="K203">
        <v>98.213943997726801</v>
      </c>
      <c r="L203">
        <v>98.362120005061698</v>
      </c>
      <c r="M203">
        <v>98.510256018761893</v>
      </c>
      <c r="N203">
        <v>98.658368007980798</v>
      </c>
      <c r="O203">
        <v>98.806455998089106</v>
      </c>
      <c r="P203">
        <v>98.9545199714956</v>
      </c>
      <c r="Q203">
        <v>99.1025119881416</v>
      </c>
      <c r="R203">
        <v>99.250288000376301</v>
      </c>
      <c r="S203">
        <v>99.257840002739499</v>
      </c>
      <c r="T203">
        <v>99.265160013090394</v>
      </c>
      <c r="U203">
        <v>99.272240003824294</v>
      </c>
    </row>
    <row r="204" spans="1:21" x14ac:dyDescent="0.25">
      <c r="A204" t="s">
        <v>411</v>
      </c>
      <c r="B204" t="s">
        <v>412</v>
      </c>
      <c r="C204" t="s">
        <v>5</v>
      </c>
      <c r="D204">
        <v>26.7516162385513</v>
      </c>
      <c r="E204">
        <v>27.9132130573946</v>
      </c>
      <c r="F204">
        <v>29.097295034841299</v>
      </c>
      <c r="G204">
        <v>30.3032616982793</v>
      </c>
      <c r="H204">
        <v>31.530969424606901</v>
      </c>
      <c r="I204">
        <v>32.777869880801603</v>
      </c>
      <c r="J204">
        <v>34.045698072703402</v>
      </c>
      <c r="K204">
        <v>35.332371861532003</v>
      </c>
      <c r="L204">
        <v>36.638110145067699</v>
      </c>
      <c r="M204">
        <v>37.961321333541598</v>
      </c>
      <c r="N204">
        <v>39.302150160998501</v>
      </c>
      <c r="O204">
        <v>40.6594192727093</v>
      </c>
      <c r="P204">
        <v>42.032766127726497</v>
      </c>
      <c r="Q204">
        <v>43.420229232337398</v>
      </c>
      <c r="R204">
        <v>44.822584252591099</v>
      </c>
      <c r="S204">
        <v>46.238224993300904</v>
      </c>
      <c r="T204">
        <v>47.665631320964302</v>
      </c>
      <c r="U204">
        <v>49.104032386904898</v>
      </c>
    </row>
    <row r="205" spans="1:21" x14ac:dyDescent="0.25">
      <c r="A205" t="s">
        <v>413</v>
      </c>
      <c r="B205" t="s">
        <v>414</v>
      </c>
      <c r="C205" t="s">
        <v>5</v>
      </c>
      <c r="D205">
        <v>98.008316351607803</v>
      </c>
      <c r="E205">
        <v>98.088948368340894</v>
      </c>
      <c r="F205">
        <v>98.151677727699905</v>
      </c>
      <c r="G205">
        <v>98.180680111480697</v>
      </c>
      <c r="H205">
        <v>97.746513775526097</v>
      </c>
      <c r="I205">
        <v>97.309677405730795</v>
      </c>
      <c r="J205">
        <v>96.868975519456697</v>
      </c>
      <c r="K205">
        <v>96.424883164483006</v>
      </c>
      <c r="L205">
        <v>95.977419051623201</v>
      </c>
      <c r="M205">
        <v>95.526608126224303</v>
      </c>
      <c r="N205">
        <v>95.074399510022502</v>
      </c>
      <c r="O205">
        <v>94.620454554818295</v>
      </c>
      <c r="P205">
        <v>94.1647631623281</v>
      </c>
      <c r="Q205">
        <v>94.028395269103896</v>
      </c>
      <c r="R205">
        <v>93.589211399976506</v>
      </c>
      <c r="S205">
        <v>93.656904903646804</v>
      </c>
      <c r="T205">
        <v>93.724078645761907</v>
      </c>
      <c r="U205">
        <v>93.790820110673394</v>
      </c>
    </row>
    <row r="206" spans="1:21" x14ac:dyDescent="0.25">
      <c r="A206" t="s">
        <v>415</v>
      </c>
      <c r="B206" t="s">
        <v>416</v>
      </c>
      <c r="C206" t="s">
        <v>5</v>
      </c>
      <c r="D206">
        <v>95.678111535734402</v>
      </c>
      <c r="E206">
        <v>95.678111535734402</v>
      </c>
      <c r="F206">
        <v>95.695387545029305</v>
      </c>
      <c r="G206">
        <v>95.712668525931306</v>
      </c>
      <c r="H206">
        <v>95.729954480586699</v>
      </c>
      <c r="I206">
        <v>95.747245411143098</v>
      </c>
      <c r="J206">
        <v>95.764541319749497</v>
      </c>
      <c r="K206">
        <v>95.781842208555801</v>
      </c>
      <c r="L206">
        <v>95.799148079713504</v>
      </c>
      <c r="M206">
        <v>95.816458935374996</v>
      </c>
      <c r="N206">
        <v>95.833774777694103</v>
      </c>
      <c r="O206">
        <v>95.851095608825901</v>
      </c>
      <c r="P206">
        <v>95.868421430926603</v>
      </c>
      <c r="Q206">
        <v>95.885752246153899</v>
      </c>
      <c r="R206">
        <v>96.131781624016895</v>
      </c>
      <c r="S206">
        <v>96.769460547350107</v>
      </c>
      <c r="T206">
        <v>97.407368825418402</v>
      </c>
      <c r="U206">
        <v>98.045506557426194</v>
      </c>
    </row>
    <row r="207" spans="1:21" x14ac:dyDescent="0.25">
      <c r="A207" t="s">
        <v>417</v>
      </c>
      <c r="B207" t="s">
        <v>418</v>
      </c>
      <c r="C207" t="s">
        <v>5</v>
      </c>
      <c r="D207">
        <v>100.000003313142</v>
      </c>
      <c r="E207">
        <v>100</v>
      </c>
      <c r="F207">
        <v>100.00000164545899</v>
      </c>
      <c r="G207">
        <v>100.000001639072</v>
      </c>
      <c r="H207">
        <v>100.000001630754</v>
      </c>
      <c r="I207">
        <v>100</v>
      </c>
      <c r="J207">
        <v>100.000003212229</v>
      </c>
      <c r="K207">
        <v>100</v>
      </c>
      <c r="L207">
        <v>100.000001573167</v>
      </c>
      <c r="M207">
        <v>100.000001556955</v>
      </c>
      <c r="N207">
        <v>99.999998457413994</v>
      </c>
      <c r="O207">
        <v>99.999998469622795</v>
      </c>
      <c r="P207">
        <v>99.999998480066097</v>
      </c>
      <c r="Q207">
        <v>99.999998489254693</v>
      </c>
      <c r="R207">
        <v>99.9999969959173</v>
      </c>
      <c r="S207">
        <v>99.999998506718498</v>
      </c>
      <c r="T207">
        <v>100</v>
      </c>
      <c r="U207">
        <v>100.00000147558001</v>
      </c>
    </row>
    <row r="208" spans="1:21" x14ac:dyDescent="0.25">
      <c r="A208" t="s">
        <v>419</v>
      </c>
      <c r="B208" t="s">
        <v>420</v>
      </c>
      <c r="C208" t="s">
        <v>5</v>
      </c>
      <c r="I208">
        <v>99.209585699551099</v>
      </c>
      <c r="J208">
        <v>99.214369851820607</v>
      </c>
      <c r="K208">
        <v>99.219131197768405</v>
      </c>
      <c r="L208">
        <v>99.223860883170801</v>
      </c>
      <c r="M208">
        <v>99.228562367561693</v>
      </c>
      <c r="N208">
        <v>99.233204167327798</v>
      </c>
      <c r="O208">
        <v>99.238017568889703</v>
      </c>
      <c r="P208">
        <v>99.242915087034405</v>
      </c>
      <c r="Q208">
        <v>99.247954964136198</v>
      </c>
      <c r="R208">
        <v>99.253101759600995</v>
      </c>
      <c r="S208">
        <v>99.258362883059107</v>
      </c>
      <c r="T208">
        <v>99.2637093636678</v>
      </c>
      <c r="U208">
        <v>99.2691920708955</v>
      </c>
    </row>
    <row r="209" spans="1:21" x14ac:dyDescent="0.25">
      <c r="A209" t="s">
        <v>421</v>
      </c>
      <c r="B209" t="s">
        <v>422</v>
      </c>
      <c r="C209" t="s">
        <v>5</v>
      </c>
      <c r="D209">
        <v>96.987592436146102</v>
      </c>
      <c r="E209">
        <v>97.05447146441</v>
      </c>
      <c r="F209">
        <v>97.089528281306201</v>
      </c>
      <c r="G209">
        <v>97.124638618828897</v>
      </c>
      <c r="H209">
        <v>97.159227835966902</v>
      </c>
      <c r="I209">
        <v>97.377839763641802</v>
      </c>
      <c r="J209">
        <v>97.597825785427702</v>
      </c>
      <c r="K209">
        <v>97.808245273950106</v>
      </c>
      <c r="L209">
        <v>98.009705790337307</v>
      </c>
      <c r="M209">
        <v>98.202387007666402</v>
      </c>
      <c r="N209">
        <v>98.386991755258506</v>
      </c>
      <c r="O209">
        <v>98.563702856229696</v>
      </c>
      <c r="P209">
        <v>98.725215149332598</v>
      </c>
      <c r="Q209">
        <v>98.8800673112694</v>
      </c>
      <c r="R209">
        <v>99.031216399114996</v>
      </c>
      <c r="S209">
        <v>99.178775980778397</v>
      </c>
      <c r="T209">
        <v>99.322891755223594</v>
      </c>
      <c r="U209">
        <v>99.402363500494204</v>
      </c>
    </row>
    <row r="210" spans="1:21" x14ac:dyDescent="0.25">
      <c r="A210" t="s">
        <v>423</v>
      </c>
      <c r="B210" t="s">
        <v>424</v>
      </c>
      <c r="C210" t="s">
        <v>5</v>
      </c>
      <c r="D210">
        <v>84.798897889279203</v>
      </c>
      <c r="E210">
        <v>86.169993723399799</v>
      </c>
      <c r="F210">
        <v>87.536820139800199</v>
      </c>
      <c r="G210">
        <v>88.898877951454395</v>
      </c>
      <c r="H210">
        <v>90.255731654983904</v>
      </c>
      <c r="I210">
        <v>91.607122300733593</v>
      </c>
      <c r="J210">
        <v>92.952890271604602</v>
      </c>
      <c r="K210">
        <v>94.256138645968505</v>
      </c>
      <c r="L210">
        <v>95.402861052073902</v>
      </c>
      <c r="M210">
        <v>95.767459476755405</v>
      </c>
      <c r="N210">
        <v>96.128210696181895</v>
      </c>
      <c r="O210">
        <v>96.470837048018197</v>
      </c>
      <c r="P210">
        <v>96.798670950178803</v>
      </c>
      <c r="Q210">
        <v>97.127312392799098</v>
      </c>
      <c r="R210">
        <v>97.375372028509403</v>
      </c>
      <c r="S210">
        <v>97.528578281135495</v>
      </c>
      <c r="T210">
        <v>97.681270822251506</v>
      </c>
      <c r="U210">
        <v>97.833452709686597</v>
      </c>
    </row>
    <row r="211" spans="1:21" x14ac:dyDescent="0.25">
      <c r="A211" t="s">
        <v>425</v>
      </c>
      <c r="B211" t="s">
        <v>426</v>
      </c>
      <c r="C211" t="s">
        <v>5</v>
      </c>
      <c r="D211">
        <v>81.858604919897502</v>
      </c>
      <c r="E211">
        <v>81.908556343002701</v>
      </c>
      <c r="F211">
        <v>81.958863739332998</v>
      </c>
      <c r="G211">
        <v>82.009880739455895</v>
      </c>
      <c r="H211">
        <v>82.061260982605305</v>
      </c>
      <c r="I211">
        <v>82.808504733612594</v>
      </c>
      <c r="J211">
        <v>83.553209936882794</v>
      </c>
      <c r="K211">
        <v>84.295158363784097</v>
      </c>
      <c r="L211">
        <v>85.034474517828997</v>
      </c>
      <c r="M211">
        <v>85.771120759714506</v>
      </c>
      <c r="N211">
        <v>86.486248598782097</v>
      </c>
      <c r="O211">
        <v>87.188613211269995</v>
      </c>
      <c r="P211">
        <v>87.890083016789902</v>
      </c>
      <c r="Q211">
        <v>88.5904940131568</v>
      </c>
      <c r="R211">
        <v>89.289858145977107</v>
      </c>
      <c r="S211">
        <v>89.9881713545129</v>
      </c>
      <c r="T211">
        <v>90.661523788992397</v>
      </c>
      <c r="U211">
        <v>91.256803949502796</v>
      </c>
    </row>
    <row r="212" spans="1:21" x14ac:dyDescent="0.25">
      <c r="A212" t="s">
        <v>427</v>
      </c>
      <c r="B212" t="s">
        <v>428</v>
      </c>
      <c r="C212" t="s">
        <v>5</v>
      </c>
      <c r="D212">
        <v>96.652855745545196</v>
      </c>
      <c r="E212">
        <v>96.598200191053294</v>
      </c>
      <c r="F212">
        <v>96.543544636561407</v>
      </c>
      <c r="G212">
        <v>96.488889082069505</v>
      </c>
      <c r="H212">
        <v>96.434233527577703</v>
      </c>
      <c r="I212">
        <v>96.379577973085802</v>
      </c>
      <c r="J212">
        <v>96.3249224185939</v>
      </c>
      <c r="K212">
        <v>96.270266864101998</v>
      </c>
      <c r="L212">
        <v>96.215611309610196</v>
      </c>
      <c r="M212">
        <v>96.160955755118295</v>
      </c>
      <c r="N212">
        <v>96.106300200626407</v>
      </c>
      <c r="O212">
        <v>96.051644646134505</v>
      </c>
      <c r="P212">
        <v>95.996989091642604</v>
      </c>
      <c r="Q212">
        <v>95.942333537150802</v>
      </c>
      <c r="R212">
        <v>95.8876779826589</v>
      </c>
      <c r="S212">
        <v>95.833022428166998</v>
      </c>
      <c r="T212">
        <v>95.778366873675097</v>
      </c>
      <c r="U212">
        <v>95.723711319183195</v>
      </c>
    </row>
    <row r="213" spans="1:21" x14ac:dyDescent="0.25">
      <c r="A213" t="s">
        <v>429</v>
      </c>
      <c r="B213" t="s">
        <v>430</v>
      </c>
      <c r="C213" t="s">
        <v>5</v>
      </c>
      <c r="D213">
        <v>80.142467841357202</v>
      </c>
      <c r="E213">
        <v>81.026447829260107</v>
      </c>
      <c r="F213">
        <v>81.904052700908693</v>
      </c>
      <c r="G213">
        <v>82.774353160601194</v>
      </c>
      <c r="H213">
        <v>83.637632331883296</v>
      </c>
      <c r="I213">
        <v>84.493187262128501</v>
      </c>
      <c r="J213">
        <v>85.341123465286103</v>
      </c>
      <c r="K213">
        <v>86.181202638437696</v>
      </c>
      <c r="L213">
        <v>87.013070333926706</v>
      </c>
      <c r="M213">
        <v>87.836751135262801</v>
      </c>
      <c r="N213">
        <v>88.653191365094003</v>
      </c>
      <c r="O213">
        <v>89.460549470830898</v>
      </c>
      <c r="P213">
        <v>90.258710461529503</v>
      </c>
      <c r="Q213">
        <v>91.047098955414995</v>
      </c>
      <c r="R213">
        <v>92.276343921594304</v>
      </c>
      <c r="S213">
        <v>93.198868540581998</v>
      </c>
      <c r="T213">
        <v>93.990122513625195</v>
      </c>
      <c r="U213">
        <v>94.718805606212797</v>
      </c>
    </row>
    <row r="214" spans="1:21" x14ac:dyDescent="0.25">
      <c r="A214" t="s">
        <v>431</v>
      </c>
      <c r="B214" t="s">
        <v>432</v>
      </c>
      <c r="C214" t="s">
        <v>5</v>
      </c>
      <c r="D214">
        <v>98.718354381467904</v>
      </c>
      <c r="E214">
        <v>98.718348943617897</v>
      </c>
      <c r="F214">
        <v>98.718343505768004</v>
      </c>
      <c r="G214">
        <v>98.718338067917998</v>
      </c>
      <c r="H214">
        <v>98.718332630068105</v>
      </c>
      <c r="I214">
        <v>98.718327192218098</v>
      </c>
      <c r="J214">
        <v>98.718321754368105</v>
      </c>
      <c r="K214">
        <v>98.718316316518198</v>
      </c>
      <c r="L214">
        <v>98.718310878668206</v>
      </c>
      <c r="M214">
        <v>98.718305440818298</v>
      </c>
      <c r="N214">
        <v>98.718300002968306</v>
      </c>
      <c r="O214">
        <v>98.718294565118399</v>
      </c>
      <c r="P214">
        <v>98.718289127268406</v>
      </c>
      <c r="Q214">
        <v>98.718283689418399</v>
      </c>
      <c r="R214">
        <v>98.718278251568506</v>
      </c>
      <c r="S214">
        <v>98.718272813718499</v>
      </c>
      <c r="T214">
        <v>98.718267375868606</v>
      </c>
      <c r="U214">
        <v>98.718267375868606</v>
      </c>
    </row>
    <row r="215" spans="1:21" x14ac:dyDescent="0.25">
      <c r="A215" t="s">
        <v>433</v>
      </c>
      <c r="B215" t="s">
        <v>434</v>
      </c>
      <c r="C215" t="s">
        <v>5</v>
      </c>
      <c r="D215">
        <v>90.744898323683401</v>
      </c>
      <c r="E215">
        <v>91.109224442226306</v>
      </c>
      <c r="F215">
        <v>91.472711090459597</v>
      </c>
      <c r="G215">
        <v>91.835287483157899</v>
      </c>
      <c r="H215">
        <v>92.197032531879302</v>
      </c>
      <c r="I215">
        <v>92.557880288274205</v>
      </c>
      <c r="J215">
        <v>92.917875307860697</v>
      </c>
      <c r="K215">
        <v>93.277056532784798</v>
      </c>
      <c r="L215">
        <v>93.635360718513198</v>
      </c>
      <c r="M215">
        <v>93.993019861182006</v>
      </c>
      <c r="N215">
        <v>94.350020801274397</v>
      </c>
      <c r="O215">
        <v>94.706301583870001</v>
      </c>
      <c r="P215">
        <v>95.061825889921806</v>
      </c>
      <c r="Q215">
        <v>95.416564426532503</v>
      </c>
      <c r="R215">
        <v>95.770483149014495</v>
      </c>
      <c r="S215">
        <v>96.123527046675306</v>
      </c>
      <c r="T215">
        <v>96.4756679392666</v>
      </c>
      <c r="U215">
        <v>96.826896244167301</v>
      </c>
    </row>
    <row r="216" spans="1:21" x14ac:dyDescent="0.25">
      <c r="A216" t="s">
        <v>435</v>
      </c>
      <c r="B216" t="s">
        <v>436</v>
      </c>
      <c r="C216" t="s">
        <v>5</v>
      </c>
      <c r="D216">
        <v>37.846939386414597</v>
      </c>
      <c r="E216">
        <v>38.088575704015099</v>
      </c>
      <c r="F216">
        <v>38.333925817808201</v>
      </c>
      <c r="G216">
        <v>40.345355525195998</v>
      </c>
      <c r="H216">
        <v>42.341682850196101</v>
      </c>
      <c r="I216">
        <v>44.321728688695899</v>
      </c>
      <c r="J216">
        <v>46.286427690102897</v>
      </c>
      <c r="K216">
        <v>48.234993551123502</v>
      </c>
      <c r="L216">
        <v>50.167069482958802</v>
      </c>
      <c r="M216">
        <v>52.082298507972702</v>
      </c>
      <c r="N216">
        <v>53.980325196054203</v>
      </c>
      <c r="O216">
        <v>55.860483738065298</v>
      </c>
      <c r="P216">
        <v>57.7224609985565</v>
      </c>
      <c r="Q216">
        <v>59.566238699437001</v>
      </c>
      <c r="R216">
        <v>61.390940420227501</v>
      </c>
      <c r="S216">
        <v>63.1718067954451</v>
      </c>
      <c r="T216">
        <v>63.322033864283704</v>
      </c>
      <c r="U216">
        <v>63.473474340644799</v>
      </c>
    </row>
    <row r="217" spans="1:21" x14ac:dyDescent="0.25">
      <c r="A217" t="s">
        <v>437</v>
      </c>
      <c r="B217" t="s">
        <v>438</v>
      </c>
      <c r="C217" t="s">
        <v>5</v>
      </c>
      <c r="D217">
        <v>49.488840889050998</v>
      </c>
      <c r="E217">
        <v>50.037054755783601</v>
      </c>
      <c r="F217">
        <v>50.719337040933098</v>
      </c>
      <c r="G217">
        <v>51.391524642466997</v>
      </c>
      <c r="H217">
        <v>52.053646942616702</v>
      </c>
      <c r="I217">
        <v>52.705242848493697</v>
      </c>
      <c r="J217">
        <v>53.346858849176002</v>
      </c>
      <c r="K217">
        <v>53.978041379503203</v>
      </c>
      <c r="L217">
        <v>54.599805448782</v>
      </c>
      <c r="M217">
        <v>55.210289172182797</v>
      </c>
      <c r="N217">
        <v>55.811439665244897</v>
      </c>
      <c r="O217">
        <v>56.402366095876502</v>
      </c>
      <c r="P217">
        <v>56.9853850173767</v>
      </c>
      <c r="Q217">
        <v>57.560907893939103</v>
      </c>
      <c r="R217">
        <v>58.128001104330203</v>
      </c>
      <c r="S217">
        <v>58.687520373098003</v>
      </c>
      <c r="T217">
        <v>59.238564102420803</v>
      </c>
      <c r="U217">
        <v>59.963756508788101</v>
      </c>
    </row>
    <row r="218" spans="1:21" x14ac:dyDescent="0.25">
      <c r="A218" t="s">
        <v>439</v>
      </c>
      <c r="B218" t="s">
        <v>440</v>
      </c>
      <c r="C218" t="s">
        <v>5</v>
      </c>
      <c r="D218">
        <v>71.726479283972097</v>
      </c>
      <c r="E218">
        <v>71.871082722515396</v>
      </c>
      <c r="F218">
        <v>71.572461178678395</v>
      </c>
      <c r="G218">
        <v>71.091242518936497</v>
      </c>
      <c r="H218">
        <v>70.581191211476593</v>
      </c>
      <c r="I218">
        <v>70.070875507547399</v>
      </c>
      <c r="J218">
        <v>69.559947223143794</v>
      </c>
      <c r="K218">
        <v>69.048806037589898</v>
      </c>
      <c r="L218">
        <v>68.537092440591195</v>
      </c>
      <c r="M218">
        <v>68.025218062265907</v>
      </c>
      <c r="N218">
        <v>67.512808211670901</v>
      </c>
      <c r="O218">
        <v>67.000286058416805</v>
      </c>
      <c r="P218">
        <v>66.487262689750594</v>
      </c>
      <c r="Q218">
        <v>65.974171427482602</v>
      </c>
      <c r="R218">
        <v>65.473381341355804</v>
      </c>
      <c r="S218">
        <v>64.985831022091403</v>
      </c>
      <c r="T218">
        <v>64.511616037619305</v>
      </c>
      <c r="U218">
        <v>64.051229703544294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8"/>
  <sheetViews>
    <sheetView topLeftCell="D1" workbookViewId="0">
      <selection activeCell="U3" sqref="U3"/>
    </sheetView>
  </sheetViews>
  <sheetFormatPr defaultRowHeight="15" x14ac:dyDescent="0.25"/>
  <cols>
    <col min="3" max="3" width="41.85546875" customWidth="1"/>
  </cols>
  <sheetData>
    <row r="1" spans="1:22" x14ac:dyDescent="0.25">
      <c r="A1" t="s">
        <v>0</v>
      </c>
      <c r="B1" t="s">
        <v>1</v>
      </c>
      <c r="C1" t="s">
        <v>2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</row>
    <row r="2" spans="1:22" x14ac:dyDescent="0.25">
      <c r="A2" t="s">
        <v>7</v>
      </c>
      <c r="B2" t="s">
        <v>8</v>
      </c>
      <c r="C2" t="s">
        <v>6</v>
      </c>
      <c r="D2">
        <v>23.515727036190899</v>
      </c>
      <c r="E2">
        <v>23.5228152802563</v>
      </c>
      <c r="F2">
        <v>24.645147945535999</v>
      </c>
      <c r="G2">
        <v>25.7688870464189</v>
      </c>
      <c r="H2">
        <v>26.8995728522227</v>
      </c>
      <c r="I2">
        <v>28.038576923956601</v>
      </c>
      <c r="J2">
        <v>29.180795059684701</v>
      </c>
      <c r="K2">
        <v>30.411773922925001</v>
      </c>
      <c r="L2">
        <v>31.6546636107506</v>
      </c>
      <c r="M2">
        <v>32.909678172602703</v>
      </c>
      <c r="N2">
        <v>34.177027723266001</v>
      </c>
      <c r="O2">
        <v>35.457099988687197</v>
      </c>
      <c r="P2">
        <v>36.749962402760602</v>
      </c>
      <c r="Q2">
        <v>38.055831981010101</v>
      </c>
      <c r="R2">
        <v>39.374932088589397</v>
      </c>
      <c r="S2">
        <v>40.707707010719901</v>
      </c>
      <c r="T2">
        <v>42.0541827707493</v>
      </c>
      <c r="U2">
        <v>43.417610014551101</v>
      </c>
    </row>
    <row r="3" spans="1:22" x14ac:dyDescent="0.25">
      <c r="A3" t="s">
        <v>9</v>
      </c>
      <c r="B3" t="s">
        <v>10</v>
      </c>
      <c r="C3" t="s">
        <v>6</v>
      </c>
      <c r="D3">
        <v>88.327495927549705</v>
      </c>
      <c r="E3">
        <v>89.095998208472693</v>
      </c>
      <c r="F3">
        <v>89.898859658028897</v>
      </c>
      <c r="G3">
        <v>90.681415219951305</v>
      </c>
      <c r="H3">
        <v>91.443487361227099</v>
      </c>
      <c r="I3">
        <v>92.1844992794815</v>
      </c>
      <c r="J3">
        <v>92.904572691755305</v>
      </c>
      <c r="K3">
        <v>93.6035087079281</v>
      </c>
      <c r="L3">
        <v>94.281148763654301</v>
      </c>
      <c r="M3">
        <v>94.937072278076798</v>
      </c>
      <c r="N3">
        <v>95.571699920235304</v>
      </c>
      <c r="O3">
        <v>96.184770418125694</v>
      </c>
      <c r="P3">
        <v>96.776433233658693</v>
      </c>
      <c r="Q3">
        <v>97.312548304307597</v>
      </c>
      <c r="R3">
        <v>97.676854953536207</v>
      </c>
      <c r="S3">
        <v>97.691033966625199</v>
      </c>
      <c r="T3">
        <v>97.704876553093499</v>
      </c>
      <c r="U3">
        <v>97.718368382144703</v>
      </c>
    </row>
    <row r="4" spans="1:22" x14ac:dyDescent="0.25">
      <c r="A4" t="s">
        <v>11</v>
      </c>
      <c r="B4" t="s">
        <v>12</v>
      </c>
      <c r="C4" t="s">
        <v>6</v>
      </c>
      <c r="D4">
        <v>83.730576615396004</v>
      </c>
      <c r="E4">
        <v>84.072142509969495</v>
      </c>
      <c r="F4">
        <v>84.400768833997503</v>
      </c>
      <c r="G4">
        <v>84.716216167964504</v>
      </c>
      <c r="H4">
        <v>85.018614939770501</v>
      </c>
      <c r="I4">
        <v>85.307805206656198</v>
      </c>
      <c r="J4">
        <v>85.584263044657703</v>
      </c>
      <c r="K4">
        <v>85.847854346242002</v>
      </c>
      <c r="L4">
        <v>86.0990176089512</v>
      </c>
      <c r="M4">
        <v>86.336202386512099</v>
      </c>
      <c r="N4">
        <v>86.560429691939405</v>
      </c>
      <c r="O4">
        <v>86.771740822352101</v>
      </c>
      <c r="P4">
        <v>86.970648508971706</v>
      </c>
      <c r="Q4">
        <v>87.157453529507606</v>
      </c>
      <c r="R4">
        <v>87.332734113629499</v>
      </c>
      <c r="S4">
        <v>87.496716744015799</v>
      </c>
      <c r="T4">
        <v>87.5423164577779</v>
      </c>
      <c r="U4">
        <v>87.586570932994206</v>
      </c>
    </row>
    <row r="5" spans="1:22" x14ac:dyDescent="0.25">
      <c r="A5" t="s">
        <v>13</v>
      </c>
      <c r="B5" t="s">
        <v>14</v>
      </c>
      <c r="C5" t="s">
        <v>6</v>
      </c>
      <c r="D5">
        <v>64.8781046960693</v>
      </c>
      <c r="E5">
        <v>64.872908816945298</v>
      </c>
      <c r="F5">
        <v>64.867712937821295</v>
      </c>
      <c r="G5">
        <v>64.862517058697193</v>
      </c>
      <c r="H5">
        <v>64.857321179573205</v>
      </c>
      <c r="I5">
        <v>64.852125300449202</v>
      </c>
      <c r="J5">
        <v>64.8469294213251</v>
      </c>
      <c r="K5">
        <v>64.841733542201098</v>
      </c>
      <c r="L5">
        <v>64.836537663076996</v>
      </c>
      <c r="M5">
        <v>63.682270118888503</v>
      </c>
      <c r="N5">
        <v>62.528186758377103</v>
      </c>
      <c r="O5">
        <v>61.3742875815433</v>
      </c>
      <c r="P5">
        <v>60.220572588387498</v>
      </c>
      <c r="Q5">
        <v>59.067041778908802</v>
      </c>
      <c r="R5">
        <v>57.913695153107803</v>
      </c>
      <c r="S5">
        <v>56.760532710984798</v>
      </c>
      <c r="T5">
        <v>55.607554452538899</v>
      </c>
      <c r="U5">
        <v>54.454760377771102</v>
      </c>
    </row>
    <row r="6" spans="1:22" x14ac:dyDescent="0.25">
      <c r="A6" t="s">
        <v>15</v>
      </c>
      <c r="B6" t="s">
        <v>16</v>
      </c>
      <c r="C6" t="s">
        <v>6</v>
      </c>
      <c r="D6">
        <v>100</v>
      </c>
      <c r="E6">
        <v>99.999997167626603</v>
      </c>
      <c r="F6">
        <v>99.999995915683598</v>
      </c>
      <c r="G6">
        <v>100.000002606308</v>
      </c>
      <c r="H6">
        <v>99.999996247543606</v>
      </c>
      <c r="I6">
        <v>99.999999395390702</v>
      </c>
      <c r="J6">
        <v>100.000004710026</v>
      </c>
      <c r="K6">
        <v>99.999997693179196</v>
      </c>
      <c r="L6">
        <v>99.999997725583299</v>
      </c>
      <c r="M6">
        <v>100.000001129116</v>
      </c>
      <c r="N6">
        <v>99.999996612129195</v>
      </c>
      <c r="O6">
        <v>99.9999954451919</v>
      </c>
      <c r="P6">
        <v>100.000001156937</v>
      </c>
      <c r="Q6">
        <v>100</v>
      </c>
      <c r="R6">
        <v>99.999997592430702</v>
      </c>
      <c r="S6">
        <v>100.00000244488</v>
      </c>
      <c r="T6">
        <v>100</v>
      </c>
      <c r="U6">
        <v>99.999996282695903</v>
      </c>
    </row>
    <row r="7" spans="1:22" x14ac:dyDescent="0.25">
      <c r="A7" t="s">
        <v>17</v>
      </c>
      <c r="B7" t="s">
        <v>18</v>
      </c>
      <c r="C7" t="s">
        <v>6</v>
      </c>
      <c r="D7">
        <v>27.557524088913699</v>
      </c>
      <c r="E7">
        <v>28.989220209887399</v>
      </c>
      <c r="F7">
        <v>30.422468729160698</v>
      </c>
      <c r="G7">
        <v>31.856059484839101</v>
      </c>
      <c r="H7">
        <v>33.290391874215203</v>
      </c>
      <c r="I7">
        <v>34.722637219028201</v>
      </c>
      <c r="J7">
        <v>35.991281813309001</v>
      </c>
      <c r="K7">
        <v>37.259303234478999</v>
      </c>
      <c r="L7">
        <v>38.527510036627397</v>
      </c>
      <c r="M7">
        <v>39.794270025925897</v>
      </c>
      <c r="N7">
        <v>41.060793061298497</v>
      </c>
      <c r="O7">
        <v>42.326665244481703</v>
      </c>
      <c r="P7">
        <v>43.591472813851503</v>
      </c>
      <c r="Q7">
        <v>44.8547932791001</v>
      </c>
      <c r="R7">
        <v>46.117030978022399</v>
      </c>
      <c r="S7">
        <v>47.374479335390497</v>
      </c>
      <c r="T7">
        <v>48.627944785857601</v>
      </c>
      <c r="U7">
        <v>49.876978757750102</v>
      </c>
    </row>
    <row r="8" spans="1:22" x14ac:dyDescent="0.25">
      <c r="A8" t="s">
        <v>19</v>
      </c>
      <c r="B8" t="s">
        <v>20</v>
      </c>
      <c r="C8" t="s">
        <v>6</v>
      </c>
      <c r="D8">
        <v>82.409308414201504</v>
      </c>
      <c r="E8">
        <v>82.8012294888333</v>
      </c>
      <c r="F8">
        <v>83.193150563465096</v>
      </c>
      <c r="G8">
        <v>83.585071638097006</v>
      </c>
      <c r="H8">
        <v>83.976992712728801</v>
      </c>
      <c r="I8">
        <v>84.368913787360597</v>
      </c>
      <c r="J8">
        <v>84.760834861992507</v>
      </c>
      <c r="K8">
        <v>85.152755936624303</v>
      </c>
      <c r="L8">
        <v>85.544677011256098</v>
      </c>
      <c r="M8">
        <v>85.936598085887994</v>
      </c>
      <c r="N8">
        <v>86.328519160519704</v>
      </c>
      <c r="O8">
        <v>86.720440235151599</v>
      </c>
      <c r="P8">
        <v>87.112361309783395</v>
      </c>
      <c r="Q8">
        <v>87.504282384415205</v>
      </c>
      <c r="R8">
        <v>87.504282384415205</v>
      </c>
      <c r="S8">
        <v>87.504282384415205</v>
      </c>
      <c r="T8">
        <v>87.504282384415205</v>
      </c>
      <c r="U8">
        <v>87.504282384415205</v>
      </c>
    </row>
    <row r="9" spans="1:22" x14ac:dyDescent="0.25">
      <c r="A9" t="s">
        <v>21</v>
      </c>
      <c r="B9" t="s">
        <v>22</v>
      </c>
      <c r="C9" t="s">
        <v>6</v>
      </c>
      <c r="D9">
        <v>86.975308952485406</v>
      </c>
      <c r="E9">
        <v>87.541932303032894</v>
      </c>
      <c r="F9">
        <v>88.107583214905304</v>
      </c>
      <c r="G9">
        <v>88.672499649737404</v>
      </c>
      <c r="H9">
        <v>89.237302192967206</v>
      </c>
      <c r="I9">
        <v>89.801803446524204</v>
      </c>
      <c r="J9">
        <v>90.366207325386597</v>
      </c>
      <c r="K9">
        <v>90.930344027035702</v>
      </c>
      <c r="L9">
        <v>91.494403876358703</v>
      </c>
      <c r="M9">
        <v>92.058208676840493</v>
      </c>
      <c r="N9">
        <v>92.621779137989094</v>
      </c>
      <c r="O9">
        <v>93.1824993783585</v>
      </c>
      <c r="P9">
        <v>93.741748185216494</v>
      </c>
      <c r="Q9">
        <v>94.167557073622802</v>
      </c>
      <c r="R9">
        <v>94.201048297005499</v>
      </c>
      <c r="S9">
        <v>94.234850773649299</v>
      </c>
      <c r="T9">
        <v>94.258505417682102</v>
      </c>
    </row>
    <row r="10" spans="1:22" x14ac:dyDescent="0.25">
      <c r="A10" t="s">
        <v>23</v>
      </c>
      <c r="B10" t="s">
        <v>24</v>
      </c>
      <c r="C10" t="s">
        <v>6</v>
      </c>
      <c r="D10">
        <v>86.902007788381596</v>
      </c>
      <c r="E10">
        <v>87.280702780042802</v>
      </c>
      <c r="F10">
        <v>87.680134483489397</v>
      </c>
      <c r="G10">
        <v>88.087957830779203</v>
      </c>
      <c r="H10">
        <v>88.496500375575394</v>
      </c>
      <c r="I10">
        <v>88.905603315471595</v>
      </c>
      <c r="J10">
        <v>89.315581932363401</v>
      </c>
      <c r="K10">
        <v>89.726117637116403</v>
      </c>
      <c r="L10">
        <v>90.137529320203896</v>
      </c>
      <c r="M10">
        <v>90.5494965819057</v>
      </c>
      <c r="N10">
        <v>90.962177774626397</v>
      </c>
      <c r="O10">
        <v>91.375573177258701</v>
      </c>
      <c r="P10">
        <v>91.789681636838594</v>
      </c>
      <c r="Q10">
        <v>92.208479764725993</v>
      </c>
      <c r="R10">
        <v>92.632040752437504</v>
      </c>
      <c r="S10">
        <v>93.060606785146803</v>
      </c>
      <c r="T10">
        <v>93.406971558838507</v>
      </c>
      <c r="U10">
        <v>93.642307269535493</v>
      </c>
    </row>
    <row r="11" spans="1:22" x14ac:dyDescent="0.25">
      <c r="A11" t="s">
        <v>25</v>
      </c>
      <c r="B11" t="s">
        <v>26</v>
      </c>
      <c r="C11" t="s">
        <v>6</v>
      </c>
      <c r="D11">
        <v>98.320209973753293</v>
      </c>
      <c r="E11">
        <v>98.255482568982401</v>
      </c>
      <c r="F11">
        <v>98.190755164211396</v>
      </c>
      <c r="G11">
        <v>98.126027759440504</v>
      </c>
      <c r="H11">
        <v>98.061300354669598</v>
      </c>
      <c r="I11">
        <v>97.996572949898606</v>
      </c>
      <c r="J11">
        <v>97.9318455451277</v>
      </c>
      <c r="K11">
        <v>97.867118140356794</v>
      </c>
      <c r="L11">
        <v>97.802390735585902</v>
      </c>
      <c r="M11">
        <v>97.737663330814897</v>
      </c>
      <c r="N11">
        <v>97.672935926044005</v>
      </c>
      <c r="O11">
        <v>97.608208521273099</v>
      </c>
      <c r="P11">
        <v>97.543481116502207</v>
      </c>
      <c r="Q11">
        <v>97.543481116502207</v>
      </c>
      <c r="R11">
        <v>97.543481116502207</v>
      </c>
      <c r="S11">
        <v>97.543481116502207</v>
      </c>
      <c r="T11">
        <v>97.543481116502207</v>
      </c>
    </row>
    <row r="12" spans="1:22" x14ac:dyDescent="0.25">
      <c r="A12" t="s">
        <v>27</v>
      </c>
      <c r="B12" t="s">
        <v>28</v>
      </c>
      <c r="C12" t="s">
        <v>6</v>
      </c>
      <c r="D12">
        <v>99.991152382251201</v>
      </c>
      <c r="E12">
        <v>99.991152382251201</v>
      </c>
      <c r="F12">
        <v>99.991152382251201</v>
      </c>
      <c r="G12">
        <v>99.991152382251201</v>
      </c>
      <c r="H12">
        <v>99.991152382251201</v>
      </c>
      <c r="I12">
        <v>99.991152382251201</v>
      </c>
      <c r="J12">
        <v>99.991152382251201</v>
      </c>
      <c r="K12">
        <v>99.991152382251201</v>
      </c>
      <c r="L12">
        <v>99.991152382251201</v>
      </c>
      <c r="M12">
        <v>99.991152382251201</v>
      </c>
      <c r="N12">
        <v>99.991152382251201</v>
      </c>
      <c r="O12">
        <v>99.991152382251201</v>
      </c>
      <c r="P12">
        <v>99.991152382251201</v>
      </c>
      <c r="Q12">
        <v>99.991152382251201</v>
      </c>
      <c r="R12">
        <v>99.991152382251201</v>
      </c>
      <c r="S12">
        <v>99.991152382251201</v>
      </c>
      <c r="T12">
        <v>99.991152382251201</v>
      </c>
      <c r="U12">
        <v>99.991152382251201</v>
      </c>
    </row>
    <row r="13" spans="1:22" x14ac:dyDescent="0.25">
      <c r="A13" t="s">
        <v>29</v>
      </c>
      <c r="B13" t="s">
        <v>30</v>
      </c>
      <c r="C13" t="s">
        <v>6</v>
      </c>
      <c r="D13">
        <v>99.999982528268504</v>
      </c>
      <c r="E13">
        <v>99.999989054002</v>
      </c>
      <c r="F13">
        <v>99.999998740317693</v>
      </c>
      <c r="G13">
        <v>99.998378375215694</v>
      </c>
      <c r="H13">
        <v>99.996532995687602</v>
      </c>
      <c r="I13">
        <v>99.994702281588204</v>
      </c>
      <c r="J13">
        <v>99.992892159318501</v>
      </c>
      <c r="K13">
        <v>99.991102900929107</v>
      </c>
      <c r="L13">
        <v>99.989328444822405</v>
      </c>
      <c r="M13">
        <v>99.987571737566995</v>
      </c>
      <c r="N13">
        <v>99.985833025044897</v>
      </c>
      <c r="O13">
        <v>99.984112122821898</v>
      </c>
      <c r="P13">
        <v>99.982311221537103</v>
      </c>
      <c r="Q13">
        <v>99.980457638772606</v>
      </c>
      <c r="R13">
        <v>99.978588965665907</v>
      </c>
      <c r="S13">
        <v>99.976708784605194</v>
      </c>
      <c r="T13">
        <v>99.974813518250201</v>
      </c>
      <c r="U13">
        <v>99.972909612326305</v>
      </c>
    </row>
    <row r="14" spans="1:22" x14ac:dyDescent="0.25">
      <c r="A14" t="s">
        <v>31</v>
      </c>
      <c r="B14" t="s">
        <v>32</v>
      </c>
      <c r="C14" t="s">
        <v>6</v>
      </c>
      <c r="D14">
        <v>63.210341837374997</v>
      </c>
      <c r="E14">
        <v>64.785525421011599</v>
      </c>
      <c r="F14">
        <v>66.355490775035094</v>
      </c>
      <c r="G14">
        <v>67.920593940828894</v>
      </c>
      <c r="H14">
        <v>69.480647020739895</v>
      </c>
      <c r="I14">
        <v>71.618638226717394</v>
      </c>
      <c r="J14">
        <v>73.772244205683506</v>
      </c>
      <c r="K14">
        <v>75.941667799618301</v>
      </c>
      <c r="L14">
        <v>78.126708608892201</v>
      </c>
      <c r="M14">
        <v>80.327575042617397</v>
      </c>
      <c r="N14">
        <v>82.546332548871504</v>
      </c>
      <c r="O14">
        <v>84.782744622027593</v>
      </c>
      <c r="P14">
        <v>87.036719422240907</v>
      </c>
      <c r="Q14">
        <v>89.308288400439096</v>
      </c>
      <c r="R14">
        <v>90.918436568107197</v>
      </c>
      <c r="S14">
        <v>92.456065054091098</v>
      </c>
      <c r="T14">
        <v>92.483094882356895</v>
      </c>
      <c r="U14">
        <v>92.5114453471259</v>
      </c>
    </row>
    <row r="15" spans="1:22" x14ac:dyDescent="0.25">
      <c r="A15" t="s">
        <v>33</v>
      </c>
      <c r="B15" t="s">
        <v>34</v>
      </c>
      <c r="C15" t="s">
        <v>6</v>
      </c>
      <c r="D15">
        <v>87.601827338525595</v>
      </c>
      <c r="E15">
        <v>88.119210071740795</v>
      </c>
      <c r="F15">
        <v>88.637984403975395</v>
      </c>
      <c r="G15">
        <v>89.158150335229195</v>
      </c>
      <c r="H15">
        <v>89.679707865502607</v>
      </c>
      <c r="I15">
        <v>90.202656994795205</v>
      </c>
      <c r="J15">
        <v>90.726997723107104</v>
      </c>
      <c r="K15">
        <v>91.252730050438501</v>
      </c>
      <c r="L15">
        <v>91.779853976789099</v>
      </c>
      <c r="M15">
        <v>92.308369502159195</v>
      </c>
      <c r="N15">
        <v>92.838276626548605</v>
      </c>
      <c r="O15">
        <v>93.369575349957302</v>
      </c>
      <c r="P15">
        <v>93.902265672385496</v>
      </c>
      <c r="Q15">
        <v>94.245037891843396</v>
      </c>
      <c r="R15">
        <v>94.587810111301394</v>
      </c>
      <c r="S15">
        <v>94.930582330759293</v>
      </c>
      <c r="T15">
        <v>94.930582330759293</v>
      </c>
      <c r="U15">
        <v>94.930582330759293</v>
      </c>
    </row>
    <row r="16" spans="1:22" x14ac:dyDescent="0.25">
      <c r="A16" t="s">
        <v>35</v>
      </c>
      <c r="B16" t="s">
        <v>36</v>
      </c>
      <c r="C16" t="s">
        <v>6</v>
      </c>
      <c r="D16">
        <v>99.854400239788205</v>
      </c>
      <c r="E16">
        <v>99.867920217522098</v>
      </c>
      <c r="F16">
        <v>99.881440195256104</v>
      </c>
      <c r="G16">
        <v>99.894960172990096</v>
      </c>
      <c r="H16">
        <v>99.908480150724003</v>
      </c>
      <c r="I16">
        <v>99.922000128457995</v>
      </c>
      <c r="J16">
        <v>99.935520106191902</v>
      </c>
      <c r="K16">
        <v>99.949040083925894</v>
      </c>
      <c r="L16">
        <v>99.962560061659801</v>
      </c>
      <c r="M16">
        <v>99.976080039393807</v>
      </c>
      <c r="N16">
        <v>99.9896000171277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</row>
    <row r="17" spans="1:21" x14ac:dyDescent="0.25">
      <c r="A17" t="s">
        <v>37</v>
      </c>
      <c r="B17" t="s">
        <v>38</v>
      </c>
      <c r="C17" t="s">
        <v>6</v>
      </c>
      <c r="D17">
        <v>25.644040470531198</v>
      </c>
      <c r="E17">
        <v>26.974254291060799</v>
      </c>
      <c r="F17">
        <v>28.333475670657201</v>
      </c>
      <c r="G17">
        <v>29.688127679110199</v>
      </c>
      <c r="H17">
        <v>31.037774831342698</v>
      </c>
      <c r="I17">
        <v>32.412221409106998</v>
      </c>
      <c r="J17">
        <v>33.783164170607101</v>
      </c>
      <c r="K17">
        <v>35.149196179515997</v>
      </c>
      <c r="L17">
        <v>36.508943179936601</v>
      </c>
      <c r="M17">
        <v>37.861051243686099</v>
      </c>
      <c r="N17">
        <v>39.204613013211798</v>
      </c>
      <c r="O17">
        <v>40.538099188074</v>
      </c>
      <c r="P17">
        <v>41.8597414785269</v>
      </c>
      <c r="Q17">
        <v>43.168151083128897</v>
      </c>
      <c r="R17">
        <v>44.462702969276201</v>
      </c>
      <c r="S17">
        <v>45.7421610879166</v>
      </c>
      <c r="T17">
        <v>47.0058028392138</v>
      </c>
      <c r="U17">
        <v>48.233242717701899</v>
      </c>
    </row>
    <row r="18" spans="1:21" x14ac:dyDescent="0.25">
      <c r="A18" t="s">
        <v>39</v>
      </c>
      <c r="B18" t="s">
        <v>40</v>
      </c>
      <c r="C18" t="s">
        <v>6</v>
      </c>
      <c r="D18">
        <v>88.853490219737594</v>
      </c>
      <c r="E18">
        <v>89.353619055561794</v>
      </c>
      <c r="F18">
        <v>89.853747891385893</v>
      </c>
      <c r="G18">
        <v>90.353876727209993</v>
      </c>
      <c r="H18">
        <v>90.854005563034207</v>
      </c>
      <c r="I18">
        <v>91.354134398858307</v>
      </c>
      <c r="J18">
        <v>91.854263234682506</v>
      </c>
      <c r="K18">
        <v>92.354392070506606</v>
      </c>
      <c r="L18">
        <v>92.854520906330706</v>
      </c>
      <c r="M18">
        <v>93.354649742154805</v>
      </c>
      <c r="N18">
        <v>93.854778577979005</v>
      </c>
      <c r="O18">
        <v>94.354907413803105</v>
      </c>
      <c r="P18">
        <v>94.855036249627304</v>
      </c>
      <c r="Q18">
        <v>95.355165085451503</v>
      </c>
      <c r="R18">
        <v>95.855293921275702</v>
      </c>
      <c r="S18">
        <v>96.355422757099802</v>
      </c>
      <c r="T18">
        <v>96.855551592924002</v>
      </c>
      <c r="U18">
        <v>97.279378498590702</v>
      </c>
    </row>
    <row r="19" spans="1:21" x14ac:dyDescent="0.25">
      <c r="A19" t="s">
        <v>41</v>
      </c>
      <c r="B19" t="s">
        <v>42</v>
      </c>
      <c r="C19" t="s">
        <v>6</v>
      </c>
      <c r="D19">
        <v>91.673627617540404</v>
      </c>
      <c r="E19">
        <v>91.643620281254698</v>
      </c>
      <c r="F19">
        <v>91.613853578581299</v>
      </c>
      <c r="G19">
        <v>91.584398880314495</v>
      </c>
      <c r="H19">
        <v>92.109980133436295</v>
      </c>
      <c r="I19">
        <v>92.642786384284705</v>
      </c>
      <c r="J19">
        <v>93.182719917225697</v>
      </c>
      <c r="K19">
        <v>93.729675406922098</v>
      </c>
      <c r="L19">
        <v>94.283520427644305</v>
      </c>
      <c r="M19">
        <v>94.844237476676696</v>
      </c>
      <c r="N19">
        <v>95.410979567121103</v>
      </c>
      <c r="O19">
        <v>95.985088829302796</v>
      </c>
      <c r="P19">
        <v>96.566835737846404</v>
      </c>
      <c r="Q19">
        <v>97.156072884817505</v>
      </c>
      <c r="R19">
        <v>97.752637616749496</v>
      </c>
      <c r="S19">
        <v>97.764976515993396</v>
      </c>
      <c r="T19">
        <v>97.777751294136095</v>
      </c>
      <c r="U19">
        <v>97.790951975028406</v>
      </c>
    </row>
    <row r="20" spans="1:21" x14ac:dyDescent="0.25">
      <c r="A20" t="s">
        <v>43</v>
      </c>
      <c r="B20" t="s">
        <v>44</v>
      </c>
      <c r="C20" t="s">
        <v>6</v>
      </c>
      <c r="D20">
        <v>99.483310843592704</v>
      </c>
      <c r="E20">
        <v>99.483673802525701</v>
      </c>
      <c r="F20">
        <v>99.484043614233499</v>
      </c>
      <c r="G20">
        <v>99.484420147385094</v>
      </c>
      <c r="H20">
        <v>99.484783015858198</v>
      </c>
      <c r="I20">
        <v>99.485160097033898</v>
      </c>
      <c r="J20">
        <v>99.4855276542864</v>
      </c>
      <c r="K20">
        <v>99.485901788448004</v>
      </c>
      <c r="L20">
        <v>99.486079877600005</v>
      </c>
      <c r="M20">
        <v>99.486078982342093</v>
      </c>
      <c r="N20">
        <v>99.486071277316398</v>
      </c>
      <c r="O20">
        <v>99.486070390584302</v>
      </c>
      <c r="P20">
        <v>99.486064954060893</v>
      </c>
      <c r="Q20">
        <v>99.486067573424705</v>
      </c>
      <c r="R20">
        <v>99.486064028334994</v>
      </c>
      <c r="S20">
        <v>99.486061689673903</v>
      </c>
      <c r="T20">
        <v>99.486057624174293</v>
      </c>
      <c r="U20">
        <v>99.486060200783001</v>
      </c>
    </row>
    <row r="21" spans="1:21" x14ac:dyDescent="0.25">
      <c r="A21" t="s">
        <v>45</v>
      </c>
      <c r="B21" t="s">
        <v>46</v>
      </c>
      <c r="C21" t="s">
        <v>6</v>
      </c>
      <c r="D21">
        <v>82.437986247979197</v>
      </c>
      <c r="E21">
        <v>82.763261853401602</v>
      </c>
      <c r="F21">
        <v>83.088566841001295</v>
      </c>
      <c r="G21">
        <v>83.413899195992201</v>
      </c>
      <c r="H21">
        <v>83.739263274096302</v>
      </c>
      <c r="I21">
        <v>84.0550525402723</v>
      </c>
      <c r="J21">
        <v>84.370425904935402</v>
      </c>
      <c r="K21">
        <v>84.6853796669715</v>
      </c>
      <c r="L21">
        <v>84.999912484828997</v>
      </c>
      <c r="M21">
        <v>85.314022014824502</v>
      </c>
      <c r="N21">
        <v>85.627707266217797</v>
      </c>
      <c r="O21">
        <v>85.942235185016798</v>
      </c>
      <c r="P21">
        <v>86.257856415230805</v>
      </c>
      <c r="Q21">
        <v>86.574758013631296</v>
      </c>
      <c r="R21">
        <v>86.893043280484505</v>
      </c>
      <c r="S21">
        <v>87.2129839781893</v>
      </c>
      <c r="T21">
        <v>87.534776022818207</v>
      </c>
      <c r="U21">
        <v>87.858523549794398</v>
      </c>
    </row>
    <row r="22" spans="1:21" x14ac:dyDescent="0.25">
      <c r="A22" t="s">
        <v>47</v>
      </c>
      <c r="B22" t="s">
        <v>48</v>
      </c>
      <c r="C22" t="s">
        <v>6</v>
      </c>
      <c r="D22">
        <v>8.6048288016390302</v>
      </c>
      <c r="E22">
        <v>8.9983895894496104</v>
      </c>
      <c r="F22">
        <v>9.4164293782905606</v>
      </c>
      <c r="G22">
        <v>9.8670781533428809</v>
      </c>
      <c r="H22">
        <v>10.3312378244821</v>
      </c>
      <c r="I22">
        <v>10.8084227668719</v>
      </c>
      <c r="J22">
        <v>11.298674119883101</v>
      </c>
      <c r="K22">
        <v>11.8020345109418</v>
      </c>
      <c r="L22">
        <v>12.318191083700199</v>
      </c>
      <c r="M22">
        <v>12.8466378454635</v>
      </c>
      <c r="N22">
        <v>13.3875959381188</v>
      </c>
      <c r="O22">
        <v>13.940926379628401</v>
      </c>
      <c r="P22">
        <v>14.506486710191201</v>
      </c>
      <c r="Q22">
        <v>15.0837618912563</v>
      </c>
      <c r="R22">
        <v>15.673916282955499</v>
      </c>
      <c r="S22">
        <v>16.0117408146427</v>
      </c>
      <c r="T22">
        <v>16.351137787233899</v>
      </c>
      <c r="U22">
        <v>16.452920570178399</v>
      </c>
    </row>
    <row r="23" spans="1:21" x14ac:dyDescent="0.25">
      <c r="A23" t="s">
        <v>49</v>
      </c>
      <c r="B23" t="s">
        <v>50</v>
      </c>
      <c r="C23" t="s">
        <v>6</v>
      </c>
      <c r="D23">
        <v>99.994142905038302</v>
      </c>
      <c r="E23">
        <v>99.986559331040397</v>
      </c>
      <c r="F23">
        <v>99.978975757042505</v>
      </c>
      <c r="G23">
        <v>99.9713921830446</v>
      </c>
      <c r="H23">
        <v>99.963808609046694</v>
      </c>
      <c r="I23">
        <v>99.956225035048803</v>
      </c>
      <c r="J23">
        <v>99.948641461050997</v>
      </c>
      <c r="K23">
        <v>99.941057887053105</v>
      </c>
      <c r="L23">
        <v>99.9334743130552</v>
      </c>
      <c r="M23">
        <v>99.925890739057294</v>
      </c>
      <c r="N23">
        <v>99.918307165059403</v>
      </c>
      <c r="O23">
        <v>99.910723591061497</v>
      </c>
      <c r="P23">
        <v>99.903140017063606</v>
      </c>
      <c r="Q23">
        <v>99.903140017063606</v>
      </c>
      <c r="R23">
        <v>99.903140017063606</v>
      </c>
      <c r="S23">
        <v>99.903140017063606</v>
      </c>
      <c r="T23">
        <v>99.903140017063606</v>
      </c>
      <c r="U23">
        <v>99.903140017063606</v>
      </c>
    </row>
    <row r="24" spans="1:21" x14ac:dyDescent="0.25">
      <c r="A24" t="s">
        <v>51</v>
      </c>
      <c r="B24" t="s">
        <v>52</v>
      </c>
      <c r="C24" t="s">
        <v>6</v>
      </c>
      <c r="D24">
        <v>49.764867877901203</v>
      </c>
      <c r="E24">
        <v>50.110885844741297</v>
      </c>
      <c r="F24">
        <v>51.596316711194497</v>
      </c>
      <c r="G24">
        <v>53.053140132222303</v>
      </c>
      <c r="H24">
        <v>54.480209724305901</v>
      </c>
      <c r="I24">
        <v>55.864183551514799</v>
      </c>
      <c r="J24">
        <v>57.117544957979902</v>
      </c>
      <c r="K24">
        <v>58.347940788084003</v>
      </c>
      <c r="L24">
        <v>59.554866779897402</v>
      </c>
      <c r="M24">
        <v>60.737243327071397</v>
      </c>
      <c r="N24">
        <v>61.895064617409098</v>
      </c>
      <c r="O24">
        <v>63.027874041790803</v>
      </c>
      <c r="P24">
        <v>64.133113706270706</v>
      </c>
      <c r="Q24">
        <v>65.210840525702395</v>
      </c>
      <c r="R24">
        <v>66.261352707767401</v>
      </c>
      <c r="S24">
        <v>67.285106327658099</v>
      </c>
      <c r="T24">
        <v>68.282483821447599</v>
      </c>
      <c r="U24">
        <v>69.253935451712806</v>
      </c>
    </row>
    <row r="25" spans="1:21" x14ac:dyDescent="0.25">
      <c r="A25" t="s">
        <v>53</v>
      </c>
      <c r="B25" t="s">
        <v>54</v>
      </c>
      <c r="C25" t="s">
        <v>6</v>
      </c>
      <c r="D25">
        <v>34.514517978246602</v>
      </c>
      <c r="E25">
        <v>35.6051420920803</v>
      </c>
      <c r="F25">
        <v>36.680511851214398</v>
      </c>
      <c r="G25">
        <v>37.750180912002001</v>
      </c>
      <c r="H25">
        <v>38.817300098824198</v>
      </c>
      <c r="I25">
        <v>39.881272327492901</v>
      </c>
      <c r="J25">
        <v>40.943032159080602</v>
      </c>
      <c r="K25">
        <v>42.616107203657997</v>
      </c>
      <c r="L25">
        <v>44.316933588103097</v>
      </c>
      <c r="M25">
        <v>46.044662967986902</v>
      </c>
      <c r="N25">
        <v>47.799686919000003</v>
      </c>
      <c r="O25">
        <v>49.582405282137302</v>
      </c>
      <c r="P25">
        <v>51.392580817196702</v>
      </c>
      <c r="Q25">
        <v>53.212133062357502</v>
      </c>
      <c r="R25">
        <v>55.047492221525303</v>
      </c>
      <c r="S25">
        <v>56.909979866917404</v>
      </c>
      <c r="T25">
        <v>58.800008054083101</v>
      </c>
      <c r="U25">
        <v>60.716937571324301</v>
      </c>
    </row>
    <row r="26" spans="1:21" x14ac:dyDescent="0.25">
      <c r="A26" t="s">
        <v>55</v>
      </c>
      <c r="B26" t="s">
        <v>56</v>
      </c>
      <c r="C26" t="s">
        <v>6</v>
      </c>
      <c r="D26">
        <v>95.078443280365704</v>
      </c>
      <c r="E26">
        <v>95.087964363127398</v>
      </c>
      <c r="F26">
        <v>95.098144658142104</v>
      </c>
      <c r="G26">
        <v>95.108861129796907</v>
      </c>
      <c r="H26">
        <v>95.120249867000396</v>
      </c>
      <c r="I26">
        <v>95.1357873060456</v>
      </c>
      <c r="J26">
        <v>95.151630633811195</v>
      </c>
      <c r="K26">
        <v>95.167898809205099</v>
      </c>
      <c r="L26">
        <v>95.184459680978804</v>
      </c>
      <c r="M26">
        <v>95.201323091476496</v>
      </c>
      <c r="N26">
        <v>95.218485609872303</v>
      </c>
      <c r="O26">
        <v>95.236013063948903</v>
      </c>
      <c r="P26">
        <v>95.2539072490449</v>
      </c>
      <c r="Q26">
        <v>95.272036017926794</v>
      </c>
      <c r="R26">
        <v>95.290532355987196</v>
      </c>
      <c r="S26">
        <v>95.312936996790199</v>
      </c>
      <c r="T26">
        <v>95.336148768658404</v>
      </c>
      <c r="U26">
        <v>95.360235308728093</v>
      </c>
    </row>
    <row r="27" spans="1:21" x14ac:dyDescent="0.25">
      <c r="A27" t="s">
        <v>57</v>
      </c>
      <c r="B27" t="s">
        <v>58</v>
      </c>
      <c r="C27" t="s">
        <v>6</v>
      </c>
      <c r="D27">
        <v>51.916113749234697</v>
      </c>
      <c r="E27">
        <v>53.331235852728803</v>
      </c>
      <c r="F27">
        <v>54.6351368902736</v>
      </c>
      <c r="G27">
        <v>55.930623844420303</v>
      </c>
      <c r="H27">
        <v>57.235440264791301</v>
      </c>
      <c r="I27">
        <v>58.548466380457299</v>
      </c>
      <c r="J27">
        <v>59.870784800091201</v>
      </c>
      <c r="K27">
        <v>61.602332455239498</v>
      </c>
      <c r="L27">
        <v>63.342456664151399</v>
      </c>
      <c r="M27">
        <v>65.086905343847604</v>
      </c>
      <c r="N27">
        <v>66.837405357931502</v>
      </c>
      <c r="O27">
        <v>68.592319451826</v>
      </c>
      <c r="P27">
        <v>70.149857021188396</v>
      </c>
      <c r="Q27">
        <v>71.680139788620906</v>
      </c>
      <c r="R27">
        <v>73.217691093336896</v>
      </c>
      <c r="S27">
        <v>74.762065773755594</v>
      </c>
      <c r="T27">
        <v>76.017309934102798</v>
      </c>
      <c r="U27">
        <v>77.269224784366699</v>
      </c>
    </row>
    <row r="28" spans="1:21" x14ac:dyDescent="0.25">
      <c r="A28" t="s">
        <v>59</v>
      </c>
      <c r="B28" t="s">
        <v>60</v>
      </c>
      <c r="C28" t="s">
        <v>6</v>
      </c>
      <c r="D28">
        <v>72.863714185453304</v>
      </c>
      <c r="E28">
        <v>73.827147445983599</v>
      </c>
      <c r="F28">
        <v>74.771099912808495</v>
      </c>
      <c r="G28">
        <v>75.709307339070605</v>
      </c>
      <c r="H28">
        <v>76.641425380540099</v>
      </c>
      <c r="I28">
        <v>77.567566936761807</v>
      </c>
      <c r="J28">
        <v>78.488267504833203</v>
      </c>
      <c r="K28">
        <v>79.403621650058795</v>
      </c>
      <c r="L28">
        <v>80.313725544273396</v>
      </c>
      <c r="M28">
        <v>81.217889471830503</v>
      </c>
      <c r="N28">
        <v>82.117021326426595</v>
      </c>
      <c r="O28">
        <v>83.014556493828593</v>
      </c>
      <c r="P28">
        <v>83.907098845680494</v>
      </c>
      <c r="Q28">
        <v>84.794050292894696</v>
      </c>
      <c r="R28">
        <v>85.676585913056002</v>
      </c>
      <c r="S28">
        <v>86.554091746011807</v>
      </c>
      <c r="T28">
        <v>87.426360059912994</v>
      </c>
      <c r="U28">
        <v>88.293849405559698</v>
      </c>
    </row>
    <row r="29" spans="1:21" x14ac:dyDescent="0.25">
      <c r="A29" t="s">
        <v>61</v>
      </c>
      <c r="B29" t="s">
        <v>62</v>
      </c>
      <c r="C29" t="s">
        <v>6</v>
      </c>
      <c r="D29">
        <v>96.785198396134504</v>
      </c>
      <c r="E29">
        <v>96.791263486763</v>
      </c>
      <c r="F29">
        <v>96.797328577391596</v>
      </c>
      <c r="G29">
        <v>96.803393668020107</v>
      </c>
      <c r="H29">
        <v>96.809458758648603</v>
      </c>
      <c r="I29">
        <v>96.815523849277099</v>
      </c>
      <c r="J29">
        <v>96.821588939905595</v>
      </c>
      <c r="K29">
        <v>96.827654030534106</v>
      </c>
      <c r="L29">
        <v>96.833719121162702</v>
      </c>
      <c r="M29">
        <v>96.839784211791198</v>
      </c>
      <c r="N29">
        <v>96.845849302419694</v>
      </c>
      <c r="O29">
        <v>96.851914393048204</v>
      </c>
      <c r="P29">
        <v>96.857979483676701</v>
      </c>
      <c r="Q29">
        <v>96.857979483676701</v>
      </c>
      <c r="R29">
        <v>96.857979483676701</v>
      </c>
      <c r="S29">
        <v>96.857979483676701</v>
      </c>
      <c r="T29">
        <v>96.857979483676701</v>
      </c>
    </row>
    <row r="30" spans="1:21" x14ac:dyDescent="0.25">
      <c r="A30" t="s">
        <v>63</v>
      </c>
      <c r="B30" t="s">
        <v>64</v>
      </c>
      <c r="C30" t="s">
        <v>6</v>
      </c>
      <c r="K30">
        <v>96.349041946385697</v>
      </c>
      <c r="L30">
        <v>96.349041946385697</v>
      </c>
      <c r="M30">
        <v>96.349041946385697</v>
      </c>
      <c r="N30">
        <v>96.349041946385697</v>
      </c>
      <c r="O30">
        <v>96.349041946385697</v>
      </c>
      <c r="P30">
        <v>96.349041946385697</v>
      </c>
      <c r="Q30">
        <v>96.349041946385697</v>
      </c>
      <c r="R30">
        <v>96.349041946385697</v>
      </c>
      <c r="S30">
        <v>96.349041946385697</v>
      </c>
    </row>
    <row r="31" spans="1:21" x14ac:dyDescent="0.25">
      <c r="A31" t="s">
        <v>65</v>
      </c>
      <c r="B31" t="s">
        <v>66</v>
      </c>
      <c r="C31" t="s">
        <v>6</v>
      </c>
      <c r="D31">
        <v>85.827353229686196</v>
      </c>
      <c r="E31">
        <v>85.835532228633099</v>
      </c>
      <c r="F31">
        <v>85.846495420581306</v>
      </c>
      <c r="G31">
        <v>85.857340081721404</v>
      </c>
      <c r="H31">
        <v>85.868147146440805</v>
      </c>
      <c r="I31">
        <v>85.878871041472195</v>
      </c>
      <c r="J31">
        <v>85.889498453746498</v>
      </c>
      <c r="K31">
        <v>85.900068146272901</v>
      </c>
      <c r="L31">
        <v>85.910580184607099</v>
      </c>
      <c r="M31">
        <v>85.9209982106496</v>
      </c>
      <c r="N31">
        <v>85.931353136479501</v>
      </c>
      <c r="O31">
        <v>85.941619549318006</v>
      </c>
      <c r="P31">
        <v>85.951923171985896</v>
      </c>
      <c r="Q31">
        <v>85.962251293668899</v>
      </c>
      <c r="R31">
        <v>85.972580014211204</v>
      </c>
      <c r="S31">
        <v>85.982941617126897</v>
      </c>
      <c r="T31">
        <v>85.9933057341552</v>
      </c>
      <c r="U31">
        <v>86.003698112403697</v>
      </c>
    </row>
    <row r="32" spans="1:21" x14ac:dyDescent="0.25">
      <c r="A32" t="s">
        <v>67</v>
      </c>
      <c r="B32" t="s">
        <v>68</v>
      </c>
      <c r="C32" t="s">
        <v>6</v>
      </c>
      <c r="D32">
        <v>11.287651920788299</v>
      </c>
      <c r="E32">
        <v>11.6182797422093</v>
      </c>
      <c r="F32">
        <v>12.3463818522194</v>
      </c>
      <c r="G32">
        <v>13.0539519351476</v>
      </c>
      <c r="H32">
        <v>13.7416316931395</v>
      </c>
      <c r="I32">
        <v>14.4069396699776</v>
      </c>
      <c r="J32">
        <v>15.050489275306701</v>
      </c>
      <c r="K32">
        <v>15.6045729901406</v>
      </c>
      <c r="L32">
        <v>16.084690379431901</v>
      </c>
      <c r="M32">
        <v>16.5427156117949</v>
      </c>
      <c r="N32">
        <v>16.979173754798101</v>
      </c>
      <c r="O32">
        <v>17.3937919658064</v>
      </c>
      <c r="P32">
        <v>17.785955231909099</v>
      </c>
      <c r="Q32">
        <v>18.155430768026701</v>
      </c>
      <c r="R32">
        <v>18.5023008777199</v>
      </c>
      <c r="S32">
        <v>18.8259930750013</v>
      </c>
      <c r="T32">
        <v>19.126279040147701</v>
      </c>
      <c r="U32">
        <v>19.402087094233199</v>
      </c>
    </row>
    <row r="33" spans="1:21" x14ac:dyDescent="0.25">
      <c r="A33" t="s">
        <v>69</v>
      </c>
      <c r="B33" t="s">
        <v>70</v>
      </c>
      <c r="C33" t="s">
        <v>6</v>
      </c>
      <c r="D33">
        <v>45.214743835785903</v>
      </c>
      <c r="E33">
        <v>45.423558615303001</v>
      </c>
      <c r="F33">
        <v>45.634366234994602</v>
      </c>
      <c r="G33">
        <v>45.847293999174703</v>
      </c>
      <c r="H33">
        <v>45.868636130008497</v>
      </c>
      <c r="I33">
        <v>45.887056045289398</v>
      </c>
      <c r="J33">
        <v>45.902390234414099</v>
      </c>
      <c r="K33">
        <v>45.914529966691198</v>
      </c>
      <c r="L33">
        <v>45.923263654619397</v>
      </c>
      <c r="M33">
        <v>45.928545596924899</v>
      </c>
      <c r="N33">
        <v>45.930072455515599</v>
      </c>
      <c r="O33">
        <v>45.927713063993799</v>
      </c>
      <c r="P33">
        <v>45.9213289130441</v>
      </c>
      <c r="Q33">
        <v>45.910619337786201</v>
      </c>
      <c r="R33">
        <v>45.895505406400098</v>
      </c>
      <c r="S33">
        <v>45.875710137660199</v>
      </c>
      <c r="T33">
        <v>45.851019255169902</v>
      </c>
      <c r="U33">
        <v>45.821204866736402</v>
      </c>
    </row>
    <row r="34" spans="1:21" x14ac:dyDescent="0.25">
      <c r="A34" t="s">
        <v>71</v>
      </c>
      <c r="B34" t="s">
        <v>72</v>
      </c>
      <c r="C34" t="s">
        <v>6</v>
      </c>
      <c r="D34">
        <v>40.040867238696599</v>
      </c>
      <c r="E34">
        <v>42.2056075087986</v>
      </c>
      <c r="F34">
        <v>44.354297224136303</v>
      </c>
      <c r="G34">
        <v>46.486045703092202</v>
      </c>
      <c r="H34">
        <v>48.601555135141602</v>
      </c>
      <c r="I34">
        <v>50.699737366233599</v>
      </c>
      <c r="J34">
        <v>52.7815858816993</v>
      </c>
      <c r="K34">
        <v>54.8463813453764</v>
      </c>
      <c r="L34">
        <v>56.895061958195697</v>
      </c>
      <c r="M34">
        <v>58.926216290156198</v>
      </c>
      <c r="N34">
        <v>60.938153568023701</v>
      </c>
      <c r="O34">
        <v>62.864791937695699</v>
      </c>
      <c r="P34">
        <v>64.781768592968007</v>
      </c>
      <c r="Q34">
        <v>66.688930748278096</v>
      </c>
      <c r="R34">
        <v>68.586365058428797</v>
      </c>
      <c r="S34">
        <v>70.474148433852093</v>
      </c>
      <c r="T34">
        <v>72.246000818722607</v>
      </c>
      <c r="U34">
        <v>73.853786759911898</v>
      </c>
    </row>
    <row r="35" spans="1:21" x14ac:dyDescent="0.25">
      <c r="A35" t="s">
        <v>73</v>
      </c>
      <c r="B35" t="s">
        <v>74</v>
      </c>
      <c r="C35" t="s">
        <v>6</v>
      </c>
      <c r="D35">
        <v>9.9633990758262403</v>
      </c>
      <c r="E35">
        <v>12.5900495310491</v>
      </c>
      <c r="F35">
        <v>15.2463432454671</v>
      </c>
      <c r="G35">
        <v>17.932306649351101</v>
      </c>
      <c r="H35">
        <v>20.6484282127775</v>
      </c>
      <c r="I35">
        <v>23.394742751780999</v>
      </c>
      <c r="J35">
        <v>26.1708316171135</v>
      </c>
      <c r="K35">
        <v>28.977184953288599</v>
      </c>
      <c r="L35">
        <v>31.831054686164698</v>
      </c>
      <c r="M35">
        <v>34.809027238930597</v>
      </c>
      <c r="N35">
        <v>37.820551144248199</v>
      </c>
      <c r="O35">
        <v>40.865758320790199</v>
      </c>
      <c r="P35">
        <v>43.944788052739099</v>
      </c>
      <c r="Q35">
        <v>47.057304053812103</v>
      </c>
      <c r="R35">
        <v>50.204399750230401</v>
      </c>
      <c r="S35">
        <v>53.385751427489602</v>
      </c>
      <c r="T35">
        <v>56.601500956073302</v>
      </c>
      <c r="U35">
        <v>59.2269659797755</v>
      </c>
    </row>
    <row r="36" spans="1:21" x14ac:dyDescent="0.25">
      <c r="A36" t="s">
        <v>75</v>
      </c>
      <c r="B36" t="s">
        <v>76</v>
      </c>
      <c r="C36" t="s">
        <v>6</v>
      </c>
      <c r="D36">
        <v>40.040598499960097</v>
      </c>
      <c r="E36">
        <v>39.9264247734992</v>
      </c>
      <c r="F36">
        <v>39.818612124341101</v>
      </c>
      <c r="G36">
        <v>39.684454441525297</v>
      </c>
      <c r="H36">
        <v>39.561029187166199</v>
      </c>
      <c r="I36">
        <v>39.4473569957037</v>
      </c>
      <c r="J36">
        <v>39.343972383377</v>
      </c>
      <c r="K36">
        <v>39.250816591522899</v>
      </c>
      <c r="L36">
        <v>39.167825958350498</v>
      </c>
      <c r="M36">
        <v>39.094599776549998</v>
      </c>
      <c r="N36">
        <v>39.0314019379814</v>
      </c>
      <c r="O36">
        <v>38.9778163546843</v>
      </c>
      <c r="P36">
        <v>38.933762082425297</v>
      </c>
      <c r="Q36">
        <v>38.898792644863804</v>
      </c>
      <c r="R36">
        <v>38.872810043135701</v>
      </c>
      <c r="S36">
        <v>38.855713046176</v>
      </c>
      <c r="T36">
        <v>38.847404653411502</v>
      </c>
      <c r="U36">
        <v>39.075550156475003</v>
      </c>
    </row>
    <row r="37" spans="1:21" x14ac:dyDescent="0.25">
      <c r="A37" t="s">
        <v>77</v>
      </c>
      <c r="B37" t="s">
        <v>78</v>
      </c>
      <c r="C37" t="s">
        <v>6</v>
      </c>
      <c r="D37">
        <v>99.782148490463598</v>
      </c>
      <c r="E37">
        <v>99.783713734511906</v>
      </c>
      <c r="F37">
        <v>99.7840806847762</v>
      </c>
      <c r="G37">
        <v>99.784455470170499</v>
      </c>
      <c r="H37">
        <v>99.784822417433602</v>
      </c>
      <c r="I37">
        <v>99.746153792916502</v>
      </c>
      <c r="J37">
        <v>99.707582130350303</v>
      </c>
      <c r="K37">
        <v>99.669512277376597</v>
      </c>
      <c r="L37">
        <v>99.631493115358097</v>
      </c>
      <c r="M37">
        <v>99.593520175844006</v>
      </c>
      <c r="N37">
        <v>99.555593819479597</v>
      </c>
      <c r="O37">
        <v>99.5176050549222</v>
      </c>
      <c r="P37">
        <v>99.478971356280695</v>
      </c>
      <c r="Q37">
        <v>99.440341829649697</v>
      </c>
      <c r="R37">
        <v>99.401720036867204</v>
      </c>
      <c r="S37">
        <v>99.3631209778315</v>
      </c>
      <c r="T37">
        <v>99.324530417855996</v>
      </c>
      <c r="U37">
        <v>99.286012851490895</v>
      </c>
    </row>
    <row r="38" spans="1:21" x14ac:dyDescent="0.25">
      <c r="A38" t="s">
        <v>79</v>
      </c>
      <c r="B38" t="s">
        <v>80</v>
      </c>
      <c r="C38" t="s">
        <v>6</v>
      </c>
      <c r="E38">
        <v>83.654025000000004</v>
      </c>
      <c r="F38">
        <v>83.654025000000004</v>
      </c>
      <c r="G38">
        <v>83.654025000000004</v>
      </c>
      <c r="H38">
        <v>83.654025000000004</v>
      </c>
      <c r="I38">
        <v>83.654025000000004</v>
      </c>
      <c r="J38">
        <v>83.654025000000004</v>
      </c>
      <c r="K38">
        <v>83.654025000000004</v>
      </c>
      <c r="L38">
        <v>83.654025000000004</v>
      </c>
      <c r="M38">
        <v>83.654025000000004</v>
      </c>
      <c r="N38">
        <v>83.654025000000004</v>
      </c>
      <c r="O38">
        <v>83.654025000000004</v>
      </c>
      <c r="P38">
        <v>83.654025000000004</v>
      </c>
      <c r="Q38">
        <v>83.654025000000004</v>
      </c>
      <c r="R38">
        <v>83.654025000000004</v>
      </c>
      <c r="S38">
        <v>83.654025000000004</v>
      </c>
      <c r="T38">
        <v>83.654025000000004</v>
      </c>
    </row>
    <row r="39" spans="1:21" x14ac:dyDescent="0.25">
      <c r="A39" t="s">
        <v>81</v>
      </c>
      <c r="B39" t="s">
        <v>82</v>
      </c>
      <c r="C39" t="s">
        <v>6</v>
      </c>
      <c r="D39">
        <v>15.019261817904299</v>
      </c>
      <c r="E39">
        <v>15.794057391726801</v>
      </c>
      <c r="F39">
        <v>16.5720838567815</v>
      </c>
      <c r="G39">
        <v>17.353166235272599</v>
      </c>
      <c r="H39">
        <v>18.137301825664199</v>
      </c>
      <c r="I39">
        <v>18.9301638891368</v>
      </c>
      <c r="J39">
        <v>19.732925621326501</v>
      </c>
      <c r="K39">
        <v>20.5470684764122</v>
      </c>
      <c r="L39">
        <v>21.373494057486202</v>
      </c>
      <c r="M39">
        <v>22.213375030274801</v>
      </c>
      <c r="N39">
        <v>23.068250185003802</v>
      </c>
      <c r="O39">
        <v>23.9389655482317</v>
      </c>
      <c r="P39">
        <v>24.827096716520199</v>
      </c>
      <c r="Q39">
        <v>24.937224798951501</v>
      </c>
      <c r="R39">
        <v>25.055763726724901</v>
      </c>
      <c r="S39">
        <v>25.183111618782998</v>
      </c>
      <c r="T39">
        <v>25.3196707449267</v>
      </c>
    </row>
    <row r="40" spans="1:21" x14ac:dyDescent="0.25">
      <c r="A40" t="s">
        <v>83</v>
      </c>
      <c r="B40" t="s">
        <v>84</v>
      </c>
      <c r="C40" t="s">
        <v>6</v>
      </c>
      <c r="D40">
        <v>11.547637960052301</v>
      </c>
      <c r="E40">
        <v>11.4889123063973</v>
      </c>
      <c r="F40">
        <v>11.4306355953169</v>
      </c>
      <c r="G40">
        <v>11.3731941083369</v>
      </c>
      <c r="H40">
        <v>11.3163997580175</v>
      </c>
      <c r="I40">
        <v>11.260253181036701</v>
      </c>
      <c r="J40">
        <v>11.2047527995739</v>
      </c>
      <c r="K40">
        <v>11.1501469962136</v>
      </c>
      <c r="L40">
        <v>11.0959502720382</v>
      </c>
      <c r="M40">
        <v>10.725201238957</v>
      </c>
      <c r="N40">
        <v>10.370393146905</v>
      </c>
      <c r="O40">
        <v>10.031682996404999</v>
      </c>
      <c r="P40">
        <v>9.7094454874898997</v>
      </c>
      <c r="Q40">
        <v>9.4034552390213992</v>
      </c>
      <c r="R40">
        <v>9.1136969750052206</v>
      </c>
      <c r="S40">
        <v>8.8403771262092192</v>
      </c>
      <c r="T40">
        <v>8.5833685884423598</v>
      </c>
      <c r="U40">
        <v>8.3424832784475402</v>
      </c>
    </row>
    <row r="41" spans="1:21" x14ac:dyDescent="0.25">
      <c r="A41" t="s">
        <v>85</v>
      </c>
      <c r="B41" t="s">
        <v>86</v>
      </c>
      <c r="C41" t="s">
        <v>6</v>
      </c>
      <c r="M41">
        <v>98.5</v>
      </c>
      <c r="N41">
        <v>98.5</v>
      </c>
      <c r="O41">
        <v>98.5</v>
      </c>
      <c r="P41">
        <v>98.5</v>
      </c>
      <c r="Q41">
        <v>98.5</v>
      </c>
      <c r="R41">
        <v>98.5</v>
      </c>
      <c r="S41">
        <v>98.5</v>
      </c>
      <c r="T41">
        <v>98.5</v>
      </c>
      <c r="U41">
        <v>98.5</v>
      </c>
    </row>
    <row r="42" spans="1:21" x14ac:dyDescent="0.25">
      <c r="A42" t="s">
        <v>87</v>
      </c>
      <c r="B42" t="s">
        <v>88</v>
      </c>
      <c r="C42" t="s">
        <v>6</v>
      </c>
      <c r="D42">
        <v>92.071109056673606</v>
      </c>
      <c r="E42">
        <v>92.661019576931096</v>
      </c>
      <c r="F42">
        <v>93.228914221686594</v>
      </c>
      <c r="G42">
        <v>93.745886531099202</v>
      </c>
      <c r="H42">
        <v>94.260958217355906</v>
      </c>
      <c r="I42">
        <v>94.773491612168201</v>
      </c>
      <c r="J42">
        <v>95.284125279033404</v>
      </c>
      <c r="K42">
        <v>95.792478377237998</v>
      </c>
      <c r="L42">
        <v>96.298896194092606</v>
      </c>
      <c r="M42">
        <v>96.803073906798801</v>
      </c>
      <c r="N42">
        <v>97.305069553039502</v>
      </c>
      <c r="O42">
        <v>97.805112245095003</v>
      </c>
      <c r="P42">
        <v>98.303001032541303</v>
      </c>
      <c r="Q42">
        <v>98.798845996955905</v>
      </c>
      <c r="R42">
        <v>99.254636992086304</v>
      </c>
      <c r="S42">
        <v>99.631028541685794</v>
      </c>
      <c r="T42">
        <v>100</v>
      </c>
      <c r="U42">
        <v>100.00000135222599</v>
      </c>
    </row>
    <row r="43" spans="1:21" x14ac:dyDescent="0.25">
      <c r="A43" t="s">
        <v>89</v>
      </c>
      <c r="B43" t="s">
        <v>90</v>
      </c>
      <c r="C43" t="s">
        <v>6</v>
      </c>
      <c r="D43">
        <v>56.289601322549402</v>
      </c>
      <c r="E43">
        <v>56.9037706766036</v>
      </c>
      <c r="F43">
        <v>58.907284142107002</v>
      </c>
      <c r="G43">
        <v>60.876219536493103</v>
      </c>
      <c r="H43">
        <v>62.809766882839199</v>
      </c>
      <c r="I43">
        <v>64.705760843151097</v>
      </c>
      <c r="J43">
        <v>66.552638240090701</v>
      </c>
      <c r="K43">
        <v>68.356577288918103</v>
      </c>
      <c r="L43">
        <v>70.124712486788496</v>
      </c>
      <c r="M43">
        <v>71.855269332708104</v>
      </c>
      <c r="N43">
        <v>73.549626982732306</v>
      </c>
      <c r="O43">
        <v>75.193555196188299</v>
      </c>
      <c r="P43">
        <v>76.795878160430902</v>
      </c>
      <c r="Q43">
        <v>78.455640973934607</v>
      </c>
      <c r="R43">
        <v>80.0822936476644</v>
      </c>
      <c r="S43">
        <v>81.675405097828502</v>
      </c>
      <c r="T43">
        <v>83.2351730239196</v>
      </c>
      <c r="U43">
        <v>84.760787710545102</v>
      </c>
    </row>
    <row r="44" spans="1:21" x14ac:dyDescent="0.25">
      <c r="A44" t="s">
        <v>91</v>
      </c>
      <c r="B44" t="s">
        <v>92</v>
      </c>
      <c r="C44" t="s">
        <v>6</v>
      </c>
      <c r="D44">
        <v>71.565149938253697</v>
      </c>
      <c r="E44">
        <v>72.652567975329404</v>
      </c>
      <c r="F44">
        <v>73.736982304618905</v>
      </c>
      <c r="G44">
        <v>74.818391566485602</v>
      </c>
      <c r="H44">
        <v>75.896535580015794</v>
      </c>
      <c r="I44">
        <v>76.971437437228502</v>
      </c>
      <c r="J44">
        <v>78.043141203277202</v>
      </c>
      <c r="K44">
        <v>79.111417980777503</v>
      </c>
      <c r="L44">
        <v>80.176580788886795</v>
      </c>
      <c r="M44">
        <v>81.238654607637898</v>
      </c>
      <c r="N44">
        <v>82.297467414560202</v>
      </c>
      <c r="O44">
        <v>83.353073213105702</v>
      </c>
      <c r="P44">
        <v>84.405754145103501</v>
      </c>
      <c r="Q44">
        <v>85.455365254257202</v>
      </c>
      <c r="R44">
        <v>86.501967629661294</v>
      </c>
      <c r="S44">
        <v>87.545827389805694</v>
      </c>
      <c r="T44">
        <v>88.586994020451399</v>
      </c>
      <c r="U44">
        <v>89.625357756716198</v>
      </c>
    </row>
    <row r="45" spans="1:21" x14ac:dyDescent="0.25">
      <c r="A45" t="s">
        <v>93</v>
      </c>
      <c r="B45" t="s">
        <v>94</v>
      </c>
      <c r="C45" t="s">
        <v>6</v>
      </c>
      <c r="D45">
        <v>29.2036880559107</v>
      </c>
      <c r="E45">
        <v>30.436032200502801</v>
      </c>
      <c r="F45">
        <v>31.0518310698669</v>
      </c>
      <c r="G45">
        <v>31.620128083282999</v>
      </c>
      <c r="H45">
        <v>32.1413173916945</v>
      </c>
      <c r="I45">
        <v>32.6181072977583</v>
      </c>
      <c r="J45">
        <v>33.050237423519803</v>
      </c>
      <c r="K45">
        <v>33.437445108162301</v>
      </c>
      <c r="L45">
        <v>33.779305600312199</v>
      </c>
      <c r="M45">
        <v>34.075731997616202</v>
      </c>
      <c r="N45">
        <v>34.326616381574503</v>
      </c>
      <c r="O45">
        <v>34.531382273414401</v>
      </c>
      <c r="P45">
        <v>34.689926833444503</v>
      </c>
      <c r="Q45">
        <v>34.802123807583399</v>
      </c>
      <c r="R45">
        <v>34.867431067634001</v>
      </c>
      <c r="S45">
        <v>35.815267678179602</v>
      </c>
      <c r="T45">
        <v>35.834891602419503</v>
      </c>
      <c r="U45">
        <v>35.856624116232801</v>
      </c>
    </row>
    <row r="46" spans="1:21" x14ac:dyDescent="0.25">
      <c r="A46" t="s">
        <v>95</v>
      </c>
      <c r="B46" t="s">
        <v>96</v>
      </c>
      <c r="C46" t="s">
        <v>6</v>
      </c>
      <c r="D46">
        <v>21.401975478419299</v>
      </c>
      <c r="E46">
        <v>21.2232372173637</v>
      </c>
      <c r="F46">
        <v>21.046068412160299</v>
      </c>
      <c r="G46">
        <v>20.870483130807902</v>
      </c>
      <c r="H46">
        <v>20.696495774825799</v>
      </c>
      <c r="I46">
        <v>20.5242641846448</v>
      </c>
      <c r="J46">
        <v>20.5227840679911</v>
      </c>
      <c r="K46">
        <v>20.519594276446998</v>
      </c>
      <c r="L46">
        <v>20.514703494800401</v>
      </c>
      <c r="M46">
        <v>20.5082748836933</v>
      </c>
      <c r="N46">
        <v>20.500316947839401</v>
      </c>
      <c r="O46">
        <v>20.491001413529801</v>
      </c>
      <c r="P46">
        <v>20.480335345729099</v>
      </c>
      <c r="Q46">
        <v>20.468404683466598</v>
      </c>
      <c r="R46">
        <v>20.455350866803698</v>
      </c>
      <c r="S46">
        <v>20.4412177633718</v>
      </c>
      <c r="T46">
        <v>20.426098270129199</v>
      </c>
      <c r="U46">
        <v>20.4559768639167</v>
      </c>
    </row>
    <row r="47" spans="1:21" x14ac:dyDescent="0.25">
      <c r="A47" t="s">
        <v>97</v>
      </c>
      <c r="B47" t="s">
        <v>98</v>
      </c>
      <c r="C47" t="s">
        <v>6</v>
      </c>
      <c r="D47">
        <v>11.9201108304489</v>
      </c>
      <c r="E47">
        <v>11.9684714959703</v>
      </c>
      <c r="F47">
        <v>12.2942560964359</v>
      </c>
      <c r="G47">
        <v>12.6236773517006</v>
      </c>
      <c r="H47">
        <v>13.0815259921029</v>
      </c>
      <c r="I47">
        <v>13.5511101190195</v>
      </c>
      <c r="J47">
        <v>14.0325365003513</v>
      </c>
      <c r="K47">
        <v>14.526042433088501</v>
      </c>
      <c r="L47">
        <v>15.032039616298</v>
      </c>
      <c r="M47">
        <v>15.550689505537299</v>
      </c>
      <c r="N47">
        <v>16.082310453339801</v>
      </c>
      <c r="O47">
        <v>16.626753634970999</v>
      </c>
      <c r="P47">
        <v>17.184332121281599</v>
      </c>
      <c r="Q47">
        <v>17.7552090878111</v>
      </c>
      <c r="R47">
        <v>18.339360412540099</v>
      </c>
      <c r="S47">
        <v>18.936927955482801</v>
      </c>
      <c r="T47">
        <v>19.5480531724779</v>
      </c>
      <c r="U47">
        <v>20.172878924470702</v>
      </c>
    </row>
    <row r="48" spans="1:21" x14ac:dyDescent="0.25">
      <c r="A48" t="s">
        <v>99</v>
      </c>
      <c r="B48" t="s">
        <v>100</v>
      </c>
      <c r="C48" t="s">
        <v>6</v>
      </c>
      <c r="D48">
        <v>93.258307706102698</v>
      </c>
      <c r="E48">
        <v>93.505748234625102</v>
      </c>
      <c r="F48">
        <v>93.746630851214704</v>
      </c>
      <c r="G48">
        <v>93.9809811347953</v>
      </c>
      <c r="H48">
        <v>94.208688187374605</v>
      </c>
      <c r="I48">
        <v>94.429501567339003</v>
      </c>
      <c r="J48">
        <v>94.643779062938705</v>
      </c>
      <c r="K48">
        <v>94.851444537435597</v>
      </c>
      <c r="L48">
        <v>95.052711858838705</v>
      </c>
      <c r="M48">
        <v>95.401454974536193</v>
      </c>
      <c r="N48">
        <v>95.739721180172197</v>
      </c>
      <c r="O48">
        <v>96.067499064031196</v>
      </c>
      <c r="P48">
        <v>96.383919257311405</v>
      </c>
      <c r="Q48">
        <v>96.689598567908405</v>
      </c>
      <c r="R48">
        <v>96.985193469220604</v>
      </c>
      <c r="S48">
        <v>97.271437626542493</v>
      </c>
      <c r="T48">
        <v>97.548976692828703</v>
      </c>
      <c r="U48">
        <v>97.818360252186096</v>
      </c>
    </row>
    <row r="49" spans="1:21" x14ac:dyDescent="0.25">
      <c r="A49" t="s">
        <v>101</v>
      </c>
      <c r="B49" t="s">
        <v>102</v>
      </c>
      <c r="C49" t="s">
        <v>6</v>
      </c>
      <c r="D49">
        <v>20.9994137694048</v>
      </c>
      <c r="E49">
        <v>21.423191425474201</v>
      </c>
      <c r="F49">
        <v>21.846644285770999</v>
      </c>
      <c r="G49">
        <v>22.269449276866201</v>
      </c>
      <c r="H49">
        <v>22.691920907278401</v>
      </c>
      <c r="I49">
        <v>23.357642798464099</v>
      </c>
      <c r="J49">
        <v>24.034235459352999</v>
      </c>
      <c r="K49">
        <v>24.721485502157599</v>
      </c>
      <c r="L49">
        <v>25.419175619685401</v>
      </c>
      <c r="M49">
        <v>26.126483192344899</v>
      </c>
      <c r="N49">
        <v>26.843807759401901</v>
      </c>
      <c r="O49">
        <v>27.570926562612701</v>
      </c>
      <c r="P49">
        <v>28.307328401157601</v>
      </c>
      <c r="Q49">
        <v>29.052800686209199</v>
      </c>
      <c r="R49">
        <v>29.807132594473298</v>
      </c>
      <c r="S49">
        <v>30.572695195880499</v>
      </c>
      <c r="T49">
        <v>31.348622616317101</v>
      </c>
      <c r="U49">
        <v>32.134907136788001</v>
      </c>
    </row>
    <row r="50" spans="1:21" x14ac:dyDescent="0.25">
      <c r="A50" t="s">
        <v>103</v>
      </c>
      <c r="B50" t="s">
        <v>104</v>
      </c>
      <c r="C50" t="s">
        <v>6</v>
      </c>
      <c r="D50">
        <v>96.155606941453797</v>
      </c>
      <c r="E50">
        <v>96.161981184724894</v>
      </c>
      <c r="F50">
        <v>96.184801968928298</v>
      </c>
      <c r="G50">
        <v>96.207664747985206</v>
      </c>
      <c r="H50">
        <v>96.230499144762703</v>
      </c>
      <c r="I50">
        <v>96.253351137434194</v>
      </c>
      <c r="J50">
        <v>96.276210048781394</v>
      </c>
      <c r="K50">
        <v>96.299081140444997</v>
      </c>
      <c r="L50">
        <v>96.321953516524005</v>
      </c>
      <c r="M50">
        <v>96.344840887892104</v>
      </c>
      <c r="N50">
        <v>96.367740478651498</v>
      </c>
      <c r="O50">
        <v>96.390619554242207</v>
      </c>
      <c r="P50">
        <v>96.414011602430094</v>
      </c>
      <c r="Q50">
        <v>96.437901506318099</v>
      </c>
      <c r="R50">
        <v>96.462315341678405</v>
      </c>
      <c r="S50">
        <v>96.487199794239899</v>
      </c>
      <c r="T50">
        <v>96.512572510191404</v>
      </c>
      <c r="U50">
        <v>96.538445841485299</v>
      </c>
    </row>
    <row r="51" spans="1:21" x14ac:dyDescent="0.25">
      <c r="A51" t="s">
        <v>105</v>
      </c>
      <c r="B51" t="s">
        <v>106</v>
      </c>
      <c r="C51" t="s">
        <v>6</v>
      </c>
      <c r="D51">
        <v>87.026039642545598</v>
      </c>
      <c r="E51">
        <v>87.162078866884798</v>
      </c>
      <c r="F51">
        <v>87.295239749723393</v>
      </c>
      <c r="G51">
        <v>87.414637072222604</v>
      </c>
      <c r="H51">
        <v>87.521400975053893</v>
      </c>
      <c r="I51">
        <v>87.965913110267195</v>
      </c>
      <c r="J51">
        <v>88.410940428218794</v>
      </c>
      <c r="K51">
        <v>88.856448916420803</v>
      </c>
      <c r="L51">
        <v>89.302387602307206</v>
      </c>
      <c r="M51">
        <v>89.748646440242297</v>
      </c>
      <c r="N51">
        <v>90.195293829611103</v>
      </c>
      <c r="O51">
        <v>90.642278012704494</v>
      </c>
      <c r="P51">
        <v>91.089586597156199</v>
      </c>
      <c r="Q51">
        <v>91.536229291089697</v>
      </c>
      <c r="R51">
        <v>91.9845521542765</v>
      </c>
      <c r="S51">
        <v>92.434964575229401</v>
      </c>
      <c r="T51">
        <v>92.811458855482002</v>
      </c>
      <c r="U51">
        <v>92.810241763148298</v>
      </c>
    </row>
    <row r="52" spans="1:21" x14ac:dyDescent="0.25">
      <c r="A52" t="s">
        <v>107</v>
      </c>
      <c r="B52" t="s">
        <v>108</v>
      </c>
      <c r="C52" t="s">
        <v>6</v>
      </c>
      <c r="D52">
        <v>98.094551361226095</v>
      </c>
      <c r="E52">
        <v>98.160376265610196</v>
      </c>
      <c r="F52">
        <v>98.226201169994297</v>
      </c>
      <c r="G52">
        <v>98.292026074378299</v>
      </c>
      <c r="H52">
        <v>98.3578509787624</v>
      </c>
      <c r="I52">
        <v>98.423675883146501</v>
      </c>
      <c r="J52">
        <v>98.489500787530602</v>
      </c>
      <c r="K52">
        <v>98.555325691914703</v>
      </c>
      <c r="L52">
        <v>98.621150596298705</v>
      </c>
      <c r="M52">
        <v>98.686975500682806</v>
      </c>
      <c r="N52">
        <v>98.752800405066907</v>
      </c>
      <c r="O52">
        <v>98.818625309450994</v>
      </c>
      <c r="P52">
        <v>98.884450213835095</v>
      </c>
      <c r="Q52">
        <v>98.950275118219196</v>
      </c>
      <c r="R52">
        <v>98.950275118219196</v>
      </c>
      <c r="S52">
        <v>98.950275118219196</v>
      </c>
      <c r="T52">
        <v>98.950275118219196</v>
      </c>
      <c r="U52">
        <v>98.950275118219196</v>
      </c>
    </row>
    <row r="53" spans="1:21" x14ac:dyDescent="0.25">
      <c r="A53" t="s">
        <v>109</v>
      </c>
      <c r="B53" t="s">
        <v>110</v>
      </c>
      <c r="C53" t="s">
        <v>6</v>
      </c>
      <c r="D53">
        <v>99.853097838074603</v>
      </c>
      <c r="E53">
        <v>99.852838917583995</v>
      </c>
      <c r="F53">
        <v>99.852996285963599</v>
      </c>
      <c r="G53">
        <v>99.841718436892293</v>
      </c>
      <c r="H53">
        <v>99.816659713535998</v>
      </c>
      <c r="I53">
        <v>99.767086616486495</v>
      </c>
      <c r="J53">
        <v>99.717221331552395</v>
      </c>
      <c r="K53">
        <v>99.667053100578798</v>
      </c>
      <c r="L53">
        <v>99.616590640047704</v>
      </c>
      <c r="M53">
        <v>99.565827908996496</v>
      </c>
      <c r="N53">
        <v>99.514765968668598</v>
      </c>
      <c r="O53">
        <v>99.463399570694307</v>
      </c>
      <c r="P53">
        <v>99.411734593635899</v>
      </c>
      <c r="Q53">
        <v>99.359916483473498</v>
      </c>
      <c r="R53">
        <v>99.307991014160706</v>
      </c>
      <c r="S53">
        <v>99.256045129979299</v>
      </c>
      <c r="T53">
        <v>99.204133718852702</v>
      </c>
      <c r="U53">
        <v>99.152311456155701</v>
      </c>
    </row>
    <row r="54" spans="1:21" x14ac:dyDescent="0.25">
      <c r="A54" t="s">
        <v>111</v>
      </c>
      <c r="B54" t="s">
        <v>112</v>
      </c>
      <c r="C54" t="s">
        <v>6</v>
      </c>
      <c r="D54">
        <v>99.139711693542594</v>
      </c>
      <c r="E54">
        <v>99.139578494344605</v>
      </c>
      <c r="F54">
        <v>99.139361241569802</v>
      </c>
      <c r="G54">
        <v>99.1391452478085</v>
      </c>
      <c r="H54">
        <v>99.138923869490398</v>
      </c>
      <c r="I54">
        <v>99.138699467081594</v>
      </c>
      <c r="J54">
        <v>99.138469688751002</v>
      </c>
      <c r="K54">
        <v>99.138241035161698</v>
      </c>
      <c r="L54">
        <v>99.138009876366397</v>
      </c>
      <c r="M54">
        <v>99.137772788548801</v>
      </c>
      <c r="N54">
        <v>99.137533230772803</v>
      </c>
      <c r="O54">
        <v>99.137296925130897</v>
      </c>
      <c r="P54">
        <v>99.136915428156499</v>
      </c>
      <c r="Q54">
        <v>99.136395811679805</v>
      </c>
      <c r="R54">
        <v>99.135887775797599</v>
      </c>
      <c r="S54">
        <v>99.135378632123505</v>
      </c>
      <c r="T54">
        <v>99.134783579268202</v>
      </c>
      <c r="U54">
        <v>99.134099225820606</v>
      </c>
    </row>
    <row r="55" spans="1:21" x14ac:dyDescent="0.25">
      <c r="A55" t="s">
        <v>113</v>
      </c>
      <c r="B55" t="s">
        <v>114</v>
      </c>
      <c r="C55" t="s">
        <v>6</v>
      </c>
      <c r="D55">
        <v>99.5972417823955</v>
      </c>
      <c r="E55">
        <v>99.597235903480694</v>
      </c>
      <c r="F55">
        <v>99.597236642110602</v>
      </c>
      <c r="G55">
        <v>99.597242975965102</v>
      </c>
      <c r="H55">
        <v>99.597238755791395</v>
      </c>
      <c r="I55">
        <v>99.597240944222307</v>
      </c>
      <c r="J55">
        <v>99.597234366729296</v>
      </c>
      <c r="K55">
        <v>99.597234698292098</v>
      </c>
      <c r="L55">
        <v>99.597236129138693</v>
      </c>
      <c r="M55">
        <v>99.597235446637995</v>
      </c>
      <c r="N55">
        <v>99.597237058308707</v>
      </c>
      <c r="O55">
        <v>99.597228763335494</v>
      </c>
      <c r="P55">
        <v>99.597229118661801</v>
      </c>
      <c r="Q55">
        <v>99.597234995888201</v>
      </c>
      <c r="R55">
        <v>99.597233429495205</v>
      </c>
      <c r="S55">
        <v>99.597227607073705</v>
      </c>
      <c r="T55">
        <v>99.597229278524694</v>
      </c>
      <c r="U55">
        <v>99.597228816491494</v>
      </c>
    </row>
    <row r="56" spans="1:21" x14ac:dyDescent="0.25">
      <c r="A56" t="s">
        <v>115</v>
      </c>
      <c r="B56" t="s">
        <v>116</v>
      </c>
      <c r="C56" t="s">
        <v>6</v>
      </c>
      <c r="D56">
        <v>47.242657052957</v>
      </c>
      <c r="E56">
        <v>47.263852998717198</v>
      </c>
      <c r="F56">
        <v>47.285039931946102</v>
      </c>
      <c r="G56">
        <v>47.306234134472902</v>
      </c>
      <c r="H56">
        <v>47.327426777374697</v>
      </c>
      <c r="I56">
        <v>48.587782085477201</v>
      </c>
      <c r="J56">
        <v>49.844753719574499</v>
      </c>
      <c r="K56">
        <v>51.097874986216603</v>
      </c>
      <c r="L56">
        <v>52.347133884207203</v>
      </c>
      <c r="M56">
        <v>53.592007885388597</v>
      </c>
      <c r="N56">
        <v>54.838103128809998</v>
      </c>
      <c r="O56">
        <v>56.085662164634201</v>
      </c>
      <c r="P56">
        <v>57.334382481118404</v>
      </c>
      <c r="Q56">
        <v>58.5850113523164</v>
      </c>
      <c r="R56">
        <v>59.8366848821208</v>
      </c>
      <c r="S56">
        <v>61.091227360241398</v>
      </c>
      <c r="T56">
        <v>62.347211963101202</v>
      </c>
      <c r="U56">
        <v>63.605357245377903</v>
      </c>
    </row>
    <row r="57" spans="1:21" x14ac:dyDescent="0.25">
      <c r="A57" t="s">
        <v>117</v>
      </c>
      <c r="B57" t="s">
        <v>118</v>
      </c>
      <c r="C57" t="s">
        <v>6</v>
      </c>
      <c r="D57">
        <v>64.0324232699665</v>
      </c>
      <c r="E57">
        <v>65.292454017747701</v>
      </c>
      <c r="F57">
        <v>66.5524847655294</v>
      </c>
      <c r="G57">
        <v>67.812515513310998</v>
      </c>
      <c r="H57">
        <v>69.072546261092597</v>
      </c>
      <c r="I57">
        <v>70.332577008873798</v>
      </c>
      <c r="J57">
        <v>71.592607756655497</v>
      </c>
      <c r="K57">
        <v>72.852638504437095</v>
      </c>
      <c r="L57">
        <v>74.112669252218296</v>
      </c>
      <c r="M57">
        <v>75.372699999999895</v>
      </c>
      <c r="N57">
        <v>76.632730747781594</v>
      </c>
      <c r="O57">
        <v>77.892761495562794</v>
      </c>
      <c r="P57">
        <v>77.892761495562794</v>
      </c>
      <c r="Q57">
        <v>77.892761495562794</v>
      </c>
      <c r="R57">
        <v>77.892761495562794</v>
      </c>
      <c r="S57">
        <v>77.892761495562794</v>
      </c>
    </row>
    <row r="58" spans="1:21" x14ac:dyDescent="0.25">
      <c r="A58" t="s">
        <v>119</v>
      </c>
      <c r="B58" t="s">
        <v>120</v>
      </c>
      <c r="C58" t="s">
        <v>6</v>
      </c>
      <c r="D58">
        <v>77.751454076845107</v>
      </c>
      <c r="E58">
        <v>78.060955293572505</v>
      </c>
      <c r="F58">
        <v>78.371656157603994</v>
      </c>
      <c r="G58">
        <v>78.730905068202105</v>
      </c>
      <c r="H58">
        <v>79.111267697019002</v>
      </c>
      <c r="I58">
        <v>79.491667732509299</v>
      </c>
      <c r="J58">
        <v>79.872483821556102</v>
      </c>
      <c r="K58">
        <v>80.253315348149897</v>
      </c>
      <c r="L58">
        <v>80.6341037374265</v>
      </c>
      <c r="M58">
        <v>81.013833170396296</v>
      </c>
      <c r="N58">
        <v>81.393228075462105</v>
      </c>
      <c r="O58">
        <v>81.759506993103997</v>
      </c>
      <c r="P58">
        <v>82.116746064563102</v>
      </c>
      <c r="Q58">
        <v>82.473274522787705</v>
      </c>
      <c r="R58">
        <v>82.829259330258097</v>
      </c>
      <c r="S58">
        <v>83.184759153834094</v>
      </c>
      <c r="T58">
        <v>83.5395612297675</v>
      </c>
      <c r="U58">
        <v>83.893206321678804</v>
      </c>
    </row>
    <row r="59" spans="1:21" x14ac:dyDescent="0.25">
      <c r="A59" t="s">
        <v>121</v>
      </c>
      <c r="B59" t="s">
        <v>122</v>
      </c>
      <c r="C59" t="s">
        <v>6</v>
      </c>
      <c r="D59">
        <v>69.672204513178002</v>
      </c>
      <c r="E59">
        <v>70.758814550175501</v>
      </c>
      <c r="F59">
        <v>71.789346288800701</v>
      </c>
      <c r="G59">
        <v>72.784402360683202</v>
      </c>
      <c r="H59">
        <v>73.774191329818805</v>
      </c>
      <c r="I59">
        <v>74.912590327839396</v>
      </c>
      <c r="J59">
        <v>76.047656103401195</v>
      </c>
      <c r="K59">
        <v>77.179794137445498</v>
      </c>
      <c r="L59">
        <v>78.3086901318309</v>
      </c>
      <c r="M59">
        <v>79.434388182880198</v>
      </c>
      <c r="N59">
        <v>80.557114266240603</v>
      </c>
      <c r="O59">
        <v>81.672101675208395</v>
      </c>
      <c r="P59">
        <v>82.7816837813793</v>
      </c>
      <c r="Q59">
        <v>83.889496353599398</v>
      </c>
      <c r="R59">
        <v>84.995446893378698</v>
      </c>
      <c r="S59">
        <v>86.099797462087807</v>
      </c>
      <c r="T59">
        <v>87.176553361284604</v>
      </c>
      <c r="U59">
        <v>87.988716035316301</v>
      </c>
    </row>
    <row r="60" spans="1:21" x14ac:dyDescent="0.25">
      <c r="A60" t="s">
        <v>123</v>
      </c>
      <c r="B60" t="s">
        <v>124</v>
      </c>
      <c r="C60" t="s">
        <v>6</v>
      </c>
      <c r="D60">
        <v>92.221337351183806</v>
      </c>
      <c r="E60">
        <v>92.339738326182996</v>
      </c>
      <c r="F60">
        <v>92.458291891382601</v>
      </c>
      <c r="G60">
        <v>92.577005440771103</v>
      </c>
      <c r="H60">
        <v>92.695874448191901</v>
      </c>
      <c r="I60">
        <v>92.814906618910499</v>
      </c>
      <c r="J60">
        <v>92.934094690174604</v>
      </c>
      <c r="K60">
        <v>93.051027618623607</v>
      </c>
      <c r="L60">
        <v>93.166511761061898</v>
      </c>
      <c r="M60">
        <v>93.282047884480406</v>
      </c>
      <c r="N60">
        <v>93.397514250888406</v>
      </c>
      <c r="O60">
        <v>93.513034691259307</v>
      </c>
      <c r="P60">
        <v>93.626263609925203</v>
      </c>
      <c r="Q60">
        <v>93.739461923175298</v>
      </c>
      <c r="R60">
        <v>93.852497333034506</v>
      </c>
      <c r="S60">
        <v>93.9654345873778</v>
      </c>
      <c r="T60">
        <v>94.078343725431296</v>
      </c>
      <c r="U60">
        <v>94.193021882439098</v>
      </c>
    </row>
    <row r="61" spans="1:21" x14ac:dyDescent="0.25">
      <c r="A61" t="s">
        <v>125</v>
      </c>
      <c r="B61" t="s">
        <v>126</v>
      </c>
      <c r="C61" t="s">
        <v>6</v>
      </c>
      <c r="D61">
        <v>83.200915243162896</v>
      </c>
      <c r="E61">
        <v>83.288521192001596</v>
      </c>
      <c r="F61">
        <v>83.375810318358504</v>
      </c>
      <c r="G61">
        <v>83.694998586892098</v>
      </c>
      <c r="H61">
        <v>84.002141131931296</v>
      </c>
      <c r="I61">
        <v>84.296962144828498</v>
      </c>
      <c r="J61">
        <v>84.580248045544906</v>
      </c>
      <c r="K61">
        <v>84.859444300042199</v>
      </c>
      <c r="L61">
        <v>85.172076077391196</v>
      </c>
      <c r="M61">
        <v>85.470922451801897</v>
      </c>
      <c r="N61">
        <v>85.7568445337551</v>
      </c>
      <c r="O61">
        <v>86.030538442925305</v>
      </c>
      <c r="P61">
        <v>86.292286572725999</v>
      </c>
      <c r="Q61">
        <v>86.542390882337202</v>
      </c>
      <c r="R61">
        <v>86.781631352751106</v>
      </c>
      <c r="S61">
        <v>87.010416687917797</v>
      </c>
      <c r="T61">
        <v>87.227636058409402</v>
      </c>
      <c r="U61">
        <v>87.433566668076907</v>
      </c>
    </row>
    <row r="62" spans="1:21" x14ac:dyDescent="0.25">
      <c r="A62" t="s">
        <v>127</v>
      </c>
      <c r="B62" t="s">
        <v>128</v>
      </c>
      <c r="C62" t="s">
        <v>6</v>
      </c>
      <c r="D62">
        <v>54.790530884690199</v>
      </c>
      <c r="E62">
        <v>55.776966829286202</v>
      </c>
      <c r="F62">
        <v>56.747004341597503</v>
      </c>
      <c r="G62">
        <v>57.699234979422002</v>
      </c>
      <c r="H62">
        <v>58.633590559736803</v>
      </c>
      <c r="I62">
        <v>59.548375459854199</v>
      </c>
      <c r="J62">
        <v>60.444338952444198</v>
      </c>
      <c r="K62">
        <v>61.320780699558</v>
      </c>
      <c r="L62">
        <v>62.177711912724597</v>
      </c>
      <c r="M62">
        <v>63.014318987687098</v>
      </c>
      <c r="N62">
        <v>63.831193839843301</v>
      </c>
      <c r="O62">
        <v>64.628369809312204</v>
      </c>
      <c r="P62">
        <v>65.406073599522202</v>
      </c>
      <c r="Q62">
        <v>66.046944231755006</v>
      </c>
      <c r="R62">
        <v>66.115112887569296</v>
      </c>
      <c r="S62">
        <v>66.182522564455596</v>
      </c>
      <c r="T62">
        <v>66.248541489334499</v>
      </c>
      <c r="U62">
        <v>66.312790021524293</v>
      </c>
    </row>
    <row r="63" spans="1:21" x14ac:dyDescent="0.25">
      <c r="A63" t="s">
        <v>129</v>
      </c>
      <c r="B63" t="s">
        <v>130</v>
      </c>
      <c r="C63" t="s">
        <v>6</v>
      </c>
      <c r="D63">
        <v>8.2853004636308007</v>
      </c>
      <c r="E63">
        <v>8.6404791370236609</v>
      </c>
      <c r="F63">
        <v>8.9862956167879293</v>
      </c>
      <c r="G63">
        <v>9.3220858443865495</v>
      </c>
      <c r="H63">
        <v>9.64744701856897</v>
      </c>
      <c r="I63">
        <v>9.9615351694918601</v>
      </c>
      <c r="J63">
        <v>10.264416818422699</v>
      </c>
      <c r="K63">
        <v>10.555077934072299</v>
      </c>
      <c r="L63">
        <v>10.833773750791</v>
      </c>
      <c r="M63">
        <v>11.0220414034073</v>
      </c>
      <c r="N63">
        <v>11.2019456503026</v>
      </c>
      <c r="O63">
        <v>11.3735398431284</v>
      </c>
      <c r="P63">
        <v>11.5365176711862</v>
      </c>
      <c r="Q63">
        <v>11.6362702366749</v>
      </c>
      <c r="R63">
        <v>11.736680694029401</v>
      </c>
      <c r="S63">
        <v>11.8379126212256</v>
      </c>
      <c r="T63">
        <v>11.939966186728</v>
      </c>
    </row>
    <row r="64" spans="1:21" x14ac:dyDescent="0.25">
      <c r="A64" t="s">
        <v>131</v>
      </c>
      <c r="B64" t="s">
        <v>132</v>
      </c>
      <c r="C64" t="s">
        <v>6</v>
      </c>
      <c r="D64">
        <v>99.724457147452696</v>
      </c>
      <c r="E64">
        <v>99.730918422031607</v>
      </c>
      <c r="F64">
        <v>99.7358780733218</v>
      </c>
      <c r="G64">
        <v>99.699734592499198</v>
      </c>
      <c r="H64">
        <v>99.647022236673095</v>
      </c>
      <c r="I64">
        <v>99.594439587307903</v>
      </c>
      <c r="J64">
        <v>99.541986452205606</v>
      </c>
      <c r="K64">
        <v>99.489665977417999</v>
      </c>
      <c r="L64">
        <v>99.437478014901004</v>
      </c>
      <c r="M64">
        <v>99.385422382277696</v>
      </c>
      <c r="N64">
        <v>99.333498835812605</v>
      </c>
      <c r="O64">
        <v>99.281708360048796</v>
      </c>
      <c r="P64">
        <v>99.229910990900805</v>
      </c>
      <c r="Q64">
        <v>99.177883338857299</v>
      </c>
      <c r="R64">
        <v>99.125684098714501</v>
      </c>
      <c r="S64">
        <v>99.132775613356102</v>
      </c>
      <c r="T64">
        <v>99.139736961765493</v>
      </c>
      <c r="U64">
        <v>99.146553889486299</v>
      </c>
    </row>
    <row r="65" spans="1:21" x14ac:dyDescent="0.25">
      <c r="A65" t="s">
        <v>133</v>
      </c>
      <c r="B65" t="s">
        <v>134</v>
      </c>
      <c r="C65" t="s">
        <v>6</v>
      </c>
      <c r="D65">
        <v>50.143173199673399</v>
      </c>
      <c r="E65">
        <v>50.794357834979301</v>
      </c>
      <c r="F65">
        <v>51.261441931485201</v>
      </c>
      <c r="G65">
        <v>51.736652106237301</v>
      </c>
      <c r="H65">
        <v>52.219630265725698</v>
      </c>
      <c r="I65">
        <v>52.710885639147499</v>
      </c>
      <c r="J65">
        <v>53.210077062099799</v>
      </c>
      <c r="K65">
        <v>53.721800415709602</v>
      </c>
      <c r="L65">
        <v>54.261990496204703</v>
      </c>
      <c r="M65">
        <v>54.795504342917198</v>
      </c>
      <c r="N65">
        <v>55.322234502182397</v>
      </c>
      <c r="O65">
        <v>55.8420811039474</v>
      </c>
      <c r="P65">
        <v>56.355633262248702</v>
      </c>
      <c r="Q65">
        <v>56.865156325348998</v>
      </c>
      <c r="R65">
        <v>57.370607176906702</v>
      </c>
      <c r="S65">
        <v>57.871878483909803</v>
      </c>
      <c r="T65">
        <v>58.368189143153998</v>
      </c>
      <c r="U65">
        <v>58.351983291024403</v>
      </c>
    </row>
    <row r="66" spans="1:21" x14ac:dyDescent="0.25">
      <c r="A66" t="s">
        <v>135</v>
      </c>
      <c r="B66" t="s">
        <v>136</v>
      </c>
      <c r="C66" t="s">
        <v>6</v>
      </c>
      <c r="D66">
        <v>3.4038426495938401</v>
      </c>
      <c r="E66">
        <v>3.6401893044220501</v>
      </c>
      <c r="F66">
        <v>3.87716326162806</v>
      </c>
      <c r="G66">
        <v>4.1143226642727901</v>
      </c>
      <c r="H66">
        <v>4.3363123783910504</v>
      </c>
      <c r="I66">
        <v>4.5556849638993597</v>
      </c>
      <c r="J66">
        <v>4.7726104908513403</v>
      </c>
      <c r="K66">
        <v>4.9893446652167004</v>
      </c>
      <c r="L66">
        <v>5.2296541372342302</v>
      </c>
      <c r="M66">
        <v>5.4681916272631499</v>
      </c>
      <c r="N66">
        <v>5.7054560533945002</v>
      </c>
      <c r="O66">
        <v>5.9412003698205602</v>
      </c>
      <c r="P66">
        <v>6.1757799733104104</v>
      </c>
      <c r="Q66">
        <v>6.4063716428671702</v>
      </c>
      <c r="R66">
        <v>6.6357409490254096</v>
      </c>
      <c r="S66">
        <v>6.8637940597433298</v>
      </c>
      <c r="T66">
        <v>7.0907400005060399</v>
      </c>
      <c r="U66">
        <v>7.3163328954350098</v>
      </c>
    </row>
    <row r="67" spans="1:21" x14ac:dyDescent="0.25">
      <c r="A67" t="s">
        <v>137</v>
      </c>
      <c r="B67" t="s">
        <v>138</v>
      </c>
      <c r="C67" t="s">
        <v>6</v>
      </c>
      <c r="K67">
        <v>90.883475718135401</v>
      </c>
      <c r="L67">
        <v>90.883475718135401</v>
      </c>
      <c r="M67">
        <v>90.883475718135401</v>
      </c>
      <c r="N67">
        <v>90.883475718135401</v>
      </c>
      <c r="O67">
        <v>90.883475718135401</v>
      </c>
      <c r="P67">
        <v>90.883475718135401</v>
      </c>
      <c r="Q67">
        <v>90.883475718135401</v>
      </c>
      <c r="R67">
        <v>90.883475718135401</v>
      </c>
      <c r="S67">
        <v>90.883475718135401</v>
      </c>
    </row>
    <row r="68" spans="1:21" x14ac:dyDescent="0.25">
      <c r="A68" t="s">
        <v>139</v>
      </c>
      <c r="B68" t="s">
        <v>140</v>
      </c>
      <c r="C68" t="s">
        <v>6</v>
      </c>
      <c r="D68">
        <v>79.522715487582303</v>
      </c>
      <c r="E68">
        <v>79.602590739587697</v>
      </c>
      <c r="F68">
        <v>79.682466932512995</v>
      </c>
      <c r="G68">
        <v>80.894514575180295</v>
      </c>
      <c r="H68">
        <v>82.0951302091907</v>
      </c>
      <c r="I68">
        <v>83.283788199406501</v>
      </c>
      <c r="J68">
        <v>84.461012812794394</v>
      </c>
      <c r="K68">
        <v>85.626630021824099</v>
      </c>
      <c r="L68">
        <v>86.791693023119294</v>
      </c>
      <c r="M68">
        <v>87.944621859252905</v>
      </c>
      <c r="N68">
        <v>89.082513541760505</v>
      </c>
      <c r="O68">
        <v>90.205181722493094</v>
      </c>
      <c r="P68">
        <v>91.312783281159994</v>
      </c>
      <c r="Q68">
        <v>92.405108512310505</v>
      </c>
      <c r="R68">
        <v>93.482369746573895</v>
      </c>
      <c r="S68">
        <v>94.544567312175303</v>
      </c>
      <c r="T68">
        <v>95.069228890952701</v>
      </c>
      <c r="U68">
        <v>95.072175069817504</v>
      </c>
    </row>
    <row r="69" spans="1:21" x14ac:dyDescent="0.25">
      <c r="A69" t="s">
        <v>141</v>
      </c>
      <c r="B69" t="s">
        <v>142</v>
      </c>
      <c r="C69" t="s">
        <v>6</v>
      </c>
      <c r="D69">
        <v>99.448209329290094</v>
      </c>
      <c r="E69">
        <v>99.448185791250793</v>
      </c>
      <c r="F69">
        <v>99.448164641478499</v>
      </c>
      <c r="G69">
        <v>99.448143666784105</v>
      </c>
      <c r="H69">
        <v>99.448126406829203</v>
      </c>
      <c r="I69">
        <v>99.448107057340493</v>
      </c>
      <c r="J69">
        <v>99.4480913881372</v>
      </c>
      <c r="K69">
        <v>99.4480713388335</v>
      </c>
      <c r="L69">
        <v>99.448052602608698</v>
      </c>
      <c r="M69">
        <v>99.448037500777204</v>
      </c>
      <c r="N69">
        <v>99.448000520321301</v>
      </c>
      <c r="O69">
        <v>99.447959615444205</v>
      </c>
      <c r="P69">
        <v>99.447921394119405</v>
      </c>
      <c r="Q69">
        <v>99.447888287537495</v>
      </c>
      <c r="R69">
        <v>99.447878276877105</v>
      </c>
      <c r="S69">
        <v>99.447867203473095</v>
      </c>
      <c r="T69">
        <v>99.447856183617105</v>
      </c>
      <c r="U69">
        <v>99.447844119971094</v>
      </c>
    </row>
    <row r="70" spans="1:21" x14ac:dyDescent="0.25">
      <c r="A70" t="s">
        <v>143</v>
      </c>
      <c r="B70" t="s">
        <v>144</v>
      </c>
      <c r="C70" t="s">
        <v>6</v>
      </c>
      <c r="D70">
        <v>98.663031422411095</v>
      </c>
      <c r="E70">
        <v>98.662256393608502</v>
      </c>
      <c r="F70">
        <v>98.661490440716506</v>
      </c>
      <c r="G70">
        <v>98.660730683358096</v>
      </c>
      <c r="H70">
        <v>98.659967621627999</v>
      </c>
      <c r="I70">
        <v>98.659223008381403</v>
      </c>
      <c r="J70">
        <v>98.658475223714007</v>
      </c>
      <c r="K70">
        <v>98.657742734546204</v>
      </c>
      <c r="L70">
        <v>98.656996521987907</v>
      </c>
      <c r="M70">
        <v>98.656245781270201</v>
      </c>
      <c r="N70">
        <v>98.655479831281198</v>
      </c>
      <c r="O70">
        <v>98.654715493148004</v>
      </c>
      <c r="P70">
        <v>98.653942097465801</v>
      </c>
      <c r="Q70">
        <v>98.653165658099894</v>
      </c>
      <c r="R70">
        <v>98.652383199640497</v>
      </c>
      <c r="S70">
        <v>98.651599166126203</v>
      </c>
      <c r="T70">
        <v>98.650806119995494</v>
      </c>
      <c r="U70">
        <v>98.650011552639299</v>
      </c>
    </row>
    <row r="71" spans="1:21" x14ac:dyDescent="0.25">
      <c r="A71" t="s">
        <v>145</v>
      </c>
      <c r="B71" t="s">
        <v>146</v>
      </c>
      <c r="C71" t="s">
        <v>6</v>
      </c>
      <c r="D71">
        <v>98.371754940610103</v>
      </c>
      <c r="E71">
        <v>98.263387718397098</v>
      </c>
      <c r="F71">
        <v>98.155020496184093</v>
      </c>
      <c r="G71">
        <v>98.046653273971003</v>
      </c>
      <c r="H71">
        <v>97.938286051757999</v>
      </c>
      <c r="I71">
        <v>97.829918829544894</v>
      </c>
      <c r="J71">
        <v>97.721551607331904</v>
      </c>
      <c r="K71">
        <v>97.613184385118799</v>
      </c>
      <c r="L71">
        <v>97.504817162905795</v>
      </c>
      <c r="M71">
        <v>97.396449940692705</v>
      </c>
      <c r="N71">
        <v>97.2880827184797</v>
      </c>
      <c r="O71">
        <v>97.179715496266596</v>
      </c>
      <c r="P71">
        <v>97.071348274053605</v>
      </c>
      <c r="Q71">
        <v>96.962981051840501</v>
      </c>
      <c r="R71">
        <v>96.854613829627496</v>
      </c>
      <c r="S71">
        <v>96.854613829627496</v>
      </c>
      <c r="T71">
        <v>96.854613829627496</v>
      </c>
      <c r="U71">
        <v>96.854613829627496</v>
      </c>
    </row>
    <row r="72" spans="1:21" x14ac:dyDescent="0.25">
      <c r="A72" t="s">
        <v>147</v>
      </c>
      <c r="B72" t="s">
        <v>148</v>
      </c>
      <c r="C72" t="s">
        <v>6</v>
      </c>
      <c r="D72">
        <v>34.459611670495001</v>
      </c>
      <c r="E72">
        <v>35.318494927466197</v>
      </c>
      <c r="F72">
        <v>36.184704670519999</v>
      </c>
      <c r="G72">
        <v>37.058218003247198</v>
      </c>
      <c r="H72">
        <v>37.939047013136403</v>
      </c>
      <c r="I72">
        <v>38.827126393338602</v>
      </c>
      <c r="J72">
        <v>39.722568371797699</v>
      </c>
      <c r="K72">
        <v>40.625290115917103</v>
      </c>
      <c r="L72">
        <v>41.535407820883499</v>
      </c>
      <c r="M72">
        <v>42.4526402325546</v>
      </c>
      <c r="N72">
        <v>43.377180985571499</v>
      </c>
      <c r="O72">
        <v>44.308879190454803</v>
      </c>
      <c r="P72">
        <v>45.247854865671997</v>
      </c>
      <c r="Q72">
        <v>46.193740507812798</v>
      </c>
      <c r="R72">
        <v>47.145646309368402</v>
      </c>
      <c r="S72">
        <v>47.316765626228502</v>
      </c>
      <c r="T72">
        <v>47.366371670066201</v>
      </c>
      <c r="U72">
        <v>47.413276717842997</v>
      </c>
    </row>
    <row r="73" spans="1:21" x14ac:dyDescent="0.25">
      <c r="A73" t="s">
        <v>149</v>
      </c>
      <c r="B73" t="s">
        <v>150</v>
      </c>
      <c r="C73" t="s">
        <v>6</v>
      </c>
      <c r="D73">
        <v>57.650357495962602</v>
      </c>
      <c r="E73">
        <v>56.278595766528802</v>
      </c>
      <c r="F73">
        <v>54.9336507572744</v>
      </c>
      <c r="G73">
        <v>53.297984208842202</v>
      </c>
      <c r="H73">
        <v>51.729869384820198</v>
      </c>
      <c r="I73">
        <v>50.333407768457697</v>
      </c>
      <c r="J73">
        <v>48.9885750631638</v>
      </c>
      <c r="K73">
        <v>47.694238774422402</v>
      </c>
      <c r="L73">
        <v>46.449292377974203</v>
      </c>
      <c r="M73">
        <v>45.252495291353902</v>
      </c>
      <c r="N73">
        <v>44.102732352283603</v>
      </c>
      <c r="O73">
        <v>42.9987171823743</v>
      </c>
      <c r="P73">
        <v>41.939427287749503</v>
      </c>
      <c r="Q73">
        <v>40.923137637780002</v>
      </c>
      <c r="R73">
        <v>39.948325670754201</v>
      </c>
      <c r="S73">
        <v>39.0134164063317</v>
      </c>
      <c r="T73">
        <v>39.122997132802801</v>
      </c>
      <c r="U73">
        <v>39.231149983746398</v>
      </c>
    </row>
    <row r="74" spans="1:21" x14ac:dyDescent="0.25">
      <c r="A74" t="s">
        <v>151</v>
      </c>
      <c r="B74" t="s">
        <v>152</v>
      </c>
      <c r="C74" t="s">
        <v>6</v>
      </c>
      <c r="D74">
        <v>95.061062507144499</v>
      </c>
      <c r="E74">
        <v>94.713815966557107</v>
      </c>
      <c r="F74">
        <v>94.254419512465702</v>
      </c>
      <c r="G74">
        <v>93.796412794231898</v>
      </c>
      <c r="H74">
        <v>93.488361801543604</v>
      </c>
      <c r="I74">
        <v>93.186250034013895</v>
      </c>
      <c r="J74">
        <v>92.8900846402219</v>
      </c>
      <c r="K74">
        <v>92.599883292623105</v>
      </c>
      <c r="L74">
        <v>92.315591740407299</v>
      </c>
      <c r="M74">
        <v>92.037201940727201</v>
      </c>
      <c r="N74">
        <v>91.764755287365404</v>
      </c>
      <c r="O74">
        <v>91.498184527186893</v>
      </c>
      <c r="P74">
        <v>91.237562802391196</v>
      </c>
      <c r="Q74">
        <v>90.982700924424506</v>
      </c>
      <c r="R74">
        <v>90.733759107501399</v>
      </c>
      <c r="S74">
        <v>90.490642982716807</v>
      </c>
      <c r="T74">
        <v>90.2543744187345</v>
      </c>
      <c r="U74">
        <v>90.024790968189706</v>
      </c>
    </row>
    <row r="75" spans="1:21" x14ac:dyDescent="0.25">
      <c r="A75" t="s">
        <v>153</v>
      </c>
      <c r="B75" t="s">
        <v>154</v>
      </c>
      <c r="C75" t="s">
        <v>6</v>
      </c>
      <c r="D75">
        <v>99.218107972230101</v>
      </c>
      <c r="E75">
        <v>99.218731234858097</v>
      </c>
      <c r="F75">
        <v>99.219344345562703</v>
      </c>
      <c r="G75">
        <v>99.219956821696201</v>
      </c>
      <c r="H75">
        <v>99.220563884498802</v>
      </c>
      <c r="I75">
        <v>99.221170326968107</v>
      </c>
      <c r="J75">
        <v>99.2217730910059</v>
      </c>
      <c r="K75">
        <v>99.222373483473902</v>
      </c>
      <c r="L75">
        <v>99.222967842911501</v>
      </c>
      <c r="M75">
        <v>99.223556813322205</v>
      </c>
      <c r="N75">
        <v>99.224147536989193</v>
      </c>
      <c r="O75">
        <v>99.224732851789895</v>
      </c>
      <c r="P75">
        <v>99.224762999453901</v>
      </c>
      <c r="Q75">
        <v>99.224795565401095</v>
      </c>
      <c r="R75">
        <v>99.224823355320794</v>
      </c>
      <c r="S75">
        <v>99.224853509315693</v>
      </c>
      <c r="T75">
        <v>99.224925926268895</v>
      </c>
      <c r="U75">
        <v>99.225037564981307</v>
      </c>
    </row>
    <row r="76" spans="1:21" x14ac:dyDescent="0.25">
      <c r="A76" t="s">
        <v>155</v>
      </c>
      <c r="B76" t="s">
        <v>156</v>
      </c>
      <c r="C76" t="s">
        <v>6</v>
      </c>
      <c r="D76">
        <v>8.5614049562114793</v>
      </c>
      <c r="E76">
        <v>8.6748763467397705</v>
      </c>
      <c r="F76">
        <v>9.2273396110326793</v>
      </c>
      <c r="G76">
        <v>9.7884768981981107</v>
      </c>
      <c r="H76">
        <v>10.358289265111599</v>
      </c>
      <c r="I76">
        <v>10.936267292933</v>
      </c>
      <c r="J76">
        <v>11.5226111024181</v>
      </c>
      <c r="K76">
        <v>12.1171118753609</v>
      </c>
      <c r="L76">
        <v>12.7196633117983</v>
      </c>
      <c r="M76">
        <v>13.3298308299316</v>
      </c>
      <c r="N76">
        <v>13.9479377266609</v>
      </c>
      <c r="O76">
        <v>14.5735452766477</v>
      </c>
      <c r="P76">
        <v>15.206425690973299</v>
      </c>
      <c r="Q76">
        <v>15.8462333416338</v>
      </c>
      <c r="R76">
        <v>16.492844378869801</v>
      </c>
      <c r="S76">
        <v>17.1461367343964</v>
      </c>
      <c r="T76">
        <v>17.8059901318619</v>
      </c>
      <c r="U76">
        <v>18.472165615109599</v>
      </c>
    </row>
    <row r="77" spans="1:21" x14ac:dyDescent="0.25">
      <c r="A77" t="s">
        <v>157</v>
      </c>
      <c r="B77" t="s">
        <v>158</v>
      </c>
      <c r="C77" t="s">
        <v>6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</row>
    <row r="78" spans="1:21" x14ac:dyDescent="0.25">
      <c r="A78" t="s">
        <v>159</v>
      </c>
      <c r="B78" t="s">
        <v>160</v>
      </c>
      <c r="C78" t="s">
        <v>6</v>
      </c>
      <c r="D78">
        <v>97.334432018495093</v>
      </c>
      <c r="E78">
        <v>97.460444069456102</v>
      </c>
      <c r="F78">
        <v>97.592645706067302</v>
      </c>
      <c r="G78">
        <v>97.699008250495794</v>
      </c>
      <c r="H78">
        <v>97.756452023203806</v>
      </c>
      <c r="I78">
        <v>97.814064874994997</v>
      </c>
      <c r="J78">
        <v>98.102699192883094</v>
      </c>
      <c r="K78">
        <v>98.212219714844096</v>
      </c>
      <c r="L78">
        <v>98.291088146555396</v>
      </c>
      <c r="M78">
        <v>98.367753151233799</v>
      </c>
      <c r="N78">
        <v>98.442288926446196</v>
      </c>
      <c r="O78">
        <v>98.514741288393097</v>
      </c>
      <c r="P78">
        <v>98.585144541047995</v>
      </c>
      <c r="Q78">
        <v>98.653495338892895</v>
      </c>
      <c r="R78">
        <v>98.972301345137694</v>
      </c>
      <c r="S78">
        <v>98.975971630627598</v>
      </c>
      <c r="T78">
        <v>98.979599283389604</v>
      </c>
      <c r="U78">
        <v>98.983190775385694</v>
      </c>
    </row>
    <row r="79" spans="1:21" x14ac:dyDescent="0.25">
      <c r="A79" t="s">
        <v>161</v>
      </c>
      <c r="B79" t="s">
        <v>162</v>
      </c>
      <c r="C79" t="s">
        <v>6</v>
      </c>
      <c r="D79">
        <v>99.597254828068202</v>
      </c>
      <c r="E79">
        <v>99.597252132706402</v>
      </c>
      <c r="F79">
        <v>99.597251141481607</v>
      </c>
      <c r="G79">
        <v>99.597248487408095</v>
      </c>
      <c r="H79">
        <v>99.597249186142605</v>
      </c>
      <c r="I79">
        <v>99.597251397804101</v>
      </c>
      <c r="J79">
        <v>99.597248457526106</v>
      </c>
      <c r="K79">
        <v>99.597243864203406</v>
      </c>
      <c r="L79">
        <v>99.597245965205303</v>
      </c>
      <c r="M79">
        <v>99.597248098200396</v>
      </c>
      <c r="N79">
        <v>99.597245226930895</v>
      </c>
      <c r="O79">
        <v>99.597243721973598</v>
      </c>
      <c r="P79">
        <v>99.597238557017803</v>
      </c>
      <c r="Q79">
        <v>99.597240500256703</v>
      </c>
      <c r="R79">
        <v>99.597236912493599</v>
      </c>
      <c r="S79">
        <v>99.597236709282498</v>
      </c>
      <c r="T79">
        <v>99.597234834033202</v>
      </c>
      <c r="U79">
        <v>99.597232148304101</v>
      </c>
    </row>
    <row r="80" spans="1:21" x14ac:dyDescent="0.25">
      <c r="A80" t="s">
        <v>163</v>
      </c>
      <c r="B80" t="s">
        <v>164</v>
      </c>
      <c r="C80" t="s">
        <v>6</v>
      </c>
      <c r="D80">
        <v>89.730114567136198</v>
      </c>
      <c r="E80">
        <v>90.0249359067911</v>
      </c>
      <c r="F80">
        <v>90.315549993138802</v>
      </c>
      <c r="G80">
        <v>90.601956826179702</v>
      </c>
      <c r="H80">
        <v>90.8841564059136</v>
      </c>
      <c r="I80">
        <v>91.162148732340796</v>
      </c>
      <c r="J80">
        <v>91.435933805460905</v>
      </c>
      <c r="K80">
        <v>91.705511625274298</v>
      </c>
      <c r="L80">
        <v>91.970882191780902</v>
      </c>
      <c r="M80">
        <v>92.232045504980505</v>
      </c>
      <c r="N80">
        <v>92.489001564873206</v>
      </c>
      <c r="O80">
        <v>92.157298421155403</v>
      </c>
      <c r="P80">
        <v>91.8255952774375</v>
      </c>
      <c r="Q80">
        <v>91.493892133719697</v>
      </c>
      <c r="R80">
        <v>91.493892133719697</v>
      </c>
      <c r="S80">
        <v>91.493892133719697</v>
      </c>
      <c r="T80">
        <v>91.493892133719697</v>
      </c>
      <c r="U80">
        <v>91.493892133719697</v>
      </c>
    </row>
    <row r="81" spans="1:21" x14ac:dyDescent="0.25">
      <c r="A81" t="s">
        <v>165</v>
      </c>
      <c r="B81" t="s">
        <v>166</v>
      </c>
      <c r="C81" t="s">
        <v>6</v>
      </c>
      <c r="D81">
        <v>88.738172439949395</v>
      </c>
      <c r="E81">
        <v>88.872555195954504</v>
      </c>
      <c r="F81">
        <v>89.0069379519596</v>
      </c>
      <c r="G81">
        <v>89.141320707964596</v>
      </c>
      <c r="H81">
        <v>89.275703463969705</v>
      </c>
      <c r="I81">
        <v>89.410086219974701</v>
      </c>
      <c r="J81">
        <v>89.544468975979797</v>
      </c>
      <c r="K81">
        <v>89.678851731984807</v>
      </c>
      <c r="L81">
        <v>89.813234487989902</v>
      </c>
      <c r="M81">
        <v>89.947617243994898</v>
      </c>
      <c r="N81">
        <v>90.081999999999994</v>
      </c>
      <c r="O81">
        <v>90.216382756005004</v>
      </c>
      <c r="P81">
        <v>90.350765512010099</v>
      </c>
      <c r="Q81">
        <v>90.350765512010099</v>
      </c>
      <c r="R81">
        <v>90.350765512010099</v>
      </c>
      <c r="S81">
        <v>90.350765512010099</v>
      </c>
      <c r="T81">
        <v>90.350765512010099</v>
      </c>
    </row>
    <row r="82" spans="1:21" x14ac:dyDescent="0.25">
      <c r="A82" t="s">
        <v>167</v>
      </c>
      <c r="B82" t="s">
        <v>168</v>
      </c>
      <c r="C82" t="s">
        <v>6</v>
      </c>
      <c r="D82">
        <v>63.299911502198</v>
      </c>
      <c r="E82">
        <v>63.492757438573904</v>
      </c>
      <c r="F82">
        <v>63.674847862448097</v>
      </c>
      <c r="G82">
        <v>63.838246051425898</v>
      </c>
      <c r="H82">
        <v>63.9862176980443</v>
      </c>
      <c r="I82">
        <v>64.123463784738107</v>
      </c>
      <c r="J82">
        <v>64.250432684043503</v>
      </c>
      <c r="K82">
        <v>64.367561881870799</v>
      </c>
      <c r="L82">
        <v>64.474966179060701</v>
      </c>
      <c r="M82">
        <v>64.571853279800706</v>
      </c>
      <c r="N82">
        <v>64.659568800681996</v>
      </c>
      <c r="O82">
        <v>64.737329715124702</v>
      </c>
      <c r="P82">
        <v>64.805861878047907</v>
      </c>
      <c r="Q82">
        <v>64.868523526410399</v>
      </c>
      <c r="R82">
        <v>64.925369497054902</v>
      </c>
      <c r="S82">
        <v>64.9770448062078</v>
      </c>
      <c r="T82">
        <v>65.022745357481099</v>
      </c>
      <c r="U82">
        <v>65.063135075419495</v>
      </c>
    </row>
    <row r="83" spans="1:21" x14ac:dyDescent="0.25">
      <c r="A83" t="s">
        <v>169</v>
      </c>
      <c r="B83" t="s">
        <v>170</v>
      </c>
      <c r="C83" t="s">
        <v>6</v>
      </c>
      <c r="D83">
        <v>9.4288047787148699</v>
      </c>
      <c r="E83">
        <v>10.2663898515087</v>
      </c>
      <c r="F83">
        <v>11.104729154353899</v>
      </c>
      <c r="G83">
        <v>11.944033564628301</v>
      </c>
      <c r="H83">
        <v>12.7129445049798</v>
      </c>
      <c r="I83">
        <v>13.479389120053799</v>
      </c>
      <c r="J83">
        <v>14.2433671922795</v>
      </c>
      <c r="K83">
        <v>15.0044686145295</v>
      </c>
      <c r="L83">
        <v>15.7624892846134</v>
      </c>
      <c r="M83">
        <v>16.517223947137701</v>
      </c>
      <c r="N83">
        <v>17.268653175907001</v>
      </c>
      <c r="O83">
        <v>18.016371743316</v>
      </c>
      <c r="P83">
        <v>18.760169192422101</v>
      </c>
      <c r="Q83">
        <v>19.499832119828501</v>
      </c>
      <c r="R83">
        <v>20.235149091562899</v>
      </c>
      <c r="S83">
        <v>21.060949294467999</v>
      </c>
      <c r="T83">
        <v>21.888993372850699</v>
      </c>
      <c r="U83">
        <v>22.719269890891901</v>
      </c>
    </row>
    <row r="84" spans="1:21" x14ac:dyDescent="0.25">
      <c r="A84" t="s">
        <v>171</v>
      </c>
      <c r="B84" t="s">
        <v>172</v>
      </c>
      <c r="C84" t="s">
        <v>6</v>
      </c>
      <c r="D84">
        <v>11.647884440600899</v>
      </c>
      <c r="E84">
        <v>12.1365571335217</v>
      </c>
      <c r="F84">
        <v>12.6279542659009</v>
      </c>
      <c r="G84">
        <v>13.1216793449167</v>
      </c>
      <c r="H84">
        <v>13.617953638063501</v>
      </c>
      <c r="I84">
        <v>14.157840146531401</v>
      </c>
      <c r="J84">
        <v>14.7021305937535</v>
      </c>
      <c r="K84">
        <v>15.2505777327424</v>
      </c>
      <c r="L84">
        <v>15.8036044472531</v>
      </c>
      <c r="M84">
        <v>16.3609253554473</v>
      </c>
      <c r="N84">
        <v>16.923704308612599</v>
      </c>
      <c r="O84">
        <v>17.491671766392599</v>
      </c>
      <c r="P84">
        <v>18.065298207561298</v>
      </c>
      <c r="Q84">
        <v>18.644543068225499</v>
      </c>
      <c r="R84">
        <v>19.2298914838996</v>
      </c>
      <c r="S84">
        <v>19.821578812267902</v>
      </c>
      <c r="T84">
        <v>20.419551107167798</v>
      </c>
      <c r="U84">
        <v>20.538003002039598</v>
      </c>
    </row>
    <row r="85" spans="1:21" x14ac:dyDescent="0.25">
      <c r="A85" t="s">
        <v>173</v>
      </c>
      <c r="B85" t="s">
        <v>174</v>
      </c>
      <c r="C85" t="s">
        <v>6</v>
      </c>
      <c r="D85">
        <v>78.812111166090105</v>
      </c>
      <c r="E85">
        <v>79.332741307926298</v>
      </c>
      <c r="F85">
        <v>79.854154103284898</v>
      </c>
      <c r="G85">
        <v>80.368250834028203</v>
      </c>
      <c r="H85">
        <v>80.7919783149311</v>
      </c>
      <c r="I85">
        <v>81.213060964102098</v>
      </c>
      <c r="J85">
        <v>81.631538934688606</v>
      </c>
      <c r="K85">
        <v>82.047297473781498</v>
      </c>
      <c r="L85">
        <v>82.460306671903496</v>
      </c>
      <c r="M85">
        <v>82.870602408164999</v>
      </c>
      <c r="N85">
        <v>83.278076797814506</v>
      </c>
      <c r="O85">
        <v>83.6827090570482</v>
      </c>
      <c r="P85">
        <v>84.101570948596404</v>
      </c>
      <c r="Q85">
        <v>84.517965518706305</v>
      </c>
      <c r="R85">
        <v>84.932941774693901</v>
      </c>
      <c r="S85">
        <v>85.346487125613507</v>
      </c>
      <c r="T85">
        <v>85.758723458632602</v>
      </c>
      <c r="U85">
        <v>85.763101501516402</v>
      </c>
    </row>
    <row r="86" spans="1:21" x14ac:dyDescent="0.25">
      <c r="A86" t="s">
        <v>175</v>
      </c>
      <c r="B86" t="s">
        <v>176</v>
      </c>
      <c r="C86" t="s">
        <v>6</v>
      </c>
      <c r="D86">
        <v>16.749540597828801</v>
      </c>
      <c r="E86">
        <v>17.837497057909701</v>
      </c>
      <c r="F86">
        <v>18.937708860835901</v>
      </c>
      <c r="G86">
        <v>20.049667549569101</v>
      </c>
      <c r="H86">
        <v>21.051668411377701</v>
      </c>
      <c r="I86">
        <v>22.0475377720262</v>
      </c>
      <c r="J86">
        <v>23.051874424980699</v>
      </c>
      <c r="K86">
        <v>24.064534242407898</v>
      </c>
      <c r="L86">
        <v>25.086433552448899</v>
      </c>
      <c r="M86">
        <v>26.116702416773901</v>
      </c>
      <c r="N86">
        <v>27.156438275897301</v>
      </c>
      <c r="O86">
        <v>28.205661313622802</v>
      </c>
      <c r="P86">
        <v>29.264748857821999</v>
      </c>
      <c r="Q86">
        <v>30.333325875852999</v>
      </c>
      <c r="R86">
        <v>31.412323874913099</v>
      </c>
      <c r="S86">
        <v>32.501727582573601</v>
      </c>
      <c r="T86">
        <v>33.599350755340403</v>
      </c>
      <c r="U86">
        <v>34.704454288467502</v>
      </c>
    </row>
    <row r="87" spans="1:21" x14ac:dyDescent="0.25">
      <c r="A87" t="s">
        <v>177</v>
      </c>
      <c r="B87" t="s">
        <v>178</v>
      </c>
      <c r="C87" t="s">
        <v>6</v>
      </c>
      <c r="D87">
        <v>62.636630947878999</v>
      </c>
      <c r="E87">
        <v>63.817740668320603</v>
      </c>
      <c r="F87">
        <v>65.0162502831094</v>
      </c>
      <c r="G87">
        <v>66.200935959954407</v>
      </c>
      <c r="H87">
        <v>67.370073849472007</v>
      </c>
      <c r="I87">
        <v>68.522817324175904</v>
      </c>
      <c r="J87">
        <v>69.660180968823198</v>
      </c>
      <c r="K87">
        <v>70.781970269789298</v>
      </c>
      <c r="L87">
        <v>71.888570345613601</v>
      </c>
      <c r="M87">
        <v>72.979681946029302</v>
      </c>
      <c r="N87">
        <v>74.056029695275598</v>
      </c>
      <c r="O87">
        <v>75.117375196801305</v>
      </c>
      <c r="P87">
        <v>76.164377311890902</v>
      </c>
      <c r="Q87">
        <v>77.196722845291006</v>
      </c>
      <c r="R87">
        <v>78.2150520122362</v>
      </c>
      <c r="S87">
        <v>79.219011535428507</v>
      </c>
      <c r="T87">
        <v>80.2424818233943</v>
      </c>
      <c r="U87">
        <v>81.251262937657202</v>
      </c>
    </row>
    <row r="88" spans="1:21" x14ac:dyDescent="0.25">
      <c r="A88" t="s">
        <v>179</v>
      </c>
      <c r="B88" t="s">
        <v>180</v>
      </c>
      <c r="C88" t="s">
        <v>6</v>
      </c>
      <c r="D88">
        <v>96.800510204081604</v>
      </c>
      <c r="E88">
        <v>96.800510204081604</v>
      </c>
      <c r="F88">
        <v>96.800510204081604</v>
      </c>
      <c r="G88">
        <v>96.800510204081604</v>
      </c>
      <c r="H88">
        <v>96.774489795918399</v>
      </c>
      <c r="I88">
        <v>96.748469387755094</v>
      </c>
      <c r="J88">
        <v>96.722448979591803</v>
      </c>
      <c r="K88">
        <v>96.696428571428598</v>
      </c>
      <c r="L88">
        <v>96.670408163265293</v>
      </c>
      <c r="M88">
        <v>96.644387755102102</v>
      </c>
      <c r="N88">
        <v>96.618367346938797</v>
      </c>
      <c r="O88">
        <v>96.592346938775506</v>
      </c>
      <c r="P88">
        <v>96.566326530612301</v>
      </c>
      <c r="Q88">
        <v>96.540306122448996</v>
      </c>
      <c r="R88">
        <v>96.514285714285705</v>
      </c>
      <c r="S88">
        <v>96.4882653061225</v>
      </c>
      <c r="T88">
        <v>96.462244897959195</v>
      </c>
      <c r="U88">
        <v>96.436224489795904</v>
      </c>
    </row>
    <row r="89" spans="1:21" x14ac:dyDescent="0.25">
      <c r="A89" t="s">
        <v>181</v>
      </c>
      <c r="B89" t="s">
        <v>182</v>
      </c>
      <c r="C89" t="s">
        <v>6</v>
      </c>
      <c r="D89">
        <v>98.043729010166899</v>
      </c>
      <c r="E89">
        <v>98.042954968205393</v>
      </c>
      <c r="F89">
        <v>98.039606303571901</v>
      </c>
      <c r="G89">
        <v>98.036279776462493</v>
      </c>
      <c r="H89">
        <v>98.032966045452</v>
      </c>
      <c r="I89">
        <v>98.029147257989607</v>
      </c>
      <c r="J89">
        <v>98.024824314066194</v>
      </c>
      <c r="K89">
        <v>98.020543461145806</v>
      </c>
      <c r="L89">
        <v>98.0162880363402</v>
      </c>
      <c r="M89">
        <v>98.012078155834701</v>
      </c>
      <c r="N89">
        <v>98.008401180295607</v>
      </c>
      <c r="O89">
        <v>98.004761651269106</v>
      </c>
      <c r="P89">
        <v>98.002149604167997</v>
      </c>
      <c r="Q89">
        <v>97.999913862906098</v>
      </c>
      <c r="R89">
        <v>97.997676610790904</v>
      </c>
      <c r="S89">
        <v>97.995454749149999</v>
      </c>
      <c r="T89">
        <v>97.993181586066697</v>
      </c>
      <c r="U89">
        <v>97.990873390890698</v>
      </c>
    </row>
    <row r="90" spans="1:21" x14ac:dyDescent="0.25">
      <c r="A90" t="s">
        <v>183</v>
      </c>
      <c r="B90" t="s">
        <v>184</v>
      </c>
      <c r="C90" t="s">
        <v>6</v>
      </c>
      <c r="D90">
        <v>98.798011222067302</v>
      </c>
      <c r="E90">
        <v>98.797180681184798</v>
      </c>
      <c r="F90">
        <v>98.796368215593304</v>
      </c>
      <c r="G90">
        <v>98.794945414907303</v>
      </c>
      <c r="H90">
        <v>98.793324652103294</v>
      </c>
      <c r="I90">
        <v>98.791731709295306</v>
      </c>
      <c r="J90">
        <v>98.790145412410993</v>
      </c>
      <c r="K90">
        <v>98.788601103903503</v>
      </c>
      <c r="L90">
        <v>98.787076151067794</v>
      </c>
      <c r="M90">
        <v>98.785574978373006</v>
      </c>
      <c r="N90">
        <v>98.784752104866996</v>
      </c>
      <c r="O90">
        <v>98.784580949043601</v>
      </c>
      <c r="P90">
        <v>98.784412715163199</v>
      </c>
      <c r="Q90">
        <v>98.783985822808802</v>
      </c>
      <c r="R90">
        <v>98.783548321000097</v>
      </c>
      <c r="S90">
        <v>98.783114646207906</v>
      </c>
      <c r="T90">
        <v>98.782661199092701</v>
      </c>
      <c r="U90">
        <v>98.782168235268102</v>
      </c>
    </row>
    <row r="91" spans="1:21" x14ac:dyDescent="0.25">
      <c r="A91" t="s">
        <v>185</v>
      </c>
      <c r="B91" t="s">
        <v>186</v>
      </c>
      <c r="C91" t="s">
        <v>6</v>
      </c>
      <c r="D91">
        <v>16.369216948344899</v>
      </c>
      <c r="E91">
        <v>18.780938909691301</v>
      </c>
      <c r="F91">
        <v>21.267745332560001</v>
      </c>
      <c r="G91">
        <v>23.763639601828402</v>
      </c>
      <c r="H91">
        <v>26.268742325358598</v>
      </c>
      <c r="I91">
        <v>28.781967123407199</v>
      </c>
      <c r="J91">
        <v>31.303440439200699</v>
      </c>
      <c r="K91">
        <v>33.833228514459798</v>
      </c>
      <c r="L91">
        <v>36.371003735098498</v>
      </c>
      <c r="M91">
        <v>38.915784781608799</v>
      </c>
      <c r="N91">
        <v>41.467631870988498</v>
      </c>
      <c r="O91">
        <v>44.026542800914399</v>
      </c>
      <c r="P91">
        <v>46.594615528323402</v>
      </c>
      <c r="Q91">
        <v>49.170800907186702</v>
      </c>
      <c r="R91">
        <v>51.754586285872399</v>
      </c>
      <c r="S91">
        <v>54.345149175758898</v>
      </c>
      <c r="T91">
        <v>56.941655143233298</v>
      </c>
      <c r="U91">
        <v>59.543448267567399</v>
      </c>
    </row>
    <row r="92" spans="1:21" x14ac:dyDescent="0.25">
      <c r="A92" t="s">
        <v>187</v>
      </c>
      <c r="B92" t="s">
        <v>188</v>
      </c>
      <c r="C92" t="s">
        <v>6</v>
      </c>
      <c r="D92">
        <v>41.087505371469497</v>
      </c>
      <c r="E92">
        <v>42.958787940608097</v>
      </c>
      <c r="F92">
        <v>44.836939153000003</v>
      </c>
      <c r="G92">
        <v>46.720874026357002</v>
      </c>
      <c r="H92">
        <v>48.610533198821997</v>
      </c>
      <c r="I92">
        <v>50.503538739458797</v>
      </c>
      <c r="J92">
        <v>52.400179566873</v>
      </c>
      <c r="K92">
        <v>54.299142669631898</v>
      </c>
      <c r="L92">
        <v>56.200323310811001</v>
      </c>
      <c r="M92">
        <v>58.101912727064899</v>
      </c>
      <c r="N92">
        <v>59.998729527593198</v>
      </c>
      <c r="O92">
        <v>61.871553165360602</v>
      </c>
      <c r="P92">
        <v>63.746379288144198</v>
      </c>
      <c r="Q92">
        <v>65.622244766085004</v>
      </c>
      <c r="R92">
        <v>67.499297459622198</v>
      </c>
      <c r="S92">
        <v>69.376412918906894</v>
      </c>
      <c r="T92">
        <v>71.253132686983903</v>
      </c>
      <c r="U92">
        <v>73.128387374660207</v>
      </c>
    </row>
    <row r="93" spans="1:21" x14ac:dyDescent="0.25">
      <c r="A93" t="s">
        <v>189</v>
      </c>
      <c r="B93" t="s">
        <v>190</v>
      </c>
      <c r="C93" t="s">
        <v>6</v>
      </c>
      <c r="D93">
        <v>87.247402704553096</v>
      </c>
      <c r="E93">
        <v>87.339732459105207</v>
      </c>
      <c r="F93">
        <v>87.431295446145199</v>
      </c>
      <c r="G93">
        <v>87.522079036819406</v>
      </c>
      <c r="H93">
        <v>87.611959026241607</v>
      </c>
      <c r="I93">
        <v>87.682500084812105</v>
      </c>
      <c r="J93">
        <v>87.752107853479998</v>
      </c>
      <c r="K93">
        <v>87.814572456260294</v>
      </c>
      <c r="L93">
        <v>87.873120954671407</v>
      </c>
      <c r="M93">
        <v>87.930849015796397</v>
      </c>
      <c r="N93">
        <v>87.987878473662704</v>
      </c>
      <c r="O93">
        <v>88.044082814643104</v>
      </c>
      <c r="P93">
        <v>88.0979114186527</v>
      </c>
      <c r="Q93">
        <v>88.149873671113696</v>
      </c>
      <c r="R93">
        <v>88.219199073917906</v>
      </c>
      <c r="S93">
        <v>88.287619250962607</v>
      </c>
      <c r="T93">
        <v>88.355259055333306</v>
      </c>
      <c r="U93">
        <v>88.421867101500496</v>
      </c>
    </row>
    <row r="94" spans="1:21" x14ac:dyDescent="0.25">
      <c r="A94" t="s">
        <v>191</v>
      </c>
      <c r="B94" t="s">
        <v>192</v>
      </c>
      <c r="C94" t="s">
        <v>6</v>
      </c>
      <c r="D94">
        <v>70.9959604843432</v>
      </c>
      <c r="E94">
        <v>71.468638069556405</v>
      </c>
      <c r="F94">
        <v>71.940092262714003</v>
      </c>
      <c r="G94">
        <v>72.410328457512605</v>
      </c>
      <c r="H94">
        <v>72.879339649725694</v>
      </c>
      <c r="I94">
        <v>74.4459139502911</v>
      </c>
      <c r="J94">
        <v>76.022744398668806</v>
      </c>
      <c r="K94">
        <v>77.6101275209992</v>
      </c>
      <c r="L94">
        <v>79.207849955792994</v>
      </c>
      <c r="M94">
        <v>80.815734192153201</v>
      </c>
      <c r="N94">
        <v>82.443685669815096</v>
      </c>
      <c r="O94">
        <v>84.086485679925005</v>
      </c>
      <c r="P94">
        <v>85.737748215237602</v>
      </c>
      <c r="Q94">
        <v>87.397364760459595</v>
      </c>
      <c r="R94">
        <v>89.065351837189695</v>
      </c>
      <c r="S94">
        <v>90.741589782041004</v>
      </c>
      <c r="T94">
        <v>92.426906651884806</v>
      </c>
      <c r="U94">
        <v>94.121022452359298</v>
      </c>
    </row>
    <row r="95" spans="1:21" x14ac:dyDescent="0.25">
      <c r="A95" t="s">
        <v>193</v>
      </c>
      <c r="B95" t="s">
        <v>194</v>
      </c>
      <c r="C95" t="s">
        <v>6</v>
      </c>
      <c r="D95">
        <v>89.535420252895705</v>
      </c>
      <c r="E95">
        <v>89.637888076640294</v>
      </c>
      <c r="F95">
        <v>89.739768259596801</v>
      </c>
      <c r="G95">
        <v>89.840294972803406</v>
      </c>
      <c r="H95">
        <v>89.9403605416434</v>
      </c>
      <c r="I95">
        <v>90.040097336334497</v>
      </c>
      <c r="J95">
        <v>90.139992958780695</v>
      </c>
      <c r="K95">
        <v>90.241911388630399</v>
      </c>
      <c r="L95">
        <v>90.343572829973397</v>
      </c>
      <c r="M95">
        <v>90.444936906437107</v>
      </c>
      <c r="N95">
        <v>90.546039622872001</v>
      </c>
      <c r="O95">
        <v>90.646844074387104</v>
      </c>
      <c r="P95">
        <v>90.747357347201003</v>
      </c>
      <c r="Q95">
        <v>90.847610894250906</v>
      </c>
      <c r="R95">
        <v>90.947567415675493</v>
      </c>
      <c r="S95">
        <v>91.047279040124494</v>
      </c>
      <c r="T95">
        <v>91.146642775496801</v>
      </c>
      <c r="U95">
        <v>91.245181311342094</v>
      </c>
    </row>
    <row r="96" spans="1:21" x14ac:dyDescent="0.25">
      <c r="A96" t="s">
        <v>195</v>
      </c>
      <c r="B96" t="s">
        <v>196</v>
      </c>
      <c r="C96" t="s">
        <v>6</v>
      </c>
    </row>
    <row r="97" spans="1:21" x14ac:dyDescent="0.25">
      <c r="A97" t="s">
        <v>197</v>
      </c>
      <c r="B97" t="s">
        <v>198</v>
      </c>
      <c r="C97" t="s">
        <v>6</v>
      </c>
      <c r="D97">
        <v>99.999996955215394</v>
      </c>
      <c r="E97">
        <v>99.999999004244103</v>
      </c>
      <c r="F97">
        <v>100.000001956479</v>
      </c>
      <c r="G97">
        <v>99.999997116230901</v>
      </c>
      <c r="H97">
        <v>100.00000377411</v>
      </c>
      <c r="I97">
        <v>100.000001848718</v>
      </c>
      <c r="J97">
        <v>100.000000903527</v>
      </c>
      <c r="K97">
        <v>99.999997354993496</v>
      </c>
      <c r="L97">
        <v>100</v>
      </c>
      <c r="M97">
        <v>100.000003359166</v>
      </c>
      <c r="N97">
        <v>100.00000164383199</v>
      </c>
      <c r="O97">
        <v>100.000000806407</v>
      </c>
      <c r="P97">
        <v>99.9999976217305</v>
      </c>
      <c r="Q97">
        <v>99.999997658828605</v>
      </c>
      <c r="R97">
        <v>99.999997694271698</v>
      </c>
      <c r="S97">
        <v>100.00000151366601</v>
      </c>
      <c r="T97">
        <v>99.999999254926294</v>
      </c>
      <c r="U97">
        <v>100.000001466914</v>
      </c>
    </row>
    <row r="98" spans="1:21" x14ac:dyDescent="0.25">
      <c r="A98" t="s">
        <v>199</v>
      </c>
      <c r="B98" t="s">
        <v>200</v>
      </c>
      <c r="C98" t="s">
        <v>6</v>
      </c>
      <c r="J98">
        <v>98.768141094163198</v>
      </c>
      <c r="K98">
        <v>98.768359319534298</v>
      </c>
      <c r="L98">
        <v>98.7685808289623</v>
      </c>
      <c r="M98">
        <v>98.7688004422332</v>
      </c>
      <c r="N98">
        <v>98.769025182860901</v>
      </c>
      <c r="O98">
        <v>98.769241568526695</v>
      </c>
      <c r="P98">
        <v>98.769692072821499</v>
      </c>
      <c r="Q98">
        <v>98.7702458205124</v>
      </c>
      <c r="R98">
        <v>98.770799071335702</v>
      </c>
      <c r="S98">
        <v>98.771345827116605</v>
      </c>
      <c r="T98">
        <v>98.771890196297903</v>
      </c>
      <c r="U98">
        <v>98.772432674416294</v>
      </c>
    </row>
    <row r="99" spans="1:21" x14ac:dyDescent="0.25">
      <c r="A99" t="s">
        <v>201</v>
      </c>
      <c r="B99" t="s">
        <v>202</v>
      </c>
      <c r="C99" t="s">
        <v>6</v>
      </c>
      <c r="D99">
        <v>81.987168714394599</v>
      </c>
      <c r="E99">
        <v>82.108762097932498</v>
      </c>
      <c r="F99">
        <v>82.229416325835999</v>
      </c>
      <c r="G99">
        <v>82.349232261723301</v>
      </c>
      <c r="H99">
        <v>82.7336267554426</v>
      </c>
      <c r="I99">
        <v>83.117897575182795</v>
      </c>
      <c r="J99">
        <v>83.502009779271305</v>
      </c>
      <c r="K99">
        <v>83.885979870981004</v>
      </c>
      <c r="L99">
        <v>84.269769032724199</v>
      </c>
      <c r="M99">
        <v>84.653403878081605</v>
      </c>
      <c r="N99">
        <v>85.0368596625121</v>
      </c>
      <c r="O99">
        <v>85.420100846882306</v>
      </c>
      <c r="P99">
        <v>85.802700384234001</v>
      </c>
      <c r="Q99">
        <v>86.184498883317005</v>
      </c>
      <c r="R99">
        <v>86.5653598662267</v>
      </c>
      <c r="S99">
        <v>86.945182386346403</v>
      </c>
      <c r="T99">
        <v>87.323795039394298</v>
      </c>
      <c r="U99">
        <v>87.312600170610295</v>
      </c>
    </row>
    <row r="100" spans="1:21" x14ac:dyDescent="0.25">
      <c r="A100" t="s">
        <v>203</v>
      </c>
      <c r="B100" t="s">
        <v>204</v>
      </c>
      <c r="C100" t="s">
        <v>6</v>
      </c>
      <c r="D100">
        <v>100</v>
      </c>
      <c r="E100">
        <v>100</v>
      </c>
      <c r="F100">
        <v>100</v>
      </c>
      <c r="G100">
        <v>100</v>
      </c>
      <c r="H100">
        <v>99.994934377043194</v>
      </c>
      <c r="I100">
        <v>99.987224622475196</v>
      </c>
      <c r="J100">
        <v>99.979514867907199</v>
      </c>
      <c r="K100">
        <v>99.971805113339201</v>
      </c>
      <c r="L100">
        <v>99.964095358771203</v>
      </c>
      <c r="M100">
        <v>99.956385604203206</v>
      </c>
      <c r="N100">
        <v>99.948675849635194</v>
      </c>
      <c r="O100">
        <v>99.940966095067196</v>
      </c>
      <c r="P100">
        <v>99.933256340499199</v>
      </c>
      <c r="Q100">
        <v>99.925546585931102</v>
      </c>
      <c r="R100">
        <v>99.917836831363104</v>
      </c>
      <c r="S100">
        <v>99.910127076795106</v>
      </c>
      <c r="T100">
        <v>99.902417322227095</v>
      </c>
      <c r="U100">
        <v>99.894707567659097</v>
      </c>
    </row>
    <row r="101" spans="1:21" x14ac:dyDescent="0.25">
      <c r="A101" t="s">
        <v>205</v>
      </c>
      <c r="B101" t="s">
        <v>206</v>
      </c>
      <c r="C101" t="s">
        <v>6</v>
      </c>
      <c r="D101">
        <v>98.461775055880196</v>
      </c>
      <c r="E101">
        <v>98.455537809236901</v>
      </c>
      <c r="F101">
        <v>98.445981705624803</v>
      </c>
      <c r="G101">
        <v>98.367099392509701</v>
      </c>
      <c r="H101">
        <v>98.288193697056798</v>
      </c>
      <c r="I101">
        <v>98.218802885626005</v>
      </c>
      <c r="J101">
        <v>98.152766582201707</v>
      </c>
      <c r="K101">
        <v>98.086738959825894</v>
      </c>
      <c r="L101">
        <v>98.0206981862557</v>
      </c>
      <c r="M101">
        <v>97.954524861344595</v>
      </c>
      <c r="N101">
        <v>97.888251823423502</v>
      </c>
      <c r="O101">
        <v>97.821812146713597</v>
      </c>
      <c r="P101">
        <v>97.755195373659404</v>
      </c>
      <c r="Q101">
        <v>97.688322393310102</v>
      </c>
      <c r="R101">
        <v>97.621225613168804</v>
      </c>
      <c r="S101">
        <v>97.527294977463001</v>
      </c>
      <c r="T101">
        <v>97.433480577580099</v>
      </c>
      <c r="U101">
        <v>97.339754139276195</v>
      </c>
    </row>
    <row r="102" spans="1:21" x14ac:dyDescent="0.25">
      <c r="A102" t="s">
        <v>207</v>
      </c>
      <c r="B102" t="s">
        <v>208</v>
      </c>
      <c r="C102" t="s">
        <v>6</v>
      </c>
      <c r="D102">
        <v>96.803020826848098</v>
      </c>
      <c r="E102">
        <v>96.802734914175005</v>
      </c>
      <c r="F102">
        <v>96.862369275165506</v>
      </c>
      <c r="G102">
        <v>96.921865836179805</v>
      </c>
      <c r="H102">
        <v>96.981221483009804</v>
      </c>
      <c r="I102">
        <v>97.050653763148802</v>
      </c>
      <c r="J102">
        <v>97.119955508619995</v>
      </c>
      <c r="K102">
        <v>97.189123670590604</v>
      </c>
      <c r="L102">
        <v>97.258167238187497</v>
      </c>
      <c r="M102">
        <v>97.327079995267596</v>
      </c>
      <c r="N102">
        <v>97.395866058824396</v>
      </c>
      <c r="O102">
        <v>97.464521101705699</v>
      </c>
      <c r="P102">
        <v>97.533039592361405</v>
      </c>
      <c r="Q102">
        <v>97.601424343738898</v>
      </c>
      <c r="R102">
        <v>97.669697739179995</v>
      </c>
      <c r="S102">
        <v>97.737827075604898</v>
      </c>
      <c r="T102">
        <v>97.805817410667899</v>
      </c>
      <c r="U102">
        <v>97.873701678292903</v>
      </c>
    </row>
    <row r="103" spans="1:21" x14ac:dyDescent="0.25">
      <c r="A103" t="s">
        <v>209</v>
      </c>
      <c r="B103" t="s">
        <v>210</v>
      </c>
      <c r="C103" t="s">
        <v>6</v>
      </c>
      <c r="D103">
        <v>33.590890014826002</v>
      </c>
      <c r="E103">
        <v>33.459919620435798</v>
      </c>
      <c r="F103">
        <v>33.155860020701098</v>
      </c>
      <c r="G103">
        <v>32.855552384782001</v>
      </c>
      <c r="H103">
        <v>32.558999267084502</v>
      </c>
      <c r="I103">
        <v>32.266115642090703</v>
      </c>
      <c r="J103">
        <v>31.976975780061</v>
      </c>
      <c r="K103">
        <v>31.691577757910601</v>
      </c>
      <c r="L103">
        <v>31.409917928473401</v>
      </c>
      <c r="M103">
        <v>31.131883854938501</v>
      </c>
      <c r="N103">
        <v>30.857567478181799</v>
      </c>
      <c r="O103">
        <v>30.587265494632302</v>
      </c>
      <c r="P103">
        <v>30.320947803881399</v>
      </c>
      <c r="Q103">
        <v>30.0587719042793</v>
      </c>
      <c r="R103">
        <v>29.800634730658</v>
      </c>
      <c r="S103">
        <v>29.546632367787101</v>
      </c>
      <c r="T103">
        <v>29.296784785684999</v>
      </c>
      <c r="U103">
        <v>29.0511150631439</v>
      </c>
    </row>
    <row r="104" spans="1:21" x14ac:dyDescent="0.25">
      <c r="A104" t="s">
        <v>211</v>
      </c>
      <c r="B104" t="s">
        <v>212</v>
      </c>
      <c r="C104" t="s">
        <v>6</v>
      </c>
      <c r="D104">
        <v>23.686934914879199</v>
      </c>
      <c r="E104">
        <v>25.279563828386099</v>
      </c>
      <c r="F104">
        <v>26.872192741893102</v>
      </c>
      <c r="G104">
        <v>28.464821655400002</v>
      </c>
      <c r="H104">
        <v>30.057450568907299</v>
      </c>
      <c r="I104">
        <v>31.650079482414299</v>
      </c>
      <c r="J104">
        <v>33.242708395921198</v>
      </c>
      <c r="K104">
        <v>34.835337309428198</v>
      </c>
      <c r="L104">
        <v>36.215638999638799</v>
      </c>
      <c r="M104">
        <v>37.5773748180751</v>
      </c>
      <c r="N104">
        <v>38.9205447647374</v>
      </c>
      <c r="O104">
        <v>40.245148839625202</v>
      </c>
      <c r="P104">
        <v>41.551187042738597</v>
      </c>
      <c r="Q104">
        <v>42.8386593740778</v>
      </c>
      <c r="R104">
        <v>44.107565833642703</v>
      </c>
      <c r="S104">
        <v>45.357906421433299</v>
      </c>
      <c r="T104">
        <v>46.589681137449901</v>
      </c>
      <c r="U104">
        <v>47.802889981691997</v>
      </c>
    </row>
    <row r="105" spans="1:21" x14ac:dyDescent="0.25">
      <c r="A105" t="s">
        <v>213</v>
      </c>
      <c r="B105" t="s">
        <v>214</v>
      </c>
      <c r="C105" t="s">
        <v>6</v>
      </c>
      <c r="F105">
        <v>75.195424316206697</v>
      </c>
      <c r="G105">
        <v>75.205821273905798</v>
      </c>
      <c r="H105">
        <v>75.216352062844194</v>
      </c>
      <c r="I105">
        <v>75.226748712706595</v>
      </c>
      <c r="J105">
        <v>75.237278627430101</v>
      </c>
      <c r="K105">
        <v>75.923781704795005</v>
      </c>
      <c r="L105">
        <v>76.613984564293304</v>
      </c>
      <c r="M105">
        <v>77.319036056514307</v>
      </c>
      <c r="N105">
        <v>78.03240613138</v>
      </c>
      <c r="O105">
        <v>78.750000575443195</v>
      </c>
      <c r="P105">
        <v>79.472280494626503</v>
      </c>
      <c r="Q105">
        <v>80.198950687780993</v>
      </c>
      <c r="R105">
        <v>80.930179056855906</v>
      </c>
      <c r="S105">
        <v>81.665811587763201</v>
      </c>
      <c r="T105">
        <v>82.408607150809402</v>
      </c>
      <c r="U105">
        <v>83.158410461635299</v>
      </c>
    </row>
    <row r="106" spans="1:21" x14ac:dyDescent="0.25">
      <c r="A106" t="s">
        <v>215</v>
      </c>
      <c r="B106" t="s">
        <v>216</v>
      </c>
      <c r="C106" t="s">
        <v>6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</row>
    <row r="107" spans="1:21" x14ac:dyDescent="0.25">
      <c r="A107" t="s">
        <v>217</v>
      </c>
      <c r="B107" t="s">
        <v>218</v>
      </c>
      <c r="C107" t="s">
        <v>6</v>
      </c>
    </row>
    <row r="108" spans="1:21" x14ac:dyDescent="0.25">
      <c r="A108" t="s">
        <v>219</v>
      </c>
      <c r="B108" t="s">
        <v>220</v>
      </c>
      <c r="C108" t="s">
        <v>6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</row>
    <row r="109" spans="1:21" x14ac:dyDescent="0.25">
      <c r="A109" t="s">
        <v>221</v>
      </c>
      <c r="B109" t="s">
        <v>222</v>
      </c>
      <c r="C109" t="s">
        <v>6</v>
      </c>
      <c r="D109">
        <v>92.491536972027603</v>
      </c>
      <c r="E109">
        <v>92.491493081818206</v>
      </c>
      <c r="F109">
        <v>92.831354188653606</v>
      </c>
      <c r="G109">
        <v>93.171213299400506</v>
      </c>
      <c r="H109">
        <v>93.511094261839105</v>
      </c>
      <c r="I109">
        <v>93.824533102256794</v>
      </c>
      <c r="J109">
        <v>94.138567000267301</v>
      </c>
      <c r="K109">
        <v>94.4532023606358</v>
      </c>
      <c r="L109">
        <v>94.768437783673207</v>
      </c>
      <c r="M109">
        <v>95.084244567498502</v>
      </c>
      <c r="N109">
        <v>95.399794460942204</v>
      </c>
      <c r="O109">
        <v>95.714481757837007</v>
      </c>
      <c r="P109">
        <v>96.027673901679506</v>
      </c>
      <c r="Q109">
        <v>96.338890868454996</v>
      </c>
      <c r="R109">
        <v>96.556551190217405</v>
      </c>
      <c r="S109">
        <v>96.540268309919895</v>
      </c>
      <c r="T109">
        <v>96.521161795705197</v>
      </c>
      <c r="U109">
        <v>96.507066955391394</v>
      </c>
    </row>
    <row r="110" spans="1:21" x14ac:dyDescent="0.25">
      <c r="A110" t="s">
        <v>223</v>
      </c>
      <c r="B110" t="s">
        <v>224</v>
      </c>
      <c r="C110" t="s">
        <v>6</v>
      </c>
      <c r="D110">
        <v>28.294998379766199</v>
      </c>
      <c r="E110">
        <v>31.309431339983899</v>
      </c>
      <c r="F110">
        <v>34.3140381492464</v>
      </c>
      <c r="G110">
        <v>37.3056248907426</v>
      </c>
      <c r="H110">
        <v>40.2843218576187</v>
      </c>
      <c r="I110">
        <v>43.160453556614002</v>
      </c>
      <c r="J110">
        <v>45.848704787278898</v>
      </c>
      <c r="K110">
        <v>48.521815031706097</v>
      </c>
      <c r="L110">
        <v>51.181097055367303</v>
      </c>
      <c r="M110">
        <v>53.8249997570651</v>
      </c>
      <c r="N110">
        <v>56.454432308676097</v>
      </c>
      <c r="O110">
        <v>59.069493369337003</v>
      </c>
      <c r="P110">
        <v>61.6706489376325</v>
      </c>
      <c r="Q110">
        <v>64.256554394505301</v>
      </c>
      <c r="R110">
        <v>66.828450178030806</v>
      </c>
      <c r="S110">
        <v>69.386120537029498</v>
      </c>
      <c r="T110">
        <v>71.930048385674297</v>
      </c>
      <c r="U110">
        <v>74.459410432340206</v>
      </c>
    </row>
    <row r="111" spans="1:21" x14ac:dyDescent="0.25">
      <c r="A111" t="s">
        <v>225</v>
      </c>
      <c r="B111" t="s">
        <v>226</v>
      </c>
      <c r="C111" t="s">
        <v>6</v>
      </c>
      <c r="D111">
        <v>88.476307781543795</v>
      </c>
      <c r="E111">
        <v>88.448901229464894</v>
      </c>
      <c r="F111">
        <v>88.792543429130603</v>
      </c>
      <c r="G111">
        <v>89.050090875106804</v>
      </c>
      <c r="H111">
        <v>89.257504643892801</v>
      </c>
      <c r="I111">
        <v>89.462347544575806</v>
      </c>
      <c r="J111">
        <v>89.637922657141303</v>
      </c>
      <c r="K111">
        <v>89.806203109341595</v>
      </c>
      <c r="L111">
        <v>89.974444547155301</v>
      </c>
      <c r="M111">
        <v>90.150710023358499</v>
      </c>
      <c r="N111">
        <v>90.334201784910803</v>
      </c>
      <c r="O111">
        <v>90.516316901954397</v>
      </c>
      <c r="P111">
        <v>90.696873881300604</v>
      </c>
      <c r="Q111">
        <v>90.875876757794302</v>
      </c>
      <c r="R111">
        <v>91.053175640034297</v>
      </c>
      <c r="S111">
        <v>91.416857994228096</v>
      </c>
      <c r="T111">
        <v>91.781962052632196</v>
      </c>
      <c r="U111">
        <v>92.148265864350293</v>
      </c>
    </row>
    <row r="112" spans="1:21" x14ac:dyDescent="0.25">
      <c r="A112" t="s">
        <v>227</v>
      </c>
      <c r="B112" t="s">
        <v>228</v>
      </c>
      <c r="C112" t="s">
        <v>6</v>
      </c>
      <c r="D112">
        <v>75.060157051281806</v>
      </c>
      <c r="E112">
        <v>75.060157051281806</v>
      </c>
      <c r="F112">
        <v>75.060157051281806</v>
      </c>
      <c r="G112">
        <v>76.621634615384494</v>
      </c>
      <c r="H112">
        <v>78.183112179487196</v>
      </c>
      <c r="I112">
        <v>79.744589743589898</v>
      </c>
      <c r="J112">
        <v>81.306067307692103</v>
      </c>
      <c r="K112">
        <v>82.867544871794806</v>
      </c>
      <c r="L112">
        <v>84.429022435897494</v>
      </c>
      <c r="M112">
        <v>85.990500000000196</v>
      </c>
      <c r="N112">
        <v>87.551977564102401</v>
      </c>
      <c r="O112">
        <v>89.113455128205104</v>
      </c>
      <c r="P112">
        <v>90.674932692307806</v>
      </c>
      <c r="Q112">
        <v>92.236410256410494</v>
      </c>
      <c r="R112">
        <v>93.797887820512699</v>
      </c>
      <c r="S112">
        <v>95.359365384615401</v>
      </c>
      <c r="T112">
        <v>96.920842948718104</v>
      </c>
      <c r="U112">
        <v>98.476639168253101</v>
      </c>
    </row>
    <row r="113" spans="1:21" x14ac:dyDescent="0.25">
      <c r="A113" t="s">
        <v>229</v>
      </c>
      <c r="B113" t="s">
        <v>230</v>
      </c>
      <c r="C113" t="s">
        <v>6</v>
      </c>
      <c r="D113">
        <v>8.8951246308504501</v>
      </c>
      <c r="E113">
        <v>11.2054645144619</v>
      </c>
      <c r="F113">
        <v>13.508931016579901</v>
      </c>
      <c r="G113">
        <v>15.7005516142007</v>
      </c>
      <c r="H113">
        <v>17.855907007705</v>
      </c>
      <c r="I113">
        <v>19.974276179646498</v>
      </c>
      <c r="J113">
        <v>22.055776433656199</v>
      </c>
      <c r="K113">
        <v>24.091379346945999</v>
      </c>
      <c r="L113">
        <v>26.091165076260999</v>
      </c>
      <c r="M113">
        <v>28.054741003197201</v>
      </c>
      <c r="N113">
        <v>29.982193913661099</v>
      </c>
      <c r="O113">
        <v>31.873296001870798</v>
      </c>
      <c r="P113">
        <v>33.722439859847</v>
      </c>
      <c r="Q113">
        <v>35.537066459087299</v>
      </c>
      <c r="R113">
        <v>37.317156365966902</v>
      </c>
      <c r="S113">
        <v>39.062645296958799</v>
      </c>
      <c r="T113">
        <v>40.773416333575199</v>
      </c>
      <c r="U113">
        <v>42.754320187174301</v>
      </c>
    </row>
    <row r="114" spans="1:21" x14ac:dyDescent="0.25">
      <c r="A114" t="s">
        <v>231</v>
      </c>
      <c r="B114" t="s">
        <v>232</v>
      </c>
      <c r="C114" t="s">
        <v>6</v>
      </c>
      <c r="D114">
        <v>13.5169266839741</v>
      </c>
      <c r="E114">
        <v>13.8235188322551</v>
      </c>
      <c r="F114">
        <v>14.132890403368</v>
      </c>
      <c r="G114">
        <v>14.444618851518101</v>
      </c>
      <c r="H114">
        <v>14.758927997901999</v>
      </c>
      <c r="I114">
        <v>15.0755984413242</v>
      </c>
      <c r="J114">
        <v>15.2514330255896</v>
      </c>
      <c r="K114">
        <v>15.4229970049514</v>
      </c>
      <c r="L114">
        <v>15.589944829223899</v>
      </c>
      <c r="M114">
        <v>15.7546590445014</v>
      </c>
      <c r="N114">
        <v>15.917000141592901</v>
      </c>
      <c r="O114">
        <v>16.077045156887699</v>
      </c>
      <c r="P114">
        <v>16.234185261144301</v>
      </c>
      <c r="Q114">
        <v>16.3887075689324</v>
      </c>
      <c r="R114">
        <v>16.5399934092286</v>
      </c>
      <c r="S114">
        <v>16.6880877382428</v>
      </c>
      <c r="T114">
        <v>16.832807185323599</v>
      </c>
      <c r="U114">
        <v>16.9735176994451</v>
      </c>
    </row>
    <row r="115" spans="1:21" x14ac:dyDescent="0.25">
      <c r="A115" t="s">
        <v>233</v>
      </c>
      <c r="B115" t="s">
        <v>234</v>
      </c>
      <c r="C115" t="s">
        <v>6</v>
      </c>
      <c r="D115">
        <v>97.4157894736842</v>
      </c>
      <c r="E115">
        <v>97.578947368421098</v>
      </c>
      <c r="F115">
        <v>97.742105263157896</v>
      </c>
      <c r="G115">
        <v>97.905263157894694</v>
      </c>
      <c r="H115">
        <v>98.068421052631606</v>
      </c>
      <c r="I115">
        <v>98.231578947368405</v>
      </c>
      <c r="J115">
        <v>98.394736842105203</v>
      </c>
      <c r="K115">
        <v>98.557894736842101</v>
      </c>
      <c r="L115">
        <v>98.7210526315789</v>
      </c>
      <c r="M115">
        <v>98.884210526315798</v>
      </c>
      <c r="N115">
        <v>99.047368421052695</v>
      </c>
      <c r="O115">
        <v>99.210526315789494</v>
      </c>
      <c r="P115">
        <v>99.373684210526307</v>
      </c>
      <c r="Q115">
        <v>99.536842105263204</v>
      </c>
      <c r="R115">
        <v>99.7</v>
      </c>
      <c r="S115">
        <v>99.863157894736801</v>
      </c>
      <c r="T115">
        <v>100</v>
      </c>
      <c r="U115">
        <v>100</v>
      </c>
    </row>
    <row r="116" spans="1:21" x14ac:dyDescent="0.25">
      <c r="A116" t="s">
        <v>235</v>
      </c>
      <c r="B116" t="s">
        <v>236</v>
      </c>
      <c r="C116" t="s">
        <v>6</v>
      </c>
      <c r="D116">
        <v>99.95</v>
      </c>
      <c r="E116">
        <v>99.95</v>
      </c>
      <c r="F116">
        <v>99.95</v>
      </c>
      <c r="G116">
        <v>99.95</v>
      </c>
      <c r="H116">
        <v>99.95</v>
      </c>
      <c r="I116">
        <v>99.95</v>
      </c>
      <c r="J116">
        <v>99.95</v>
      </c>
      <c r="K116">
        <v>99.95</v>
      </c>
      <c r="L116">
        <v>99.95</v>
      </c>
      <c r="M116">
        <v>99.95</v>
      </c>
      <c r="N116">
        <v>99.95</v>
      </c>
      <c r="O116">
        <v>99.95</v>
      </c>
      <c r="P116">
        <v>99.95</v>
      </c>
      <c r="Q116">
        <v>99.95</v>
      </c>
      <c r="R116">
        <v>99.95</v>
      </c>
      <c r="S116">
        <v>99.95</v>
      </c>
      <c r="T116">
        <v>99.95</v>
      </c>
      <c r="U116">
        <v>99.95</v>
      </c>
    </row>
    <row r="117" spans="1:21" x14ac:dyDescent="0.25">
      <c r="A117" t="s">
        <v>237</v>
      </c>
      <c r="B117" t="s">
        <v>238</v>
      </c>
      <c r="C117" t="s">
        <v>6</v>
      </c>
      <c r="D117">
        <v>84.315447471523797</v>
      </c>
      <c r="E117">
        <v>84.826037022860703</v>
      </c>
      <c r="F117">
        <v>85.331783727802105</v>
      </c>
      <c r="G117">
        <v>85.839074967466203</v>
      </c>
      <c r="H117">
        <v>86.347906894876104</v>
      </c>
      <c r="I117">
        <v>86.876195403863804</v>
      </c>
      <c r="J117">
        <v>87.422323978505702</v>
      </c>
      <c r="K117">
        <v>87.967239893369594</v>
      </c>
      <c r="L117">
        <v>88.510953679385494</v>
      </c>
      <c r="M117">
        <v>89.038843333370394</v>
      </c>
      <c r="N117">
        <v>89.552514429299507</v>
      </c>
      <c r="O117">
        <v>90.079559748518406</v>
      </c>
      <c r="P117">
        <v>90.629710055469502</v>
      </c>
      <c r="Q117">
        <v>91.177617058995395</v>
      </c>
      <c r="R117">
        <v>91.723449604661695</v>
      </c>
      <c r="S117">
        <v>92.267209662069703</v>
      </c>
      <c r="T117">
        <v>92.810723010706496</v>
      </c>
      <c r="U117">
        <v>93.3536351507625</v>
      </c>
    </row>
    <row r="118" spans="1:21" x14ac:dyDescent="0.25">
      <c r="A118" t="s">
        <v>239</v>
      </c>
      <c r="B118" t="s">
        <v>240</v>
      </c>
      <c r="C118" t="s">
        <v>6</v>
      </c>
      <c r="D118">
        <v>97.711363216624903</v>
      </c>
      <c r="E118">
        <v>97.702169020009904</v>
      </c>
      <c r="F118">
        <v>97.695310969329995</v>
      </c>
      <c r="G118">
        <v>97.688659868106996</v>
      </c>
      <c r="H118">
        <v>97.681433821032599</v>
      </c>
      <c r="I118">
        <v>97.674107870246004</v>
      </c>
      <c r="J118">
        <v>97.6669477168074</v>
      </c>
      <c r="K118">
        <v>97.659966941382194</v>
      </c>
      <c r="L118">
        <v>97.653129280671195</v>
      </c>
      <c r="M118">
        <v>97.646494523445597</v>
      </c>
      <c r="N118">
        <v>97.640009831408506</v>
      </c>
      <c r="O118">
        <v>97.633685254539699</v>
      </c>
      <c r="P118">
        <v>97.627588369654205</v>
      </c>
      <c r="Q118">
        <v>97.621755061675898</v>
      </c>
      <c r="R118">
        <v>97.616138954544198</v>
      </c>
      <c r="S118">
        <v>97.610739120689104</v>
      </c>
      <c r="T118">
        <v>97.605542248058697</v>
      </c>
      <c r="U118">
        <v>97.600540208714904</v>
      </c>
    </row>
    <row r="119" spans="1:21" x14ac:dyDescent="0.25">
      <c r="A119" t="s">
        <v>241</v>
      </c>
      <c r="B119" t="s">
        <v>242</v>
      </c>
      <c r="C119" t="s">
        <v>6</v>
      </c>
    </row>
    <row r="120" spans="1:21" x14ac:dyDescent="0.25">
      <c r="A120" t="s">
        <v>243</v>
      </c>
      <c r="B120" t="s">
        <v>244</v>
      </c>
      <c r="C120" t="s">
        <v>6</v>
      </c>
      <c r="D120">
        <v>4.5505617992021303</v>
      </c>
      <c r="E120">
        <v>4.8612849598886498</v>
      </c>
      <c r="F120">
        <v>5.1728382767302499</v>
      </c>
      <c r="G120">
        <v>5.4885630957688596</v>
      </c>
      <c r="H120">
        <v>5.8046002774215903</v>
      </c>
      <c r="I120">
        <v>6.1460823403477498</v>
      </c>
      <c r="J120">
        <v>6.4902452739826799</v>
      </c>
      <c r="K120">
        <v>6.83724376724488</v>
      </c>
      <c r="L120">
        <v>7.1874819126465903</v>
      </c>
      <c r="M120">
        <v>7.5407753735737204</v>
      </c>
      <c r="N120">
        <v>7.89752112477011</v>
      </c>
      <c r="O120">
        <v>8.2578618846479994</v>
      </c>
      <c r="P120">
        <v>8.6220268275622498</v>
      </c>
      <c r="Q120">
        <v>8.9901492879830407</v>
      </c>
      <c r="R120">
        <v>9.3625586861343209</v>
      </c>
      <c r="S120">
        <v>9.7392788346521399</v>
      </c>
      <c r="T120">
        <v>10.1206395331252</v>
      </c>
      <c r="U120">
        <v>10.5067603950822</v>
      </c>
    </row>
    <row r="121" spans="1:21" x14ac:dyDescent="0.25">
      <c r="A121" t="s">
        <v>245</v>
      </c>
      <c r="B121" t="s">
        <v>246</v>
      </c>
      <c r="C121" t="s">
        <v>6</v>
      </c>
      <c r="D121">
        <v>20.797394896516199</v>
      </c>
      <c r="E121">
        <v>21.1174699638436</v>
      </c>
      <c r="F121">
        <v>21.437027496742601</v>
      </c>
      <c r="G121">
        <v>21.756196029235699</v>
      </c>
      <c r="H121">
        <v>22.0748438062334</v>
      </c>
      <c r="I121">
        <v>22.3930951464021</v>
      </c>
      <c r="J121">
        <v>22.710823802175</v>
      </c>
      <c r="K121">
        <v>23.028146912527198</v>
      </c>
      <c r="L121">
        <v>23.3449467274447</v>
      </c>
      <c r="M121">
        <v>23.662555768048598</v>
      </c>
      <c r="N121">
        <v>23.980897697950699</v>
      </c>
      <c r="O121">
        <v>24.300004532999399</v>
      </c>
      <c r="P121">
        <v>24.6196871171522</v>
      </c>
      <c r="Q121">
        <v>24.940074224168701</v>
      </c>
      <c r="R121">
        <v>25.260877161931301</v>
      </c>
      <c r="S121">
        <v>25.582314515932001</v>
      </c>
      <c r="T121">
        <v>25.904002194514899</v>
      </c>
      <c r="U121">
        <v>26.226148249752399</v>
      </c>
    </row>
    <row r="122" spans="1:21" x14ac:dyDescent="0.25">
      <c r="A122" t="s">
        <v>247</v>
      </c>
      <c r="B122" t="s">
        <v>248</v>
      </c>
      <c r="C122" t="s">
        <v>6</v>
      </c>
      <c r="D122">
        <v>96.803321442933793</v>
      </c>
      <c r="E122">
        <v>97.024877599378598</v>
      </c>
      <c r="F122">
        <v>97.242354388051993</v>
      </c>
      <c r="G122">
        <v>97.455849654691093</v>
      </c>
      <c r="H122">
        <v>97.665418246381293</v>
      </c>
      <c r="I122">
        <v>97.871016184030495</v>
      </c>
      <c r="J122">
        <v>98.072785161557803</v>
      </c>
      <c r="K122">
        <v>98.270775727685304</v>
      </c>
      <c r="L122">
        <v>98.465065088754201</v>
      </c>
      <c r="M122">
        <v>98.655648028311603</v>
      </c>
      <c r="N122">
        <v>98.842652121522406</v>
      </c>
      <c r="O122">
        <v>99.023918525756301</v>
      </c>
      <c r="P122">
        <v>99.201969354195398</v>
      </c>
      <c r="Q122">
        <v>99.377268642388401</v>
      </c>
      <c r="R122">
        <v>99.549908286442403</v>
      </c>
      <c r="S122">
        <v>99.557435681645302</v>
      </c>
      <c r="T122">
        <v>99.564853433520597</v>
      </c>
      <c r="U122">
        <v>99.572036160354003</v>
      </c>
    </row>
    <row r="123" spans="1:21" x14ac:dyDescent="0.25">
      <c r="A123" t="s">
        <v>249</v>
      </c>
      <c r="B123" t="s">
        <v>250</v>
      </c>
      <c r="C123" t="s">
        <v>6</v>
      </c>
      <c r="D123">
        <v>73.804511985518303</v>
      </c>
      <c r="E123">
        <v>75.696391473516101</v>
      </c>
      <c r="F123">
        <v>77.554249715966193</v>
      </c>
      <c r="G123">
        <v>79.375883003734202</v>
      </c>
      <c r="H123">
        <v>81.160050982233102</v>
      </c>
      <c r="I123">
        <v>82.904253763901593</v>
      </c>
      <c r="J123">
        <v>84.571042485548503</v>
      </c>
      <c r="K123">
        <v>86.114973234442203</v>
      </c>
      <c r="L123">
        <v>87.790701930869901</v>
      </c>
      <c r="M123">
        <v>89.456988058495398</v>
      </c>
      <c r="N123">
        <v>91.1138057519657</v>
      </c>
      <c r="O123">
        <v>92.761002188555196</v>
      </c>
      <c r="P123">
        <v>94.398471254264095</v>
      </c>
      <c r="Q123">
        <v>96.025905684543403</v>
      </c>
      <c r="R123">
        <v>97.643299559822793</v>
      </c>
      <c r="S123">
        <v>99.049010296569406</v>
      </c>
      <c r="T123">
        <v>99.210698916376003</v>
      </c>
      <c r="U123">
        <v>99.372998071632196</v>
      </c>
    </row>
    <row r="124" spans="1:21" x14ac:dyDescent="0.25">
      <c r="A124" t="s">
        <v>251</v>
      </c>
      <c r="B124" t="s">
        <v>252</v>
      </c>
      <c r="C124" t="s">
        <v>6</v>
      </c>
      <c r="D124">
        <v>16.192121004033801</v>
      </c>
      <c r="E124">
        <v>17.2920846974515</v>
      </c>
      <c r="F124">
        <v>18.428650935819199</v>
      </c>
      <c r="G124">
        <v>19.600820518098999</v>
      </c>
      <c r="H124">
        <v>20.808572571895301</v>
      </c>
      <c r="I124">
        <v>22.0501177154127</v>
      </c>
      <c r="J124">
        <v>23.326157858343901</v>
      </c>
      <c r="K124">
        <v>24.6351208556971</v>
      </c>
      <c r="L124">
        <v>25.977184203957201</v>
      </c>
      <c r="M124">
        <v>27.350493442654599</v>
      </c>
      <c r="N124">
        <v>28.753444666023899</v>
      </c>
      <c r="O124">
        <v>30.185189700757</v>
      </c>
      <c r="P124">
        <v>31.644884283657799</v>
      </c>
      <c r="Q124">
        <v>33.131689015974302</v>
      </c>
      <c r="R124">
        <v>34.645016715332098</v>
      </c>
      <c r="S124">
        <v>36.183794699365002</v>
      </c>
      <c r="T124">
        <v>37.7474511125357</v>
      </c>
      <c r="U124">
        <v>39.335420340947202</v>
      </c>
    </row>
    <row r="125" spans="1:21" x14ac:dyDescent="0.25">
      <c r="A125" t="s">
        <v>253</v>
      </c>
      <c r="B125" t="s">
        <v>254</v>
      </c>
      <c r="C125" t="s">
        <v>6</v>
      </c>
      <c r="D125">
        <v>100.000000961685</v>
      </c>
      <c r="E125">
        <v>100.00000286708</v>
      </c>
      <c r="F125">
        <v>99.998866603514102</v>
      </c>
      <c r="G125">
        <v>99.996045253453204</v>
      </c>
      <c r="H125">
        <v>99.993213343732606</v>
      </c>
      <c r="I125">
        <v>99.990367893645796</v>
      </c>
      <c r="J125">
        <v>99.987515156619494</v>
      </c>
      <c r="K125">
        <v>99.984669020368102</v>
      </c>
      <c r="L125">
        <v>99.981820522343497</v>
      </c>
      <c r="M125">
        <v>99.978968121672196</v>
      </c>
      <c r="N125">
        <v>99.976112980821796</v>
      </c>
      <c r="O125">
        <v>99.973250436361695</v>
      </c>
      <c r="P125">
        <v>99.970384771622903</v>
      </c>
      <c r="Q125">
        <v>99.967513302384006</v>
      </c>
      <c r="R125">
        <v>99.964638635935103</v>
      </c>
      <c r="S125">
        <v>99.961758041499607</v>
      </c>
      <c r="T125">
        <v>99.958875632425105</v>
      </c>
      <c r="U125">
        <v>99.955994111527303</v>
      </c>
    </row>
    <row r="126" spans="1:21" x14ac:dyDescent="0.25">
      <c r="A126" t="s">
        <v>255</v>
      </c>
      <c r="B126" t="s">
        <v>256</v>
      </c>
      <c r="C126" t="s">
        <v>6</v>
      </c>
      <c r="E126">
        <v>79.659123065887997</v>
      </c>
      <c r="F126">
        <v>79.815565740267303</v>
      </c>
      <c r="G126">
        <v>79.970492798977801</v>
      </c>
      <c r="H126">
        <v>80.123906458548007</v>
      </c>
      <c r="I126">
        <v>80.2755080714212</v>
      </c>
      <c r="J126">
        <v>80.545859773929905</v>
      </c>
      <c r="K126">
        <v>80.816292137483003</v>
      </c>
      <c r="L126">
        <v>81.087389985440694</v>
      </c>
      <c r="M126">
        <v>81.358205308268296</v>
      </c>
      <c r="N126">
        <v>81.629306201628197</v>
      </c>
      <c r="O126">
        <v>81.900674980830701</v>
      </c>
      <c r="P126">
        <v>82.170696696016705</v>
      </c>
      <c r="Q126">
        <v>82.438686051300195</v>
      </c>
      <c r="R126">
        <v>82.705201079022203</v>
      </c>
      <c r="S126">
        <v>82.969864826934995</v>
      </c>
      <c r="T126">
        <v>83.232946673646694</v>
      </c>
      <c r="U126">
        <v>83.494057383247196</v>
      </c>
    </row>
    <row r="127" spans="1:21" x14ac:dyDescent="0.25">
      <c r="A127" t="s">
        <v>257</v>
      </c>
      <c r="B127" t="s">
        <v>258</v>
      </c>
      <c r="C127" t="s">
        <v>6</v>
      </c>
      <c r="D127">
        <v>17.440300973802</v>
      </c>
      <c r="E127">
        <v>18.4901097805961</v>
      </c>
      <c r="F127">
        <v>19.645072861541301</v>
      </c>
      <c r="G127">
        <v>20.8140777265615</v>
      </c>
      <c r="H127">
        <v>21.9972688311605</v>
      </c>
      <c r="I127">
        <v>23.193863525464501</v>
      </c>
      <c r="J127">
        <v>24.908004048057901</v>
      </c>
      <c r="K127">
        <v>26.6885477332332</v>
      </c>
      <c r="L127">
        <v>28.537793236038301</v>
      </c>
      <c r="M127">
        <v>30.455459408041101</v>
      </c>
      <c r="N127">
        <v>32.444831393356502</v>
      </c>
      <c r="O127">
        <v>34.507410791445601</v>
      </c>
      <c r="P127">
        <v>36.644628165652499</v>
      </c>
      <c r="Q127">
        <v>38.856906530155797</v>
      </c>
      <c r="R127">
        <v>41.141970798674699</v>
      </c>
      <c r="S127">
        <v>43.499868712844702</v>
      </c>
      <c r="T127">
        <v>45.930432385563201</v>
      </c>
      <c r="U127">
        <v>48.435489770669697</v>
      </c>
    </row>
    <row r="128" spans="1:21" x14ac:dyDescent="0.25">
      <c r="A128" t="s">
        <v>259</v>
      </c>
      <c r="B128" t="s">
        <v>260</v>
      </c>
      <c r="C128" t="s">
        <v>6</v>
      </c>
      <c r="D128">
        <v>90.079341110266895</v>
      </c>
      <c r="E128">
        <v>90.4883944385343</v>
      </c>
      <c r="F128">
        <v>90.898824716693198</v>
      </c>
      <c r="G128">
        <v>91.310664884095999</v>
      </c>
      <c r="H128">
        <v>91.723927964019197</v>
      </c>
      <c r="I128">
        <v>92.138637842075795</v>
      </c>
      <c r="J128">
        <v>92.554745230279806</v>
      </c>
      <c r="K128">
        <v>92.972305184683293</v>
      </c>
      <c r="L128">
        <v>93.391275338877307</v>
      </c>
      <c r="M128">
        <v>93.811701337833895</v>
      </c>
      <c r="N128">
        <v>94.233565210676701</v>
      </c>
      <c r="O128">
        <v>94.656870917767094</v>
      </c>
      <c r="P128">
        <v>95.081612316043206</v>
      </c>
      <c r="Q128">
        <v>95.507824063177097</v>
      </c>
      <c r="R128">
        <v>95.506953998021999</v>
      </c>
      <c r="S128">
        <v>95.506083951225506</v>
      </c>
      <c r="T128">
        <v>95.505378540607694</v>
      </c>
      <c r="U128">
        <v>95.504837712201095</v>
      </c>
    </row>
    <row r="129" spans="1:21" x14ac:dyDescent="0.25">
      <c r="A129" t="s">
        <v>261</v>
      </c>
      <c r="B129" t="s">
        <v>262</v>
      </c>
      <c r="C129" t="s">
        <v>6</v>
      </c>
      <c r="D129">
        <v>75.202752563326996</v>
      </c>
      <c r="E129">
        <v>76.212157550141896</v>
      </c>
      <c r="F129">
        <v>77.211742232178295</v>
      </c>
      <c r="G129">
        <v>78.201729888600696</v>
      </c>
      <c r="H129">
        <v>79.182601669033403</v>
      </c>
      <c r="I129">
        <v>80.154057277834994</v>
      </c>
      <c r="J129">
        <v>81.1165844486125</v>
      </c>
      <c r="K129">
        <v>82.070194289551694</v>
      </c>
      <c r="L129">
        <v>83.015534839068195</v>
      </c>
      <c r="M129">
        <v>83.952410635959396</v>
      </c>
      <c r="N129">
        <v>84.881244484682796</v>
      </c>
      <c r="O129">
        <v>85.802936043449606</v>
      </c>
      <c r="P129">
        <v>86.717084013549396</v>
      </c>
      <c r="Q129">
        <v>87.624160758396698</v>
      </c>
      <c r="R129">
        <v>88.524275754987897</v>
      </c>
      <c r="S129">
        <v>89.417275215860997</v>
      </c>
      <c r="T129">
        <v>90.303570969718294</v>
      </c>
      <c r="U129">
        <v>91.183055555116994</v>
      </c>
    </row>
    <row r="130" spans="1:21" x14ac:dyDescent="0.25">
      <c r="A130" t="s">
        <v>263</v>
      </c>
      <c r="B130" t="s">
        <v>264</v>
      </c>
      <c r="C130" t="s">
        <v>6</v>
      </c>
      <c r="D130">
        <v>24.504031128652102</v>
      </c>
      <c r="E130">
        <v>28.757717823267701</v>
      </c>
      <c r="F130">
        <v>33.011404517883399</v>
      </c>
      <c r="G130">
        <v>37.265091212497303</v>
      </c>
      <c r="H130">
        <v>41.518777907112998</v>
      </c>
      <c r="I130">
        <v>45.772464601728601</v>
      </c>
      <c r="J130">
        <v>50.026151296344302</v>
      </c>
      <c r="K130">
        <v>54.279837990959997</v>
      </c>
      <c r="L130">
        <v>58.533524685575699</v>
      </c>
      <c r="M130">
        <v>62.787211380191401</v>
      </c>
      <c r="N130">
        <v>67.040898074807004</v>
      </c>
      <c r="O130">
        <v>71.294584769420894</v>
      </c>
      <c r="P130">
        <v>75.548271464036603</v>
      </c>
      <c r="Q130">
        <v>79.801958158652297</v>
      </c>
      <c r="R130">
        <v>84.055644853268007</v>
      </c>
      <c r="S130">
        <v>88.309331547883602</v>
      </c>
      <c r="T130">
        <v>88.309331547883602</v>
      </c>
      <c r="U130">
        <v>88.309331547883602</v>
      </c>
    </row>
    <row r="131" spans="1:21" x14ac:dyDescent="0.25">
      <c r="A131" t="s">
        <v>265</v>
      </c>
      <c r="B131" t="s">
        <v>266</v>
      </c>
      <c r="C131" t="s">
        <v>6</v>
      </c>
      <c r="D131">
        <v>74.313535451420194</v>
      </c>
      <c r="E131">
        <v>74.711709236357606</v>
      </c>
      <c r="F131">
        <v>75.114651733912297</v>
      </c>
      <c r="G131">
        <v>75.522359019070194</v>
      </c>
      <c r="H131">
        <v>75.421083823108205</v>
      </c>
      <c r="I131">
        <v>75.360362091923903</v>
      </c>
      <c r="J131">
        <v>75.336906423298998</v>
      </c>
      <c r="K131">
        <v>75.306031489491005</v>
      </c>
      <c r="L131">
        <v>75.267736626559696</v>
      </c>
      <c r="M131">
        <v>75.222004368991307</v>
      </c>
      <c r="N131">
        <v>75.1688332356388</v>
      </c>
      <c r="O131">
        <v>75.108203041284398</v>
      </c>
      <c r="P131">
        <v>75.040109302015594</v>
      </c>
      <c r="Q131">
        <v>74.9645502028594</v>
      </c>
      <c r="R131">
        <v>74.881500270165702</v>
      </c>
      <c r="S131">
        <v>75.352447805413505</v>
      </c>
      <c r="T131">
        <v>75.828274508495596</v>
      </c>
      <c r="U131">
        <v>76.308199233775696</v>
      </c>
    </row>
    <row r="132" spans="1:21" x14ac:dyDescent="0.25">
      <c r="A132" t="s">
        <v>267</v>
      </c>
      <c r="B132" t="s">
        <v>268</v>
      </c>
      <c r="C132" t="s">
        <v>6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</row>
    <row r="133" spans="1:21" x14ac:dyDescent="0.25">
      <c r="A133" t="s">
        <v>269</v>
      </c>
      <c r="B133" t="s">
        <v>270</v>
      </c>
      <c r="C133" t="s">
        <v>6</v>
      </c>
      <c r="D133">
        <v>47.959710076131699</v>
      </c>
      <c r="E133">
        <v>48.629096875015399</v>
      </c>
      <c r="F133">
        <v>49.2833533548269</v>
      </c>
      <c r="G133">
        <v>49.922238830389702</v>
      </c>
      <c r="H133">
        <v>50.769399547722898</v>
      </c>
      <c r="I133">
        <v>51.600561943569602</v>
      </c>
      <c r="J133">
        <v>52.416957233536202</v>
      </c>
      <c r="K133">
        <v>53.217724900653103</v>
      </c>
      <c r="L133">
        <v>54.002712691049297</v>
      </c>
      <c r="M133">
        <v>54.769919506112899</v>
      </c>
      <c r="N133">
        <v>55.521195260143301</v>
      </c>
      <c r="O133">
        <v>56.086035523997303</v>
      </c>
      <c r="P133">
        <v>56.554643359221899</v>
      </c>
      <c r="Q133">
        <v>57.026698835165099</v>
      </c>
      <c r="R133">
        <v>57.501906558943098</v>
      </c>
      <c r="S133">
        <v>57.980783143532697</v>
      </c>
      <c r="T133">
        <v>58.463015966006402</v>
      </c>
      <c r="U133">
        <v>58.479392767034497</v>
      </c>
    </row>
    <row r="134" spans="1:21" x14ac:dyDescent="0.25">
      <c r="A134" t="s">
        <v>271</v>
      </c>
      <c r="B134" t="s">
        <v>272</v>
      </c>
      <c r="C134" t="s">
        <v>6</v>
      </c>
      <c r="J134">
        <v>90.279395518136795</v>
      </c>
      <c r="K134">
        <v>91.137600619910799</v>
      </c>
      <c r="L134">
        <v>92.000156273253907</v>
      </c>
      <c r="M134">
        <v>92.866917581151995</v>
      </c>
      <c r="N134">
        <v>93.737980537450895</v>
      </c>
      <c r="O134">
        <v>94.613395819510501</v>
      </c>
      <c r="P134">
        <v>95.493174116522894</v>
      </c>
      <c r="Q134">
        <v>96.377366608669703</v>
      </c>
      <c r="R134">
        <v>97.226655504249393</v>
      </c>
      <c r="S134">
        <v>97.734580614631597</v>
      </c>
      <c r="T134">
        <v>97.7542037986249</v>
      </c>
      <c r="U134">
        <v>97.773878293268993</v>
      </c>
    </row>
    <row r="135" spans="1:21" x14ac:dyDescent="0.25">
      <c r="A135" t="s">
        <v>273</v>
      </c>
      <c r="B135" t="s">
        <v>274</v>
      </c>
      <c r="C135" t="s">
        <v>6</v>
      </c>
      <c r="D135">
        <v>65.708412106002299</v>
      </c>
      <c r="E135">
        <v>66.793562917625493</v>
      </c>
      <c r="F135">
        <v>68.416246955541894</v>
      </c>
      <c r="G135">
        <v>70.052328669749997</v>
      </c>
      <c r="H135">
        <v>71.700918829472798</v>
      </c>
      <c r="I135">
        <v>73.265920458161006</v>
      </c>
      <c r="J135">
        <v>74.840776981180596</v>
      </c>
      <c r="K135">
        <v>76.411788352058593</v>
      </c>
      <c r="L135">
        <v>77.978430078756503</v>
      </c>
      <c r="M135">
        <v>79.540237511979697</v>
      </c>
      <c r="N135">
        <v>81.097742491235607</v>
      </c>
      <c r="O135">
        <v>82.649980433851297</v>
      </c>
      <c r="P135">
        <v>84.196991785613804</v>
      </c>
      <c r="Q135">
        <v>85.738348278464699</v>
      </c>
      <c r="R135">
        <v>86.650928100423101</v>
      </c>
      <c r="S135">
        <v>87.544533740059705</v>
      </c>
      <c r="T135">
        <v>88.419464378258496</v>
      </c>
      <c r="U135">
        <v>88.503644070256101</v>
      </c>
    </row>
    <row r="136" spans="1:21" x14ac:dyDescent="0.25">
      <c r="A136" t="s">
        <v>275</v>
      </c>
      <c r="B136" t="s">
        <v>276</v>
      </c>
      <c r="C136" t="s">
        <v>6</v>
      </c>
      <c r="D136">
        <v>10.457525924460301</v>
      </c>
      <c r="E136">
        <v>11.408848793416499</v>
      </c>
      <c r="F136">
        <v>12.384159041871699</v>
      </c>
      <c r="G136">
        <v>13.369528170176</v>
      </c>
      <c r="H136">
        <v>14.365216580315501</v>
      </c>
      <c r="I136">
        <v>15.370855148381001</v>
      </c>
      <c r="J136">
        <v>16.387032623782201</v>
      </c>
      <c r="K136">
        <v>17.412734220696201</v>
      </c>
      <c r="L136">
        <v>18.542431807146201</v>
      </c>
      <c r="M136">
        <v>19.693058518453999</v>
      </c>
      <c r="N136">
        <v>20.857342287752001</v>
      </c>
      <c r="O136">
        <v>22.034501555141901</v>
      </c>
      <c r="P136">
        <v>23.224413519300899</v>
      </c>
      <c r="Q136">
        <v>24.426946702228499</v>
      </c>
      <c r="R136">
        <v>25.641969727843701</v>
      </c>
      <c r="S136">
        <v>26.869354100915601</v>
      </c>
      <c r="T136">
        <v>28.108957651425399</v>
      </c>
      <c r="U136">
        <v>29.360294645275498</v>
      </c>
    </row>
    <row r="137" spans="1:21" x14ac:dyDescent="0.25">
      <c r="A137" t="s">
        <v>277</v>
      </c>
      <c r="B137" t="s">
        <v>278</v>
      </c>
      <c r="C137" t="s">
        <v>6</v>
      </c>
      <c r="D137">
        <v>70.887322179243199</v>
      </c>
      <c r="E137">
        <v>70.498434629542302</v>
      </c>
      <c r="F137">
        <v>70.109734564638799</v>
      </c>
      <c r="G137">
        <v>69.721375411233495</v>
      </c>
      <c r="H137">
        <v>69.333367778577895</v>
      </c>
      <c r="I137">
        <v>68.945713981672199</v>
      </c>
      <c r="J137">
        <v>68.558243735066199</v>
      </c>
      <c r="K137">
        <v>68.1711240285549</v>
      </c>
      <c r="L137">
        <v>67.784358501885194</v>
      </c>
      <c r="M137">
        <v>67.397787909014397</v>
      </c>
      <c r="N137">
        <v>67.011732462520399</v>
      </c>
      <c r="O137">
        <v>66.625873786794799</v>
      </c>
      <c r="P137">
        <v>66.240368458132394</v>
      </c>
      <c r="Q137">
        <v>65.855063313811101</v>
      </c>
      <c r="R137">
        <v>65.470279148474205</v>
      </c>
      <c r="S137">
        <v>65.088188550961902</v>
      </c>
      <c r="T137">
        <v>64.708980855241407</v>
      </c>
      <c r="U137">
        <v>64.332684035716994</v>
      </c>
    </row>
    <row r="138" spans="1:21" x14ac:dyDescent="0.25">
      <c r="A138" t="s">
        <v>279</v>
      </c>
      <c r="B138" t="s">
        <v>280</v>
      </c>
      <c r="C138" t="s">
        <v>6</v>
      </c>
      <c r="D138">
        <v>28.111577311937101</v>
      </c>
      <c r="E138">
        <v>28.391974144677199</v>
      </c>
      <c r="F138">
        <v>28.817697517949</v>
      </c>
      <c r="G138">
        <v>29.2640670282494</v>
      </c>
      <c r="H138">
        <v>29.703253102691601</v>
      </c>
      <c r="I138">
        <v>30.1328593303102</v>
      </c>
      <c r="J138">
        <v>30.553950042867001</v>
      </c>
      <c r="K138">
        <v>30.965473395863299</v>
      </c>
      <c r="L138">
        <v>31.3676300486649</v>
      </c>
      <c r="M138">
        <v>31.757850716433001</v>
      </c>
      <c r="N138">
        <v>32.138356754263398</v>
      </c>
      <c r="O138">
        <v>32.507048202050697</v>
      </c>
      <c r="P138">
        <v>32.874529102282899</v>
      </c>
      <c r="Q138">
        <v>33.229916682203701</v>
      </c>
      <c r="R138">
        <v>33.573081896981599</v>
      </c>
      <c r="S138">
        <v>33.902859977166699</v>
      </c>
      <c r="T138">
        <v>34.213414454949302</v>
      </c>
      <c r="U138">
        <v>34.503736926834002</v>
      </c>
    </row>
    <row r="139" spans="1:21" x14ac:dyDescent="0.25">
      <c r="A139" t="s">
        <v>281</v>
      </c>
      <c r="B139" t="s">
        <v>282</v>
      </c>
      <c r="C139" t="s">
        <v>6</v>
      </c>
      <c r="D139">
        <v>65.702052933568893</v>
      </c>
      <c r="E139">
        <v>65.693858586778106</v>
      </c>
      <c r="F139">
        <v>65.685664239987304</v>
      </c>
      <c r="G139">
        <v>65.677469893196502</v>
      </c>
      <c r="H139">
        <v>65.6692755464057</v>
      </c>
      <c r="I139">
        <v>65.661081199614998</v>
      </c>
      <c r="J139">
        <v>65.652886852824196</v>
      </c>
      <c r="K139">
        <v>65.644692506033394</v>
      </c>
      <c r="L139">
        <v>65.636498159242606</v>
      </c>
      <c r="M139">
        <v>65.628303812451904</v>
      </c>
      <c r="N139">
        <v>65.620109465661102</v>
      </c>
      <c r="O139">
        <v>65.6119151188703</v>
      </c>
      <c r="P139">
        <v>65.603720772079598</v>
      </c>
      <c r="Q139">
        <v>65.595526425288796</v>
      </c>
      <c r="R139">
        <v>65.595526425288796</v>
      </c>
      <c r="S139">
        <v>65.595526425288796</v>
      </c>
      <c r="T139">
        <v>65.595526425288796</v>
      </c>
      <c r="U139">
        <v>65.595526425288796</v>
      </c>
    </row>
    <row r="140" spans="1:21" x14ac:dyDescent="0.25">
      <c r="A140" t="s">
        <v>283</v>
      </c>
      <c r="B140" t="s">
        <v>284</v>
      </c>
      <c r="C140" t="s">
        <v>6</v>
      </c>
      <c r="D140">
        <v>15.1242484331543</v>
      </c>
      <c r="E140">
        <v>17.494532182893298</v>
      </c>
      <c r="F140">
        <v>19.868676541717399</v>
      </c>
      <c r="G140">
        <v>22.299272252438801</v>
      </c>
      <c r="H140">
        <v>24.785978511879101</v>
      </c>
      <c r="I140">
        <v>27.328440232365999</v>
      </c>
      <c r="J140">
        <v>29.926298881428401</v>
      </c>
      <c r="K140">
        <v>32.579335838684102</v>
      </c>
      <c r="L140">
        <v>35.2870028345015</v>
      </c>
      <c r="M140">
        <v>38.048915946325899</v>
      </c>
      <c r="N140">
        <v>40.864675551401398</v>
      </c>
      <c r="O140">
        <v>43.734003469265403</v>
      </c>
      <c r="P140">
        <v>46.656912570519097</v>
      </c>
      <c r="Q140">
        <v>49.6325309594625</v>
      </c>
      <c r="R140">
        <v>52.660655367288598</v>
      </c>
      <c r="S140">
        <v>55.740517190395202</v>
      </c>
      <c r="T140">
        <v>58.871727202749099</v>
      </c>
      <c r="U140">
        <v>62.053595449258601</v>
      </c>
    </row>
    <row r="141" spans="1:21" x14ac:dyDescent="0.25">
      <c r="A141" t="s">
        <v>285</v>
      </c>
      <c r="B141" t="s">
        <v>286</v>
      </c>
      <c r="C141" t="s">
        <v>6</v>
      </c>
      <c r="D141">
        <v>98.056595578816996</v>
      </c>
      <c r="E141">
        <v>98.031704918932405</v>
      </c>
      <c r="F141">
        <v>98.000881894710901</v>
      </c>
      <c r="G141">
        <v>97.971377040720697</v>
      </c>
      <c r="H141">
        <v>97.943199257336403</v>
      </c>
      <c r="I141">
        <v>97.916398660461994</v>
      </c>
      <c r="J141">
        <v>97.892239177120899</v>
      </c>
      <c r="K141">
        <v>97.870546639667694</v>
      </c>
      <c r="L141">
        <v>97.849824882113595</v>
      </c>
      <c r="M141">
        <v>97.828556647836194</v>
      </c>
      <c r="N141">
        <v>97.808250191917395</v>
      </c>
      <c r="O141">
        <v>97.790368029713903</v>
      </c>
      <c r="P141">
        <v>97.7733542809585</v>
      </c>
      <c r="Q141">
        <v>97.758976832463006</v>
      </c>
      <c r="R141">
        <v>97.746900039277904</v>
      </c>
      <c r="S141">
        <v>97.735305197119104</v>
      </c>
      <c r="T141">
        <v>97.724216932798697</v>
      </c>
      <c r="U141">
        <v>97.713610061575494</v>
      </c>
    </row>
    <row r="142" spans="1:21" x14ac:dyDescent="0.25">
      <c r="A142" t="s">
        <v>287</v>
      </c>
      <c r="B142" t="s">
        <v>288</v>
      </c>
      <c r="C142" t="s">
        <v>6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</row>
    <row r="143" spans="1:21" x14ac:dyDescent="0.25">
      <c r="A143" t="s">
        <v>289</v>
      </c>
      <c r="B143" t="s">
        <v>290</v>
      </c>
      <c r="C143" t="s">
        <v>6</v>
      </c>
      <c r="D143">
        <v>100.000003163264</v>
      </c>
      <c r="E143">
        <v>99.999996876345904</v>
      </c>
      <c r="F143">
        <v>99.999998459954995</v>
      </c>
      <c r="G143">
        <v>99.999998482493595</v>
      </c>
      <c r="H143">
        <v>99.999998504200903</v>
      </c>
      <c r="I143">
        <v>100.00000295187</v>
      </c>
      <c r="J143">
        <v>100</v>
      </c>
      <c r="K143">
        <v>100</v>
      </c>
      <c r="L143">
        <v>99.999998573386705</v>
      </c>
      <c r="M143">
        <v>99.999997176573999</v>
      </c>
      <c r="N143">
        <v>100</v>
      </c>
      <c r="O143">
        <v>100</v>
      </c>
      <c r="P143">
        <v>100.000001366129</v>
      </c>
      <c r="Q143">
        <v>100</v>
      </c>
      <c r="R143">
        <v>100.000001336526</v>
      </c>
      <c r="S143">
        <v>100</v>
      </c>
      <c r="T143">
        <v>99.999998690466796</v>
      </c>
      <c r="U143">
        <v>100</v>
      </c>
    </row>
    <row r="144" spans="1:21" x14ac:dyDescent="0.25">
      <c r="A144" t="s">
        <v>291</v>
      </c>
      <c r="B144" t="s">
        <v>292</v>
      </c>
      <c r="C144" t="s">
        <v>6</v>
      </c>
      <c r="D144">
        <v>58.366443480739598</v>
      </c>
      <c r="E144">
        <v>59.367846321403597</v>
      </c>
      <c r="F144">
        <v>60.368048320387203</v>
      </c>
      <c r="G144">
        <v>61.367320228199702</v>
      </c>
      <c r="H144">
        <v>62.365662230227201</v>
      </c>
      <c r="I144">
        <v>63.364097813585701</v>
      </c>
      <c r="J144">
        <v>64.372699002378496</v>
      </c>
      <c r="K144">
        <v>65.379819862978096</v>
      </c>
      <c r="L144">
        <v>66.385965747611294</v>
      </c>
      <c r="M144">
        <v>67.390637833381604</v>
      </c>
      <c r="N144">
        <v>68.394087858888597</v>
      </c>
      <c r="O144">
        <v>69.396312940990995</v>
      </c>
      <c r="P144">
        <v>70.397315424856998</v>
      </c>
      <c r="Q144">
        <v>71.397095638321204</v>
      </c>
      <c r="R144">
        <v>72.395424837969699</v>
      </c>
      <c r="S144">
        <v>73.392536389443805</v>
      </c>
      <c r="T144">
        <v>74.388431143621304</v>
      </c>
      <c r="U144">
        <v>74.434730814947201</v>
      </c>
    </row>
    <row r="145" spans="1:21" x14ac:dyDescent="0.25">
      <c r="A145" t="s">
        <v>293</v>
      </c>
      <c r="B145" t="s">
        <v>294</v>
      </c>
      <c r="C145" t="s">
        <v>6</v>
      </c>
      <c r="D145">
        <v>5.0724455523672001</v>
      </c>
      <c r="E145">
        <v>5.6971672835312797</v>
      </c>
      <c r="F145">
        <v>6.3028670376260498</v>
      </c>
      <c r="G145">
        <v>6.9087546453619098</v>
      </c>
      <c r="H145">
        <v>7.51458270846069</v>
      </c>
      <c r="I145">
        <v>8.0562587958210106</v>
      </c>
      <c r="J145">
        <v>8.5847525578435508</v>
      </c>
      <c r="K145">
        <v>9.0997945229921609</v>
      </c>
      <c r="L145">
        <v>9.6010877937899899</v>
      </c>
      <c r="M145">
        <v>10.0892174093163</v>
      </c>
      <c r="N145">
        <v>10.563893842630799</v>
      </c>
      <c r="O145">
        <v>11.0247978956269</v>
      </c>
      <c r="P145">
        <v>11.472558436205</v>
      </c>
      <c r="Q145">
        <v>11.906863552394899</v>
      </c>
      <c r="R145">
        <v>12.332809255949501</v>
      </c>
      <c r="S145">
        <v>12.751414615261</v>
      </c>
      <c r="T145">
        <v>13.162346171838999</v>
      </c>
      <c r="U145">
        <v>13.5666596878817</v>
      </c>
    </row>
    <row r="146" spans="1:21" x14ac:dyDescent="0.25">
      <c r="A146" t="s">
        <v>295</v>
      </c>
      <c r="B146" t="s">
        <v>296</v>
      </c>
      <c r="C146" t="s">
        <v>6</v>
      </c>
      <c r="D146">
        <v>29.515814186292801</v>
      </c>
      <c r="E146">
        <v>29.486308925623899</v>
      </c>
      <c r="F146">
        <v>29.950696140269201</v>
      </c>
      <c r="G146">
        <v>30.431451928627801</v>
      </c>
      <c r="H146">
        <v>30.9292269101161</v>
      </c>
      <c r="I146">
        <v>31.444593972494701</v>
      </c>
      <c r="J146">
        <v>31.978236879756601</v>
      </c>
      <c r="K146">
        <v>32.5308143542903</v>
      </c>
      <c r="L146">
        <v>33.102990853057101</v>
      </c>
      <c r="M146">
        <v>33.695094194430098</v>
      </c>
      <c r="N146">
        <v>34.307975289517998</v>
      </c>
      <c r="O146">
        <v>34.941007195914999</v>
      </c>
      <c r="P146">
        <v>35.594478439784901</v>
      </c>
      <c r="Q146">
        <v>36.268416708159698</v>
      </c>
      <c r="R146">
        <v>36.963034305027797</v>
      </c>
      <c r="S146">
        <v>37.678534903234699</v>
      </c>
      <c r="T146">
        <v>38.414631698865797</v>
      </c>
      <c r="U146">
        <v>39.171754097459299</v>
      </c>
    </row>
    <row r="147" spans="1:21" x14ac:dyDescent="0.25">
      <c r="A147" t="s">
        <v>297</v>
      </c>
      <c r="B147" t="s">
        <v>298</v>
      </c>
      <c r="C147" t="s">
        <v>6</v>
      </c>
      <c r="D147">
        <v>85.212312077349594</v>
      </c>
      <c r="E147">
        <v>85.183140659836397</v>
      </c>
      <c r="F147">
        <v>85.153964121486595</v>
      </c>
      <c r="G147">
        <v>85.124787398455496</v>
      </c>
      <c r="H147">
        <v>85.095476138428495</v>
      </c>
      <c r="I147">
        <v>86.395534408879897</v>
      </c>
      <c r="J147">
        <v>87.713233670720101</v>
      </c>
      <c r="K147">
        <v>89.047887185841105</v>
      </c>
      <c r="L147">
        <v>90.398781817435705</v>
      </c>
      <c r="M147">
        <v>91.765273905782905</v>
      </c>
      <c r="N147">
        <v>93.146479602510297</v>
      </c>
      <c r="O147">
        <v>94.5416640155387</v>
      </c>
      <c r="P147">
        <v>95.9498939327285</v>
      </c>
      <c r="Q147">
        <v>97.010208689879406</v>
      </c>
      <c r="R147">
        <v>97.574832279561704</v>
      </c>
      <c r="S147">
        <v>98.139151270554905</v>
      </c>
      <c r="T147">
        <v>98.702571497133405</v>
      </c>
      <c r="U147">
        <v>99.124742213725298</v>
      </c>
    </row>
    <row r="148" spans="1:21" x14ac:dyDescent="0.25">
      <c r="A148" t="s">
        <v>299</v>
      </c>
      <c r="B148" t="s">
        <v>300</v>
      </c>
      <c r="C148" t="s">
        <v>6</v>
      </c>
      <c r="D148">
        <v>75.312678348226299</v>
      </c>
      <c r="E148">
        <v>75.523991554189394</v>
      </c>
      <c r="F148">
        <v>75.735304760152403</v>
      </c>
      <c r="G148">
        <v>75.946617966115397</v>
      </c>
      <c r="H148">
        <v>76.157931172078506</v>
      </c>
      <c r="I148">
        <v>76.3692443780415</v>
      </c>
      <c r="J148">
        <v>76.580557584004595</v>
      </c>
      <c r="K148">
        <v>76.791870789967504</v>
      </c>
      <c r="L148">
        <v>77.003183995930598</v>
      </c>
      <c r="M148">
        <v>77.214497201893593</v>
      </c>
      <c r="N148">
        <v>77.425810407856702</v>
      </c>
      <c r="O148">
        <v>77.637123613819696</v>
      </c>
      <c r="P148">
        <v>77.848436819782705</v>
      </c>
      <c r="Q148">
        <v>78.059750025745799</v>
      </c>
      <c r="R148">
        <v>78.271063231708794</v>
      </c>
      <c r="S148">
        <v>78.482376437671903</v>
      </c>
      <c r="T148">
        <v>78.693689643634897</v>
      </c>
      <c r="U148">
        <v>78.905002849598006</v>
      </c>
    </row>
    <row r="149" spans="1:21" x14ac:dyDescent="0.25">
      <c r="A149" t="s">
        <v>301</v>
      </c>
      <c r="B149" t="s">
        <v>302</v>
      </c>
      <c r="C149" t="s">
        <v>6</v>
      </c>
      <c r="D149">
        <v>98.071937348719999</v>
      </c>
      <c r="E149">
        <v>98.070868650185801</v>
      </c>
      <c r="F149">
        <v>98.069800994538596</v>
      </c>
      <c r="G149">
        <v>98.068750620353896</v>
      </c>
      <c r="H149">
        <v>98.067802991608303</v>
      </c>
      <c r="I149">
        <v>98.066974989461997</v>
      </c>
      <c r="J149">
        <v>98.066147445882095</v>
      </c>
      <c r="K149">
        <v>98.065297999480507</v>
      </c>
      <c r="L149">
        <v>98.064421993551704</v>
      </c>
      <c r="M149">
        <v>98.063556231675605</v>
      </c>
      <c r="N149">
        <v>98.062696456664497</v>
      </c>
      <c r="O149">
        <v>98.061633785007402</v>
      </c>
      <c r="P149">
        <v>98.060376806331305</v>
      </c>
      <c r="Q149">
        <v>98.059139633731903</v>
      </c>
      <c r="R149">
        <v>98.057923997447801</v>
      </c>
      <c r="S149">
        <v>98.056726990710303</v>
      </c>
      <c r="T149">
        <v>98.055541584472493</v>
      </c>
      <c r="U149">
        <v>98.0543915037278</v>
      </c>
    </row>
    <row r="150" spans="1:21" x14ac:dyDescent="0.25">
      <c r="A150" t="s">
        <v>303</v>
      </c>
      <c r="B150" t="s">
        <v>304</v>
      </c>
      <c r="C150" t="s">
        <v>6</v>
      </c>
      <c r="D150">
        <v>88.691568536791806</v>
      </c>
      <c r="E150">
        <v>88.688218213420598</v>
      </c>
      <c r="F150">
        <v>89.593496511817193</v>
      </c>
      <c r="G150">
        <v>90.499257807098601</v>
      </c>
      <c r="H150">
        <v>91.449815665663394</v>
      </c>
      <c r="I150">
        <v>92.422980857612401</v>
      </c>
      <c r="J150">
        <v>93.381578061928295</v>
      </c>
      <c r="K150">
        <v>94.325732807140398</v>
      </c>
      <c r="L150">
        <v>95.2557009453147</v>
      </c>
      <c r="M150">
        <v>96.171592241947707</v>
      </c>
      <c r="N150">
        <v>97.073860164541401</v>
      </c>
      <c r="O150">
        <v>97.985407737663905</v>
      </c>
      <c r="P150">
        <v>98.884285515612305</v>
      </c>
      <c r="Q150">
        <v>99.537628707058801</v>
      </c>
      <c r="R150">
        <v>99.8353015452048</v>
      </c>
      <c r="S150">
        <v>100</v>
      </c>
      <c r="T150">
        <v>99.999997241200603</v>
      </c>
      <c r="U150">
        <v>99.999998683526698</v>
      </c>
    </row>
    <row r="151" spans="1:21" x14ac:dyDescent="0.25">
      <c r="A151" t="s">
        <v>305</v>
      </c>
      <c r="B151" t="s">
        <v>306</v>
      </c>
      <c r="C151" t="s">
        <v>6</v>
      </c>
      <c r="D151">
        <v>31.366656504145801</v>
      </c>
      <c r="E151">
        <v>33.236180218040701</v>
      </c>
      <c r="F151">
        <v>35.098657058194398</v>
      </c>
      <c r="G151">
        <v>36.953058925134698</v>
      </c>
      <c r="H151">
        <v>38.799819888966198</v>
      </c>
      <c r="I151">
        <v>40.638466803104301</v>
      </c>
      <c r="J151">
        <v>42.397395660035301</v>
      </c>
      <c r="K151">
        <v>44.120351654200803</v>
      </c>
      <c r="L151">
        <v>45.807254587990798</v>
      </c>
      <c r="M151">
        <v>47.4584289951163</v>
      </c>
      <c r="N151">
        <v>49.0745504015294</v>
      </c>
      <c r="O151">
        <v>50.6559110102354</v>
      </c>
      <c r="P151">
        <v>52.202812106347899</v>
      </c>
      <c r="Q151">
        <v>53.714914042951797</v>
      </c>
      <c r="R151">
        <v>55.193196818160899</v>
      </c>
      <c r="S151">
        <v>56.637961400378401</v>
      </c>
      <c r="T151">
        <v>58.257367604312101</v>
      </c>
      <c r="U151">
        <v>59.869495032297003</v>
      </c>
    </row>
    <row r="152" spans="1:21" x14ac:dyDescent="0.25">
      <c r="A152" t="s">
        <v>307</v>
      </c>
      <c r="B152" t="s">
        <v>308</v>
      </c>
      <c r="C152" t="s">
        <v>6</v>
      </c>
      <c r="D152">
        <v>99.303318513919507</v>
      </c>
      <c r="E152">
        <v>99.301271955991993</v>
      </c>
      <c r="F152">
        <v>99.299221865891099</v>
      </c>
      <c r="G152">
        <v>99.297158605686803</v>
      </c>
      <c r="H152">
        <v>99.366992170131795</v>
      </c>
      <c r="I152">
        <v>99.435542294489494</v>
      </c>
      <c r="J152">
        <v>99.5028638770779</v>
      </c>
      <c r="K152">
        <v>99.568959376516204</v>
      </c>
      <c r="L152">
        <v>99.633874700009599</v>
      </c>
      <c r="M152">
        <v>99.697628151040504</v>
      </c>
      <c r="N152">
        <v>99.760250592278396</v>
      </c>
      <c r="O152">
        <v>99.821767145073693</v>
      </c>
      <c r="P152">
        <v>99.882214205070298</v>
      </c>
      <c r="Q152">
        <v>99.941616059089995</v>
      </c>
      <c r="R152">
        <v>99.999995478930899</v>
      </c>
      <c r="S152">
        <v>99.999997760065995</v>
      </c>
      <c r="T152">
        <v>100.00000443507599</v>
      </c>
      <c r="U152">
        <v>99.999997805526505</v>
      </c>
    </row>
    <row r="153" spans="1:21" x14ac:dyDescent="0.25">
      <c r="A153" t="s">
        <v>309</v>
      </c>
      <c r="B153" t="s">
        <v>310</v>
      </c>
      <c r="C153" t="s">
        <v>6</v>
      </c>
      <c r="D153">
        <v>61.073074216115202</v>
      </c>
      <c r="E153">
        <v>62.147822143232197</v>
      </c>
      <c r="F153">
        <v>63.476830466585099</v>
      </c>
      <c r="G153">
        <v>64.809332122058294</v>
      </c>
      <c r="H153">
        <v>66.145218694785797</v>
      </c>
      <c r="I153">
        <v>67.484637828293401</v>
      </c>
      <c r="J153">
        <v>68.827754944986197</v>
      </c>
      <c r="K153">
        <v>70.174458924421202</v>
      </c>
      <c r="L153">
        <v>71.525433249780804</v>
      </c>
      <c r="M153">
        <v>72.880571143216102</v>
      </c>
      <c r="N153">
        <v>74.239750728888694</v>
      </c>
      <c r="O153">
        <v>75.605875466728904</v>
      </c>
      <c r="P153">
        <v>76.978863575394001</v>
      </c>
      <c r="Q153">
        <v>78.3589244712458</v>
      </c>
      <c r="R153">
        <v>79.746541545227899</v>
      </c>
      <c r="S153">
        <v>81.141361462943095</v>
      </c>
      <c r="T153">
        <v>82.229117619489898</v>
      </c>
      <c r="U153">
        <v>83.315458967484204</v>
      </c>
    </row>
    <row r="154" spans="1:21" x14ac:dyDescent="0.25">
      <c r="A154" t="s">
        <v>311</v>
      </c>
      <c r="B154" t="s">
        <v>312</v>
      </c>
      <c r="C154" t="s">
        <v>6</v>
      </c>
      <c r="D154">
        <v>20.876527114384601</v>
      </c>
      <c r="E154">
        <v>20.866992543162699</v>
      </c>
      <c r="F154">
        <v>20.859189517868401</v>
      </c>
      <c r="G154">
        <v>20.851387419176699</v>
      </c>
      <c r="H154">
        <v>20.8431522601701</v>
      </c>
      <c r="I154">
        <v>20.224799522835301</v>
      </c>
      <c r="J154">
        <v>19.606525618643499</v>
      </c>
      <c r="K154">
        <v>18.9883317035282</v>
      </c>
      <c r="L154">
        <v>18.370216467123601</v>
      </c>
      <c r="M154">
        <v>17.763520178251099</v>
      </c>
      <c r="N154">
        <v>17.1555894367572</v>
      </c>
      <c r="O154">
        <v>16.546003050882501</v>
      </c>
      <c r="P154">
        <v>15.935597191520401</v>
      </c>
      <c r="Q154">
        <v>15.3297139740248</v>
      </c>
      <c r="R154">
        <v>14.728243808801899</v>
      </c>
      <c r="S154">
        <v>14.1310818095844</v>
      </c>
      <c r="T154">
        <v>13.5381230826238</v>
      </c>
      <c r="U154">
        <v>12.9492669676698</v>
      </c>
    </row>
    <row r="155" spans="1:21" x14ac:dyDescent="0.25">
      <c r="A155" t="s">
        <v>313</v>
      </c>
      <c r="B155" t="s">
        <v>314</v>
      </c>
      <c r="C155" t="s">
        <v>6</v>
      </c>
      <c r="D155">
        <v>70.335075855657806</v>
      </c>
      <c r="E155">
        <v>71.657415809605297</v>
      </c>
      <c r="F155">
        <v>72.953786555722502</v>
      </c>
      <c r="G155">
        <v>74.1575828756758</v>
      </c>
      <c r="H155">
        <v>75.336903046301899</v>
      </c>
      <c r="I155">
        <v>76.506731015007404</v>
      </c>
      <c r="J155">
        <v>77.666839160086994</v>
      </c>
      <c r="K155">
        <v>78.817295310991099</v>
      </c>
      <c r="L155">
        <v>79.9583921501183</v>
      </c>
      <c r="M155">
        <v>81.089944210641903</v>
      </c>
      <c r="N155">
        <v>82.212016645593707</v>
      </c>
      <c r="O155">
        <v>83.324673169405202</v>
      </c>
      <c r="P155">
        <v>84.428159819809494</v>
      </c>
      <c r="Q155">
        <v>85.517080926579297</v>
      </c>
      <c r="R155">
        <v>86.5957482203128</v>
      </c>
      <c r="S155">
        <v>87.666346554689099</v>
      </c>
      <c r="T155">
        <v>88.7290634925577</v>
      </c>
      <c r="U155">
        <v>89.783691431137896</v>
      </c>
    </row>
    <row r="156" spans="1:21" x14ac:dyDescent="0.25">
      <c r="A156" t="s">
        <v>315</v>
      </c>
      <c r="B156" t="s">
        <v>316</v>
      </c>
      <c r="C156" t="s">
        <v>6</v>
      </c>
      <c r="D156">
        <v>64.202691150654601</v>
      </c>
      <c r="E156">
        <v>64.937595395817894</v>
      </c>
      <c r="F156">
        <v>65.657210491028806</v>
      </c>
      <c r="G156">
        <v>66.362142522959005</v>
      </c>
      <c r="H156">
        <v>67.052099817707997</v>
      </c>
      <c r="I156">
        <v>67.726861501521</v>
      </c>
      <c r="J156">
        <v>68.3874393712357</v>
      </c>
      <c r="K156">
        <v>69.033194239052406</v>
      </c>
      <c r="L156">
        <v>69.617537390332203</v>
      </c>
      <c r="M156">
        <v>70.171934690456496</v>
      </c>
      <c r="N156">
        <v>70.719203173389005</v>
      </c>
      <c r="O156">
        <v>71.258706047081802</v>
      </c>
      <c r="P156">
        <v>71.791146322280497</v>
      </c>
      <c r="Q156">
        <v>72.315932310529305</v>
      </c>
      <c r="R156">
        <v>72.833439911977393</v>
      </c>
      <c r="S156">
        <v>73.343976114983704</v>
      </c>
      <c r="T156">
        <v>73.847036409830494</v>
      </c>
      <c r="U156">
        <v>74.342956594176201</v>
      </c>
    </row>
    <row r="157" spans="1:21" x14ac:dyDescent="0.25">
      <c r="A157" t="s">
        <v>317</v>
      </c>
      <c r="B157" t="s">
        <v>318</v>
      </c>
      <c r="C157" t="s">
        <v>6</v>
      </c>
      <c r="D157">
        <v>62.132490869574298</v>
      </c>
      <c r="E157">
        <v>62.532824722970901</v>
      </c>
      <c r="F157">
        <v>62.933979940707999</v>
      </c>
      <c r="G157">
        <v>63.335955572008402</v>
      </c>
      <c r="H157">
        <v>63.738751138555202</v>
      </c>
      <c r="I157">
        <v>64.1423679552626</v>
      </c>
      <c r="J157">
        <v>64.546804924745302</v>
      </c>
      <c r="K157">
        <v>65.565790003496701</v>
      </c>
      <c r="L157">
        <v>66.5974559905234</v>
      </c>
      <c r="M157">
        <v>67.641975791734097</v>
      </c>
      <c r="N157">
        <v>68.704499357424098</v>
      </c>
      <c r="O157">
        <v>69.803066641096905</v>
      </c>
      <c r="P157">
        <v>70.908386981900307</v>
      </c>
      <c r="Q157">
        <v>72.020442678324997</v>
      </c>
      <c r="R157">
        <v>73.138955919589606</v>
      </c>
      <c r="S157">
        <v>74.263981348107606</v>
      </c>
      <c r="T157">
        <v>75.395334886281901</v>
      </c>
      <c r="U157">
        <v>76.533502067423299</v>
      </c>
    </row>
    <row r="158" spans="1:21" x14ac:dyDescent="0.25">
      <c r="A158" t="s">
        <v>319</v>
      </c>
      <c r="B158" t="s">
        <v>320</v>
      </c>
      <c r="C158" t="s">
        <v>6</v>
      </c>
      <c r="D158">
        <v>87.5745494190394</v>
      </c>
      <c r="E158">
        <v>88.256831790122703</v>
      </c>
      <c r="F158">
        <v>88.935356537181306</v>
      </c>
      <c r="G158">
        <v>89.594680094686694</v>
      </c>
      <c r="H158">
        <v>90.256259037607606</v>
      </c>
      <c r="I158">
        <v>90.9202491142415</v>
      </c>
      <c r="J158">
        <v>91.586742636427502</v>
      </c>
      <c r="K158">
        <v>92.255535449608004</v>
      </c>
      <c r="L158">
        <v>92.926647820606405</v>
      </c>
      <c r="M158">
        <v>93.600264732255496</v>
      </c>
      <c r="N158">
        <v>94.276283251169701</v>
      </c>
      <c r="O158">
        <v>94.954716012280798</v>
      </c>
      <c r="P158">
        <v>95.634996602431499</v>
      </c>
      <c r="Q158">
        <v>96.318015732154095</v>
      </c>
      <c r="R158">
        <v>97.003703032229495</v>
      </c>
      <c r="S158">
        <v>97.692105001828097</v>
      </c>
      <c r="T158">
        <v>98.3831010633765</v>
      </c>
      <c r="U158">
        <v>98.796610216057204</v>
      </c>
    </row>
    <row r="159" spans="1:21" x14ac:dyDescent="0.25">
      <c r="A159" t="s">
        <v>321</v>
      </c>
      <c r="B159" t="s">
        <v>322</v>
      </c>
      <c r="C159" t="s">
        <v>6</v>
      </c>
      <c r="D159">
        <v>97.316201419861102</v>
      </c>
      <c r="E159">
        <v>97.473847077291296</v>
      </c>
      <c r="F159">
        <v>97.628717776320698</v>
      </c>
      <c r="G159">
        <v>97.7813670777048</v>
      </c>
      <c r="H159">
        <v>97.931800450403699</v>
      </c>
      <c r="I159">
        <v>98.079958746765897</v>
      </c>
      <c r="J159">
        <v>98.225940230666893</v>
      </c>
      <c r="K159">
        <v>98.369707155209895</v>
      </c>
      <c r="L159">
        <v>98.511286267918507</v>
      </c>
      <c r="M159">
        <v>98.650661116577695</v>
      </c>
      <c r="N159">
        <v>98.787880058643196</v>
      </c>
      <c r="O159">
        <v>98.922948176820199</v>
      </c>
      <c r="P159">
        <v>99.055877716687306</v>
      </c>
      <c r="Q159">
        <v>99.186684161874695</v>
      </c>
      <c r="R159">
        <v>99.315404977806097</v>
      </c>
      <c r="S159">
        <v>99.442066005604701</v>
      </c>
      <c r="T159">
        <v>99.566706089748493</v>
      </c>
      <c r="U159">
        <v>99.608923142254298</v>
      </c>
    </row>
    <row r="160" spans="1:21" x14ac:dyDescent="0.25">
      <c r="A160" t="s">
        <v>323</v>
      </c>
      <c r="B160" t="s">
        <v>324</v>
      </c>
      <c r="C160" t="s">
        <v>6</v>
      </c>
      <c r="D160">
        <v>97.057662248433701</v>
      </c>
      <c r="E160">
        <v>97.064302863742796</v>
      </c>
      <c r="F160">
        <v>97.070943479052005</v>
      </c>
      <c r="G160">
        <v>97.0775840943611</v>
      </c>
      <c r="H160">
        <v>97.084224709670295</v>
      </c>
      <c r="I160">
        <v>97.090865324979504</v>
      </c>
      <c r="J160">
        <v>97.097505940288599</v>
      </c>
      <c r="K160">
        <v>97.104146555597794</v>
      </c>
      <c r="L160">
        <v>97.110787170907003</v>
      </c>
      <c r="M160">
        <v>97.117427786216098</v>
      </c>
      <c r="N160">
        <v>97.124068401525307</v>
      </c>
      <c r="O160">
        <v>97.130709016834501</v>
      </c>
      <c r="P160">
        <v>97.137349632143597</v>
      </c>
      <c r="Q160">
        <v>97.143990247452805</v>
      </c>
      <c r="R160">
        <v>97.150630862761901</v>
      </c>
      <c r="S160">
        <v>97.157271478071095</v>
      </c>
      <c r="T160">
        <v>97.163912093380304</v>
      </c>
      <c r="U160">
        <v>97.170552708689399</v>
      </c>
    </row>
    <row r="161" spans="1:21" x14ac:dyDescent="0.25">
      <c r="A161" t="s">
        <v>325</v>
      </c>
      <c r="B161" t="s">
        <v>326</v>
      </c>
      <c r="C161" t="s">
        <v>6</v>
      </c>
      <c r="D161">
        <v>99.989744211895797</v>
      </c>
      <c r="E161">
        <v>99.989744211895797</v>
      </c>
      <c r="F161">
        <v>99.989744211895797</v>
      </c>
      <c r="G161">
        <v>99.989744211895797</v>
      </c>
      <c r="H161">
        <v>99.989744211895797</v>
      </c>
      <c r="I161">
        <v>99.989744211895797</v>
      </c>
      <c r="J161">
        <v>99.989744211895797</v>
      </c>
      <c r="K161">
        <v>99.992308158921901</v>
      </c>
      <c r="L161">
        <v>99.994872105947906</v>
      </c>
      <c r="M161">
        <v>99.997436052973995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</row>
    <row r="162" spans="1:21" x14ac:dyDescent="0.25">
      <c r="A162" t="s">
        <v>327</v>
      </c>
      <c r="B162" t="s">
        <v>328</v>
      </c>
      <c r="C162" t="s">
        <v>6</v>
      </c>
      <c r="E162">
        <v>74.966019435034397</v>
      </c>
      <c r="F162">
        <v>74.938153897734907</v>
      </c>
      <c r="G162">
        <v>74.989240711030405</v>
      </c>
      <c r="H162">
        <v>75.039938946512805</v>
      </c>
      <c r="I162">
        <v>75.090639491003998</v>
      </c>
      <c r="J162">
        <v>75.892855657447797</v>
      </c>
      <c r="K162">
        <v>76.691826348678404</v>
      </c>
      <c r="L162">
        <v>77.487550371654706</v>
      </c>
      <c r="M162">
        <v>78.280026423677</v>
      </c>
      <c r="N162">
        <v>79.069254548082</v>
      </c>
      <c r="O162">
        <v>79.855238611056194</v>
      </c>
      <c r="P162">
        <v>80.602842630580597</v>
      </c>
      <c r="Q162">
        <v>81.335418658593994</v>
      </c>
      <c r="R162">
        <v>82.0689128053167</v>
      </c>
      <c r="S162">
        <v>82.809636148780996</v>
      </c>
      <c r="T162">
        <v>83.557200953666296</v>
      </c>
      <c r="U162">
        <v>84.309924344814505</v>
      </c>
    </row>
    <row r="163" spans="1:21" x14ac:dyDescent="0.25">
      <c r="A163" t="s">
        <v>329</v>
      </c>
      <c r="B163" t="s">
        <v>330</v>
      </c>
      <c r="C163" t="s">
        <v>6</v>
      </c>
      <c r="D163">
        <v>83.378943194145805</v>
      </c>
      <c r="E163">
        <v>83.786069810479205</v>
      </c>
      <c r="F163">
        <v>84.1929377025956</v>
      </c>
      <c r="G163">
        <v>84.612821112656306</v>
      </c>
      <c r="H163">
        <v>85.036228658474101</v>
      </c>
      <c r="I163">
        <v>85.458466899651</v>
      </c>
      <c r="J163">
        <v>85.879538083194305</v>
      </c>
      <c r="K163">
        <v>86.299439043267498</v>
      </c>
      <c r="L163">
        <v>86.718172544470207</v>
      </c>
      <c r="M163">
        <v>87.135464744388699</v>
      </c>
      <c r="N163">
        <v>87.551868429683907</v>
      </c>
      <c r="O163">
        <v>87.967110292543595</v>
      </c>
      <c r="P163">
        <v>88.384414519715904</v>
      </c>
      <c r="Q163">
        <v>88.803028214726396</v>
      </c>
      <c r="R163">
        <v>89.222846160416793</v>
      </c>
      <c r="S163">
        <v>89.642908690980207</v>
      </c>
      <c r="T163">
        <v>90.062881509941107</v>
      </c>
      <c r="U163">
        <v>90.482224623190305</v>
      </c>
    </row>
    <row r="164" spans="1:21" x14ac:dyDescent="0.25">
      <c r="A164" t="s">
        <v>331</v>
      </c>
      <c r="B164" t="s">
        <v>332</v>
      </c>
      <c r="C164" t="s">
        <v>6</v>
      </c>
      <c r="D164">
        <v>45.440947174812798</v>
      </c>
      <c r="E164">
        <v>46.9196211072517</v>
      </c>
      <c r="F164">
        <v>48.359392371419098</v>
      </c>
      <c r="G164">
        <v>49.634103455211601</v>
      </c>
      <c r="H164">
        <v>50.882902644777801</v>
      </c>
      <c r="I164">
        <v>52.126050500812198</v>
      </c>
      <c r="J164">
        <v>53.3636201136176</v>
      </c>
      <c r="K164">
        <v>54.595442688867898</v>
      </c>
      <c r="L164">
        <v>55.821614197888302</v>
      </c>
      <c r="M164">
        <v>57.042139461495097</v>
      </c>
      <c r="N164">
        <v>58.256985229794402</v>
      </c>
      <c r="O164">
        <v>59.466180620763303</v>
      </c>
      <c r="P164">
        <v>60.669660139715504</v>
      </c>
      <c r="Q164">
        <v>61.867527838340798</v>
      </c>
      <c r="R164">
        <v>63.058009825272002</v>
      </c>
      <c r="S164">
        <v>64.239884143492404</v>
      </c>
      <c r="T164">
        <v>65.412288483604897</v>
      </c>
      <c r="U164">
        <v>66.573842399683897</v>
      </c>
    </row>
    <row r="165" spans="1:21" x14ac:dyDescent="0.25">
      <c r="A165" t="s">
        <v>333</v>
      </c>
      <c r="B165" t="s">
        <v>334</v>
      </c>
      <c r="C165" t="s">
        <v>6</v>
      </c>
      <c r="D165">
        <v>97.560992945337205</v>
      </c>
      <c r="E165">
        <v>97.562742722778495</v>
      </c>
      <c r="F165">
        <v>97.560303289370495</v>
      </c>
      <c r="G165">
        <v>97.555615384955203</v>
      </c>
      <c r="H165">
        <v>97.550972301486695</v>
      </c>
      <c r="I165">
        <v>97.594943955549297</v>
      </c>
      <c r="J165">
        <v>97.639527625229704</v>
      </c>
      <c r="K165">
        <v>97.684778731930905</v>
      </c>
      <c r="L165">
        <v>97.7306590319739</v>
      </c>
      <c r="M165">
        <v>97.777100603921795</v>
      </c>
      <c r="N165">
        <v>97.824114473299502</v>
      </c>
      <c r="O165">
        <v>97.871680396972096</v>
      </c>
      <c r="P165">
        <v>97.919657596561606</v>
      </c>
      <c r="Q165">
        <v>97.968146026887695</v>
      </c>
      <c r="R165">
        <v>98.017230413769397</v>
      </c>
      <c r="S165">
        <v>98.066887925598607</v>
      </c>
      <c r="T165">
        <v>98.117133211796897</v>
      </c>
      <c r="U165">
        <v>98.167939343542798</v>
      </c>
    </row>
    <row r="166" spans="1:21" x14ac:dyDescent="0.25">
      <c r="A166" t="s">
        <v>335</v>
      </c>
      <c r="B166" t="s">
        <v>336</v>
      </c>
      <c r="C166" t="s">
        <v>6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100</v>
      </c>
      <c r="U166">
        <v>100</v>
      </c>
    </row>
    <row r="167" spans="1:21" x14ac:dyDescent="0.25">
      <c r="A167" t="s">
        <v>337</v>
      </c>
      <c r="B167" t="s">
        <v>338</v>
      </c>
      <c r="C167" t="s">
        <v>6</v>
      </c>
      <c r="D167">
        <v>20.3880297270893</v>
      </c>
      <c r="E167">
        <v>21.617065879336501</v>
      </c>
      <c r="F167">
        <v>22.887001239972101</v>
      </c>
      <c r="G167">
        <v>24.174484624969701</v>
      </c>
      <c r="H167">
        <v>25.4744973511288</v>
      </c>
      <c r="I167">
        <v>26.872065658671399</v>
      </c>
      <c r="J167">
        <v>28.282751699764901</v>
      </c>
      <c r="K167">
        <v>29.7054959333664</v>
      </c>
      <c r="L167">
        <v>31.139238050612999</v>
      </c>
      <c r="M167">
        <v>32.582301628047098</v>
      </c>
      <c r="N167">
        <v>34.034262968036501</v>
      </c>
      <c r="O167">
        <v>35.493776624487801</v>
      </c>
      <c r="P167">
        <v>36.960154145790298</v>
      </c>
      <c r="Q167">
        <v>38.427313771143098</v>
      </c>
      <c r="R167">
        <v>39.895199266956098</v>
      </c>
      <c r="S167">
        <v>41.3628413002751</v>
      </c>
      <c r="T167">
        <v>42.829650418477698</v>
      </c>
      <c r="U167">
        <v>42.9749442799422</v>
      </c>
    </row>
    <row r="168" spans="1:21" x14ac:dyDescent="0.25">
      <c r="A168" t="s">
        <v>339</v>
      </c>
      <c r="B168" t="s">
        <v>340</v>
      </c>
      <c r="C168" t="s">
        <v>6</v>
      </c>
      <c r="D168">
        <v>98.410108060132004</v>
      </c>
      <c r="E168">
        <v>98.410108060132004</v>
      </c>
      <c r="F168">
        <v>98.410108060132004</v>
      </c>
      <c r="G168">
        <v>98.517083274251107</v>
      </c>
      <c r="H168">
        <v>98.624058488370196</v>
      </c>
      <c r="I168">
        <v>98.731033702489299</v>
      </c>
      <c r="J168">
        <v>98.838008916608402</v>
      </c>
      <c r="K168">
        <v>98.944984130727505</v>
      </c>
      <c r="L168">
        <v>99.051959344846694</v>
      </c>
      <c r="M168">
        <v>99.158934558965797</v>
      </c>
      <c r="N168">
        <v>99.2659097730849</v>
      </c>
      <c r="O168">
        <v>99.372884987204003</v>
      </c>
      <c r="P168">
        <v>99.479860201323106</v>
      </c>
      <c r="Q168">
        <v>99.586835415442195</v>
      </c>
      <c r="R168">
        <v>99.693810629561298</v>
      </c>
      <c r="S168">
        <v>99.800785843680401</v>
      </c>
      <c r="T168">
        <v>99.907761057799505</v>
      </c>
      <c r="U168">
        <v>100</v>
      </c>
    </row>
    <row r="169" spans="1:21" x14ac:dyDescent="0.25">
      <c r="A169" t="s">
        <v>341</v>
      </c>
      <c r="B169" t="s">
        <v>342</v>
      </c>
      <c r="C169" t="s">
        <v>6</v>
      </c>
      <c r="D169">
        <v>38.886694081219197</v>
      </c>
      <c r="E169">
        <v>39.703940087223501</v>
      </c>
      <c r="F169">
        <v>40.395700979128101</v>
      </c>
      <c r="G169">
        <v>41.141991349302899</v>
      </c>
      <c r="H169">
        <v>41.927289737627</v>
      </c>
      <c r="I169">
        <v>42.7054892463443</v>
      </c>
      <c r="J169">
        <v>43.477171128857997</v>
      </c>
      <c r="K169">
        <v>44.241796900374901</v>
      </c>
      <c r="L169">
        <v>44.9992036052111</v>
      </c>
      <c r="M169">
        <v>45.748897889864203</v>
      </c>
      <c r="N169">
        <v>46.491384964679597</v>
      </c>
      <c r="O169">
        <v>47.226163336469597</v>
      </c>
      <c r="P169">
        <v>47.952760918441399</v>
      </c>
      <c r="Q169">
        <v>48.671335718845803</v>
      </c>
      <c r="R169">
        <v>49.381720431695697</v>
      </c>
      <c r="S169">
        <v>50.085937788061997</v>
      </c>
      <c r="T169">
        <v>50.783318936046797</v>
      </c>
      <c r="U169">
        <v>51.473989521037403</v>
      </c>
    </row>
    <row r="170" spans="1:21" x14ac:dyDescent="0.25">
      <c r="A170" t="s">
        <v>343</v>
      </c>
      <c r="B170" t="s">
        <v>344</v>
      </c>
      <c r="C170" t="s">
        <v>6</v>
      </c>
      <c r="D170">
        <v>95.279687797049306</v>
      </c>
      <c r="E170">
        <v>95.241292113678497</v>
      </c>
      <c r="F170">
        <v>95.203571637261902</v>
      </c>
      <c r="G170">
        <v>95.166503634904302</v>
      </c>
      <c r="H170">
        <v>95.130156000999605</v>
      </c>
      <c r="I170">
        <v>95.362166006988701</v>
      </c>
      <c r="J170">
        <v>95.594575676292806</v>
      </c>
      <c r="K170">
        <v>95.827419386305195</v>
      </c>
      <c r="L170">
        <v>96.060647159919895</v>
      </c>
      <c r="M170">
        <v>96.294292255754002</v>
      </c>
      <c r="N170">
        <v>96.528324367779803</v>
      </c>
      <c r="O170">
        <v>96.762821939498195</v>
      </c>
      <c r="P170">
        <v>96.994834299824802</v>
      </c>
      <c r="Q170">
        <v>97.225997579759493</v>
      </c>
      <c r="R170">
        <v>97.457313494773999</v>
      </c>
      <c r="S170">
        <v>97.635358580332394</v>
      </c>
      <c r="T170">
        <v>97.600698506438704</v>
      </c>
      <c r="U170">
        <v>97.5671990309622</v>
      </c>
    </row>
    <row r="171" spans="1:21" x14ac:dyDescent="0.25">
      <c r="A171" t="s">
        <v>345</v>
      </c>
      <c r="B171" t="s">
        <v>346</v>
      </c>
      <c r="C171" t="s">
        <v>6</v>
      </c>
      <c r="D171">
        <v>94.137709871281103</v>
      </c>
      <c r="E171">
        <v>94.562566655205501</v>
      </c>
      <c r="F171">
        <v>94.987423439129898</v>
      </c>
      <c r="G171">
        <v>95.412280223054296</v>
      </c>
      <c r="H171">
        <v>95.837137006978793</v>
      </c>
      <c r="I171">
        <v>96.261993790903105</v>
      </c>
      <c r="J171">
        <v>96.686850574827503</v>
      </c>
      <c r="K171">
        <v>97.1117073587519</v>
      </c>
      <c r="L171">
        <v>97.536564142676298</v>
      </c>
      <c r="M171">
        <v>97.961420926600795</v>
      </c>
      <c r="N171">
        <v>98.386277710525206</v>
      </c>
      <c r="O171">
        <v>98.811134494449604</v>
      </c>
      <c r="P171">
        <v>99.235991278373902</v>
      </c>
      <c r="Q171">
        <v>99.577099789082496</v>
      </c>
      <c r="R171">
        <v>100</v>
      </c>
      <c r="S171">
        <v>100</v>
      </c>
      <c r="T171">
        <v>100</v>
      </c>
      <c r="U171">
        <v>100</v>
      </c>
    </row>
    <row r="172" spans="1:21" x14ac:dyDescent="0.25">
      <c r="A172" t="s">
        <v>347</v>
      </c>
      <c r="B172" t="s">
        <v>348</v>
      </c>
      <c r="C172" t="s">
        <v>6</v>
      </c>
      <c r="D172">
        <v>10.1804513873397</v>
      </c>
      <c r="E172">
        <v>10.4312484004575</v>
      </c>
      <c r="F172">
        <v>10.6824434847713</v>
      </c>
      <c r="G172">
        <v>10.934039138344399</v>
      </c>
      <c r="H172">
        <v>11.2320974950905</v>
      </c>
      <c r="I172">
        <v>11.545405755146501</v>
      </c>
      <c r="J172">
        <v>11.871244971671199</v>
      </c>
      <c r="K172">
        <v>12.2001419380365</v>
      </c>
      <c r="L172">
        <v>12.532094554078199</v>
      </c>
      <c r="M172">
        <v>12.866934431533499</v>
      </c>
      <c r="N172">
        <v>13.2046559690771</v>
      </c>
      <c r="O172">
        <v>13.5454192553466</v>
      </c>
      <c r="P172">
        <v>13.889221451850901</v>
      </c>
      <c r="Q172">
        <v>14.235722320827501</v>
      </c>
      <c r="R172">
        <v>14.5852528527224</v>
      </c>
      <c r="S172">
        <v>14.9376369824469</v>
      </c>
      <c r="T172">
        <v>15.2930421846313</v>
      </c>
      <c r="U172">
        <v>15.6526615756648</v>
      </c>
    </row>
    <row r="173" spans="1:21" x14ac:dyDescent="0.25">
      <c r="A173" t="s">
        <v>349</v>
      </c>
      <c r="B173" t="s">
        <v>350</v>
      </c>
      <c r="C173" t="s">
        <v>6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</row>
    <row r="174" spans="1:21" x14ac:dyDescent="0.25">
      <c r="A174" t="s">
        <v>351</v>
      </c>
      <c r="B174" t="s">
        <v>352</v>
      </c>
      <c r="C174" t="s">
        <v>6</v>
      </c>
      <c r="D174">
        <v>98.384423613557701</v>
      </c>
      <c r="E174">
        <v>98.414931532545495</v>
      </c>
      <c r="F174">
        <v>98.445439451533304</v>
      </c>
      <c r="G174">
        <v>98.475947370521098</v>
      </c>
      <c r="H174">
        <v>98.506455289508807</v>
      </c>
      <c r="I174">
        <v>98.536963208496601</v>
      </c>
      <c r="J174">
        <v>98.567471127484396</v>
      </c>
      <c r="K174">
        <v>98.597979046472105</v>
      </c>
      <c r="L174">
        <v>98.628486965459899</v>
      </c>
      <c r="M174">
        <v>98.658994884447694</v>
      </c>
      <c r="N174">
        <v>98.689502803435502</v>
      </c>
      <c r="O174">
        <v>98.720010722423297</v>
      </c>
      <c r="P174">
        <v>98.750518641411006</v>
      </c>
      <c r="Q174">
        <v>98.7810265603988</v>
      </c>
      <c r="R174">
        <v>98.7810265603988</v>
      </c>
      <c r="S174">
        <v>98.7810265603988</v>
      </c>
      <c r="T174">
        <v>98.7810265603988</v>
      </c>
      <c r="U174">
        <v>98.7810265603988</v>
      </c>
    </row>
    <row r="175" spans="1:21" x14ac:dyDescent="0.25">
      <c r="A175" t="s">
        <v>353</v>
      </c>
      <c r="B175" t="s">
        <v>354</v>
      </c>
      <c r="C175" t="s">
        <v>6</v>
      </c>
      <c r="D175">
        <v>97.8650795733558</v>
      </c>
      <c r="E175">
        <v>97.870842589681303</v>
      </c>
      <c r="F175">
        <v>97.874840324321397</v>
      </c>
      <c r="G175">
        <v>97.878867797299193</v>
      </c>
      <c r="H175">
        <v>97.882925092669097</v>
      </c>
      <c r="I175">
        <v>97.887012135888298</v>
      </c>
      <c r="J175">
        <v>97.891107107096403</v>
      </c>
      <c r="K175">
        <v>97.8952321697369</v>
      </c>
      <c r="L175">
        <v>97.899408692129398</v>
      </c>
      <c r="M175">
        <v>97.903593519930197</v>
      </c>
      <c r="N175">
        <v>97.905148825559806</v>
      </c>
      <c r="O175">
        <v>97.906972230157393</v>
      </c>
      <c r="P175">
        <v>97.911504334410694</v>
      </c>
      <c r="Q175">
        <v>97.916064215488603</v>
      </c>
      <c r="R175">
        <v>97.920651949925698</v>
      </c>
      <c r="S175">
        <v>97.925875004563494</v>
      </c>
      <c r="T175">
        <v>97.931703950102801</v>
      </c>
      <c r="U175">
        <v>97.938130390531995</v>
      </c>
    </row>
    <row r="176" spans="1:21" x14ac:dyDescent="0.25">
      <c r="A176" t="s">
        <v>355</v>
      </c>
      <c r="B176" t="s">
        <v>356</v>
      </c>
      <c r="C176" t="s">
        <v>6</v>
      </c>
      <c r="D176">
        <v>99.107820056207999</v>
      </c>
      <c r="E176">
        <v>99.107832991001899</v>
      </c>
      <c r="F176">
        <v>99.107871299541898</v>
      </c>
      <c r="G176">
        <v>99.107983244171805</v>
      </c>
      <c r="H176">
        <v>99.108095682158606</v>
      </c>
      <c r="I176">
        <v>99.108207627007403</v>
      </c>
      <c r="J176">
        <v>99.108322587544293</v>
      </c>
      <c r="K176">
        <v>99.108431512326206</v>
      </c>
      <c r="L176">
        <v>99.108540962568199</v>
      </c>
      <c r="M176">
        <v>99.108652423154794</v>
      </c>
      <c r="N176">
        <v>99.108767339409894</v>
      </c>
      <c r="O176">
        <v>99.108879281195001</v>
      </c>
      <c r="P176">
        <v>99.108994160516602</v>
      </c>
      <c r="Q176">
        <v>99.109105597102101</v>
      </c>
      <c r="R176">
        <v>99.109214610191003</v>
      </c>
      <c r="S176">
        <v>99.109328971397801</v>
      </c>
      <c r="T176">
        <v>99.109442053014305</v>
      </c>
      <c r="U176">
        <v>99.109567928340695</v>
      </c>
    </row>
    <row r="177" spans="1:21" x14ac:dyDescent="0.25">
      <c r="A177" t="s">
        <v>357</v>
      </c>
      <c r="B177" t="s">
        <v>358</v>
      </c>
      <c r="C177" t="s">
        <v>6</v>
      </c>
      <c r="D177">
        <v>20.434997524884</v>
      </c>
      <c r="E177">
        <v>20.6250402681043</v>
      </c>
      <c r="F177">
        <v>20.819001114403299</v>
      </c>
      <c r="G177">
        <v>21.016881667140701</v>
      </c>
      <c r="H177">
        <v>21.218680443047099</v>
      </c>
      <c r="I177">
        <v>22.1330952006915</v>
      </c>
      <c r="J177">
        <v>23.058251127569999</v>
      </c>
      <c r="K177">
        <v>23.994340589709399</v>
      </c>
      <c r="L177">
        <v>24.942077504439201</v>
      </c>
      <c r="M177">
        <v>25.900618447810398</v>
      </c>
      <c r="N177">
        <v>26.870669870455501</v>
      </c>
      <c r="O177">
        <v>27.848600557908501</v>
      </c>
      <c r="P177">
        <v>28.834990798122998</v>
      </c>
      <c r="Q177">
        <v>29.829325827726301</v>
      </c>
      <c r="R177">
        <v>30.831058282135299</v>
      </c>
      <c r="S177">
        <v>31.840768679811401</v>
      </c>
      <c r="T177">
        <v>32.753941355369101</v>
      </c>
      <c r="U177">
        <v>33.528353627237799</v>
      </c>
    </row>
    <row r="178" spans="1:21" x14ac:dyDescent="0.25">
      <c r="A178" t="s">
        <v>359</v>
      </c>
      <c r="B178" t="s">
        <v>360</v>
      </c>
      <c r="C178" t="s">
        <v>6</v>
      </c>
      <c r="D178">
        <v>19.666557608436801</v>
      </c>
      <c r="E178">
        <v>20.243312654903399</v>
      </c>
      <c r="F178">
        <v>20.822439228765401</v>
      </c>
      <c r="G178">
        <v>21.552287032145401</v>
      </c>
      <c r="H178">
        <v>22.288130968215</v>
      </c>
      <c r="I178">
        <v>23.412792038188801</v>
      </c>
      <c r="J178">
        <v>24.567409298262199</v>
      </c>
      <c r="K178">
        <v>24.385985551761198</v>
      </c>
      <c r="L178">
        <v>25.905212027106</v>
      </c>
      <c r="M178">
        <v>27.465039094152701</v>
      </c>
      <c r="N178">
        <v>29.066430653301499</v>
      </c>
      <c r="O178">
        <v>30.706355407296599</v>
      </c>
      <c r="P178">
        <v>31.918726957943601</v>
      </c>
      <c r="Q178">
        <v>33.154424081403498</v>
      </c>
      <c r="R178">
        <v>34.4139816029599</v>
      </c>
      <c r="S178">
        <v>35.697536564431999</v>
      </c>
      <c r="T178">
        <v>37.005229373706598</v>
      </c>
      <c r="U178">
        <v>38.336380263640699</v>
      </c>
    </row>
    <row r="179" spans="1:21" x14ac:dyDescent="0.25">
      <c r="A179" t="s">
        <v>361</v>
      </c>
      <c r="B179" t="s">
        <v>362</v>
      </c>
      <c r="C179" t="s">
        <v>6</v>
      </c>
      <c r="D179">
        <v>58.784143708083299</v>
      </c>
      <c r="E179">
        <v>59.830331219767899</v>
      </c>
      <c r="F179">
        <v>60.885513914044701</v>
      </c>
      <c r="G179">
        <v>61.938548840810398</v>
      </c>
      <c r="H179">
        <v>62.983968861921802</v>
      </c>
      <c r="I179">
        <v>64.020838617228307</v>
      </c>
      <c r="J179">
        <v>65.049401178534097</v>
      </c>
      <c r="K179">
        <v>66.069414870015507</v>
      </c>
      <c r="L179">
        <v>67.080806158026604</v>
      </c>
      <c r="M179">
        <v>68.082686900988904</v>
      </c>
      <c r="N179">
        <v>69.075371139224103</v>
      </c>
      <c r="O179">
        <v>70.058509892608598</v>
      </c>
      <c r="P179">
        <v>71.032028049065104</v>
      </c>
      <c r="Q179">
        <v>71.995434262645105</v>
      </c>
      <c r="R179">
        <v>72.948881299357495</v>
      </c>
      <c r="S179">
        <v>73.892084028052693</v>
      </c>
      <c r="T179">
        <v>74.824877554432106</v>
      </c>
      <c r="U179">
        <v>75.747098402296302</v>
      </c>
    </row>
    <row r="180" spans="1:21" x14ac:dyDescent="0.25">
      <c r="A180" t="s">
        <v>363</v>
      </c>
      <c r="B180" t="s">
        <v>364</v>
      </c>
      <c r="C180" t="s">
        <v>6</v>
      </c>
      <c r="O180">
        <v>6.62739377909383</v>
      </c>
      <c r="P180">
        <v>7.3141715808835102</v>
      </c>
      <c r="Q180">
        <v>8.0365198249130003</v>
      </c>
      <c r="R180">
        <v>8.7962228511482792</v>
      </c>
      <c r="S180">
        <v>9.5956792757356393</v>
      </c>
      <c r="T180">
        <v>10.4367698406838</v>
      </c>
      <c r="U180">
        <v>11.3216843085857</v>
      </c>
    </row>
    <row r="181" spans="1:21" x14ac:dyDescent="0.25">
      <c r="A181" t="s">
        <v>365</v>
      </c>
      <c r="B181" t="s">
        <v>366</v>
      </c>
      <c r="C181" t="s">
        <v>6</v>
      </c>
      <c r="D181">
        <v>99.901866312276297</v>
      </c>
      <c r="E181">
        <v>99.902224861457</v>
      </c>
      <c r="F181">
        <v>99.902461555191906</v>
      </c>
      <c r="G181">
        <v>99.902626386986398</v>
      </c>
      <c r="H181">
        <v>99.902798377297003</v>
      </c>
      <c r="I181">
        <v>99.902966131375294</v>
      </c>
      <c r="J181">
        <v>99.903128751786298</v>
      </c>
      <c r="K181">
        <v>99.903291757153994</v>
      </c>
      <c r="L181">
        <v>99.903458350520097</v>
      </c>
      <c r="M181">
        <v>99.903622117447796</v>
      </c>
      <c r="N181">
        <v>99.903789418676396</v>
      </c>
      <c r="O181">
        <v>99.903950759012204</v>
      </c>
      <c r="P181">
        <v>99.904113612699305</v>
      </c>
      <c r="Q181">
        <v>99.904260715268606</v>
      </c>
      <c r="R181">
        <v>99.904377734326701</v>
      </c>
      <c r="S181">
        <v>99.904334675435507</v>
      </c>
      <c r="T181">
        <v>99.904286432566295</v>
      </c>
      <c r="U181">
        <v>99.904230889255203</v>
      </c>
    </row>
    <row r="182" spans="1:21" x14ac:dyDescent="0.25">
      <c r="A182" t="s">
        <v>367</v>
      </c>
      <c r="B182" t="s">
        <v>368</v>
      </c>
      <c r="C182" t="s">
        <v>6</v>
      </c>
      <c r="D182">
        <v>84.637923035146102</v>
      </c>
      <c r="E182">
        <v>85.263675983133695</v>
      </c>
      <c r="F182">
        <v>85.889642075327302</v>
      </c>
      <c r="G182">
        <v>86.515799431420902</v>
      </c>
      <c r="H182">
        <v>87.142155647377507</v>
      </c>
      <c r="I182">
        <v>87.768744956351995</v>
      </c>
      <c r="J182">
        <v>88.395505569761497</v>
      </c>
      <c r="K182">
        <v>89.022513653836199</v>
      </c>
      <c r="L182">
        <v>89.649677538847698</v>
      </c>
      <c r="M182">
        <v>90.338132015049197</v>
      </c>
      <c r="N182">
        <v>91.024945272513804</v>
      </c>
      <c r="O182">
        <v>91.710012862751199</v>
      </c>
      <c r="P182">
        <v>92.393396974578906</v>
      </c>
      <c r="Q182">
        <v>93.074554304538907</v>
      </c>
      <c r="R182">
        <v>93.753700371266305</v>
      </c>
      <c r="S182">
        <v>94.431102463643199</v>
      </c>
      <c r="T182">
        <v>95.107030024026599</v>
      </c>
      <c r="U182">
        <v>95.781726359598593</v>
      </c>
    </row>
    <row r="183" spans="1:21" x14ac:dyDescent="0.25">
      <c r="A183" t="s">
        <v>369</v>
      </c>
      <c r="B183" t="s">
        <v>370</v>
      </c>
      <c r="C183" t="s">
        <v>6</v>
      </c>
      <c r="D183">
        <v>85.353559523809494</v>
      </c>
      <c r="E183">
        <v>86.0486224489796</v>
      </c>
      <c r="F183">
        <v>86.743685374149706</v>
      </c>
      <c r="G183">
        <v>87.438748299319599</v>
      </c>
      <c r="H183">
        <v>88.133811224489705</v>
      </c>
      <c r="I183">
        <v>88.828874149659796</v>
      </c>
      <c r="J183">
        <v>89.523937074829902</v>
      </c>
      <c r="K183">
        <v>90.218999999999994</v>
      </c>
      <c r="L183">
        <v>90.9140629251701</v>
      </c>
      <c r="M183">
        <v>91.609125850340007</v>
      </c>
      <c r="N183">
        <v>91.609125850340007</v>
      </c>
      <c r="O183">
        <v>91.609125850340007</v>
      </c>
      <c r="P183">
        <v>91.609125850340007</v>
      </c>
      <c r="Q183">
        <v>91.609125850340007</v>
      </c>
    </row>
    <row r="184" spans="1:21" x14ac:dyDescent="0.25">
      <c r="A184" t="s">
        <v>371</v>
      </c>
      <c r="B184" t="s">
        <v>372</v>
      </c>
      <c r="C184" t="s">
        <v>6</v>
      </c>
      <c r="D184">
        <v>81.513164621844098</v>
      </c>
      <c r="E184">
        <v>81.508034894290404</v>
      </c>
      <c r="F184">
        <v>81.488529225277006</v>
      </c>
      <c r="G184">
        <v>81.469555894535503</v>
      </c>
      <c r="H184">
        <v>82.174800489050597</v>
      </c>
      <c r="I184">
        <v>82.895520113892601</v>
      </c>
      <c r="J184">
        <v>83.6313328369435</v>
      </c>
      <c r="K184">
        <v>84.381802710561502</v>
      </c>
      <c r="L184">
        <v>85.146527670770098</v>
      </c>
      <c r="M184">
        <v>85.924762699267305</v>
      </c>
      <c r="N184">
        <v>86.706073046156703</v>
      </c>
      <c r="O184">
        <v>87.425666908215007</v>
      </c>
      <c r="P184">
        <v>88.134014087108</v>
      </c>
      <c r="Q184">
        <v>88.664929713793001</v>
      </c>
      <c r="R184">
        <v>88.369772608049104</v>
      </c>
      <c r="S184">
        <v>88.365486540390194</v>
      </c>
      <c r="T184">
        <v>88.359910686163403</v>
      </c>
      <c r="U184">
        <v>88.352908609115005</v>
      </c>
    </row>
    <row r="185" spans="1:21" x14ac:dyDescent="0.25">
      <c r="A185" t="s">
        <v>373</v>
      </c>
      <c r="B185" t="s">
        <v>374</v>
      </c>
      <c r="C185" t="s">
        <v>6</v>
      </c>
    </row>
    <row r="186" spans="1:21" x14ac:dyDescent="0.25">
      <c r="A186" t="s">
        <v>375</v>
      </c>
      <c r="B186" t="s">
        <v>376</v>
      </c>
      <c r="C186" t="s">
        <v>6</v>
      </c>
      <c r="D186">
        <v>70.829777660289295</v>
      </c>
      <c r="E186">
        <v>71.997961034606902</v>
      </c>
      <c r="F186">
        <v>73.166144408924495</v>
      </c>
      <c r="G186">
        <v>74.334327783242102</v>
      </c>
      <c r="H186">
        <v>75.502511157559695</v>
      </c>
      <c r="I186">
        <v>76.670694531877302</v>
      </c>
      <c r="J186">
        <v>77.838877906194995</v>
      </c>
      <c r="K186">
        <v>79.007061280512602</v>
      </c>
      <c r="L186">
        <v>80.175244654829697</v>
      </c>
      <c r="M186">
        <v>81.343428029147304</v>
      </c>
      <c r="N186">
        <v>82.511611403464997</v>
      </c>
      <c r="O186">
        <v>83.679794777782604</v>
      </c>
      <c r="P186">
        <v>84.847978152100197</v>
      </c>
      <c r="Q186">
        <v>86.016161526417804</v>
      </c>
      <c r="R186">
        <v>87.184344900735397</v>
      </c>
      <c r="S186">
        <v>87.184344900735397</v>
      </c>
      <c r="T186">
        <v>87.184344900735397</v>
      </c>
      <c r="U186">
        <v>87.184344900735397</v>
      </c>
    </row>
    <row r="187" spans="1:21" x14ac:dyDescent="0.25">
      <c r="A187" t="s">
        <v>377</v>
      </c>
      <c r="B187" t="s">
        <v>378</v>
      </c>
      <c r="C187" t="s">
        <v>6</v>
      </c>
      <c r="D187">
        <v>20.591943098721799</v>
      </c>
      <c r="E187">
        <v>20.607571599486601</v>
      </c>
      <c r="F187">
        <v>20.623199580243298</v>
      </c>
      <c r="G187">
        <v>20.638827434659401</v>
      </c>
      <c r="H187">
        <v>20.654456605005699</v>
      </c>
      <c r="I187">
        <v>21.851754296070101</v>
      </c>
      <c r="J187">
        <v>23.0494710144193</v>
      </c>
      <c r="K187">
        <v>24.3296024304064</v>
      </c>
      <c r="L187">
        <v>25.617604401908601</v>
      </c>
      <c r="M187">
        <v>26.9201916675996</v>
      </c>
      <c r="N187">
        <v>28.238045051563599</v>
      </c>
      <c r="O187">
        <v>29.571549294619999</v>
      </c>
      <c r="P187">
        <v>30.920757021576701</v>
      </c>
      <c r="Q187">
        <v>32.286393025101198</v>
      </c>
      <c r="R187">
        <v>33.668518235992899</v>
      </c>
      <c r="S187">
        <v>35.068235830960198</v>
      </c>
      <c r="T187">
        <v>36.485625913709697</v>
      </c>
      <c r="U187">
        <v>36.575032490126702</v>
      </c>
    </row>
    <row r="188" spans="1:21" x14ac:dyDescent="0.25">
      <c r="A188" t="s">
        <v>379</v>
      </c>
      <c r="B188" t="s">
        <v>380</v>
      </c>
      <c r="C188" t="s">
        <v>6</v>
      </c>
      <c r="D188">
        <v>79.191310957533204</v>
      </c>
      <c r="E188">
        <v>79.525832714687596</v>
      </c>
      <c r="F188">
        <v>79.859314826684098</v>
      </c>
      <c r="G188">
        <v>80.191172295181403</v>
      </c>
      <c r="H188">
        <v>80.5217030134569</v>
      </c>
      <c r="I188">
        <v>80.818240276094699</v>
      </c>
      <c r="J188">
        <v>81.112825461565805</v>
      </c>
      <c r="K188">
        <v>81.408398608790904</v>
      </c>
      <c r="L188">
        <v>81.705210080996693</v>
      </c>
      <c r="M188">
        <v>82.003474158966199</v>
      </c>
      <c r="N188">
        <v>82.302752159099995</v>
      </c>
      <c r="O188">
        <v>82.6032628443634</v>
      </c>
      <c r="P188">
        <v>82.905013974803097</v>
      </c>
      <c r="Q188">
        <v>83.208003258106999</v>
      </c>
      <c r="R188">
        <v>83.515177399966703</v>
      </c>
      <c r="S188">
        <v>83.826232917911994</v>
      </c>
      <c r="T188">
        <v>84.140521927168805</v>
      </c>
      <c r="U188">
        <v>84.457583171135596</v>
      </c>
    </row>
    <row r="189" spans="1:21" x14ac:dyDescent="0.25">
      <c r="A189" t="s">
        <v>381</v>
      </c>
      <c r="B189" t="s">
        <v>382</v>
      </c>
      <c r="C189" t="s">
        <v>6</v>
      </c>
      <c r="D189">
        <v>99.313897361145607</v>
      </c>
      <c r="E189">
        <v>99.313714639531597</v>
      </c>
      <c r="F189">
        <v>99.313467987390197</v>
      </c>
      <c r="G189">
        <v>99.313217354637501</v>
      </c>
      <c r="H189">
        <v>99.312966638666296</v>
      </c>
      <c r="I189">
        <v>99.312721317209693</v>
      </c>
      <c r="J189">
        <v>99.312281329908402</v>
      </c>
      <c r="K189">
        <v>99.311648009663301</v>
      </c>
      <c r="L189">
        <v>99.311014681783504</v>
      </c>
      <c r="M189">
        <v>99.310390697636507</v>
      </c>
      <c r="N189">
        <v>99.309777291183707</v>
      </c>
      <c r="O189">
        <v>99.308809449541997</v>
      </c>
      <c r="P189">
        <v>99.307475059488596</v>
      </c>
      <c r="Q189">
        <v>99.305040893956303</v>
      </c>
      <c r="R189">
        <v>99.302626829055697</v>
      </c>
      <c r="S189">
        <v>99.300237896032598</v>
      </c>
      <c r="T189">
        <v>99.297863515392905</v>
      </c>
      <c r="U189">
        <v>99.295520377624101</v>
      </c>
    </row>
    <row r="190" spans="1:21" x14ac:dyDescent="0.25">
      <c r="A190" t="s">
        <v>383</v>
      </c>
      <c r="B190" t="s">
        <v>384</v>
      </c>
      <c r="C190" t="s">
        <v>6</v>
      </c>
      <c r="D190">
        <v>99.899874904329096</v>
      </c>
      <c r="E190">
        <v>99.899669115650298</v>
      </c>
      <c r="F190">
        <v>99.899040711349897</v>
      </c>
      <c r="G190">
        <v>99.898410191288306</v>
      </c>
      <c r="H190">
        <v>99.897787510188195</v>
      </c>
      <c r="I190">
        <v>99.897161122724597</v>
      </c>
      <c r="J190">
        <v>99.896537626299704</v>
      </c>
      <c r="K190">
        <v>99.895913747194498</v>
      </c>
      <c r="L190">
        <v>99.895297513824801</v>
      </c>
      <c r="M190">
        <v>99.894674320194198</v>
      </c>
      <c r="N190">
        <v>99.894060390331305</v>
      </c>
      <c r="O190">
        <v>99.893439394285494</v>
      </c>
      <c r="P190">
        <v>99.892822111068099</v>
      </c>
      <c r="Q190">
        <v>99.892205575870804</v>
      </c>
      <c r="R190">
        <v>99.891590346283095</v>
      </c>
      <c r="S190">
        <v>99.890973228180897</v>
      </c>
      <c r="T190">
        <v>99.890362646929802</v>
      </c>
      <c r="U190">
        <v>99.890373515210399</v>
      </c>
    </row>
    <row r="191" spans="1:21" x14ac:dyDescent="0.25">
      <c r="A191" t="s">
        <v>385</v>
      </c>
      <c r="B191" t="s">
        <v>386</v>
      </c>
      <c r="C191" t="s">
        <v>6</v>
      </c>
      <c r="D191">
        <v>92.5846746567819</v>
      </c>
      <c r="E191">
        <v>92.781471033135901</v>
      </c>
      <c r="F191">
        <v>92.976286369552895</v>
      </c>
      <c r="G191">
        <v>93.1689876576947</v>
      </c>
      <c r="H191">
        <v>93.359711033137401</v>
      </c>
      <c r="I191">
        <v>93.230762372830398</v>
      </c>
      <c r="J191">
        <v>93.097364324363497</v>
      </c>
      <c r="K191">
        <v>92.959653041089098</v>
      </c>
      <c r="L191">
        <v>92.817526679988603</v>
      </c>
      <c r="M191">
        <v>92.670967204278895</v>
      </c>
      <c r="N191">
        <v>92.520135908228397</v>
      </c>
      <c r="O191">
        <v>92.316356786078401</v>
      </c>
      <c r="P191">
        <v>92.116166885774206</v>
      </c>
      <c r="Q191">
        <v>91.9131239037211</v>
      </c>
      <c r="R191">
        <v>91.719890832874796</v>
      </c>
      <c r="S191">
        <v>91.561718233867794</v>
      </c>
      <c r="T191">
        <v>91.396032044130095</v>
      </c>
      <c r="U191">
        <v>91.222871396324393</v>
      </c>
    </row>
    <row r="192" spans="1:21" x14ac:dyDescent="0.25">
      <c r="A192" t="s">
        <v>387</v>
      </c>
      <c r="B192" t="s">
        <v>388</v>
      </c>
      <c r="C192" t="s">
        <v>6</v>
      </c>
      <c r="D192">
        <v>89.669643258986099</v>
      </c>
      <c r="E192">
        <v>90.036201100328199</v>
      </c>
      <c r="F192">
        <v>90.402747841533895</v>
      </c>
      <c r="G192">
        <v>90.769275255233495</v>
      </c>
      <c r="H192">
        <v>91.212012086823194</v>
      </c>
      <c r="I192">
        <v>91.655526318267405</v>
      </c>
      <c r="J192">
        <v>92.099782966339504</v>
      </c>
      <c r="K192">
        <v>92.544788437673901</v>
      </c>
      <c r="L192">
        <v>92.990537860306702</v>
      </c>
      <c r="M192">
        <v>93.437032747799805</v>
      </c>
      <c r="N192">
        <v>93.884276071174696</v>
      </c>
      <c r="O192">
        <v>94.332264144290505</v>
      </c>
      <c r="P192">
        <v>94.780850787395593</v>
      </c>
      <c r="Q192">
        <v>95.229765122313495</v>
      </c>
      <c r="R192">
        <v>95.678729749108697</v>
      </c>
      <c r="S192">
        <v>96.127462106441001</v>
      </c>
      <c r="T192">
        <v>96.575669957513696</v>
      </c>
      <c r="U192">
        <v>97.023062222068901</v>
      </c>
    </row>
    <row r="193" spans="1:21" x14ac:dyDescent="0.25">
      <c r="A193" t="s">
        <v>389</v>
      </c>
      <c r="B193" t="s">
        <v>390</v>
      </c>
      <c r="C193" t="s">
        <v>6</v>
      </c>
      <c r="D193">
        <v>4.3207171705347402</v>
      </c>
      <c r="E193">
        <v>5.7998993663505596</v>
      </c>
      <c r="F193">
        <v>7.2843552195718297</v>
      </c>
      <c r="G193">
        <v>8.7933763493608907</v>
      </c>
      <c r="H193">
        <v>10.2887286839316</v>
      </c>
      <c r="I193">
        <v>11.785486141146601</v>
      </c>
      <c r="J193">
        <v>13.2839473054698</v>
      </c>
      <c r="K193">
        <v>14.7841804245258</v>
      </c>
      <c r="L193">
        <v>16.2866269195274</v>
      </c>
      <c r="M193">
        <v>17.790946470057101</v>
      </c>
      <c r="N193">
        <v>19.297855316917801</v>
      </c>
      <c r="O193">
        <v>20.807112260479599</v>
      </c>
      <c r="P193">
        <v>22.319187950260499</v>
      </c>
      <c r="Q193">
        <v>23.833782396745701</v>
      </c>
      <c r="R193">
        <v>25.350521955872502</v>
      </c>
      <c r="S193">
        <v>26.869484271988799</v>
      </c>
      <c r="T193">
        <v>28.390380103095801</v>
      </c>
      <c r="U193">
        <v>29.913439016384501</v>
      </c>
    </row>
    <row r="194" spans="1:21" x14ac:dyDescent="0.25">
      <c r="A194" t="s">
        <v>391</v>
      </c>
      <c r="B194" t="s">
        <v>392</v>
      </c>
      <c r="C194" t="s">
        <v>6</v>
      </c>
      <c r="D194">
        <v>92.017258879909605</v>
      </c>
      <c r="E194">
        <v>92.368673596689703</v>
      </c>
      <c r="F194">
        <v>92.726192446471998</v>
      </c>
      <c r="G194">
        <v>93.090098311799096</v>
      </c>
      <c r="H194">
        <v>93.460574645955305</v>
      </c>
      <c r="I194">
        <v>93.837975483689704</v>
      </c>
      <c r="J194">
        <v>94.222264203512793</v>
      </c>
      <c r="K194">
        <v>94.6137219438138</v>
      </c>
      <c r="L194">
        <v>95.012461829082795</v>
      </c>
      <c r="M194">
        <v>95.41870267054</v>
      </c>
      <c r="N194">
        <v>95.832471378205994</v>
      </c>
      <c r="O194">
        <v>96.258801442524202</v>
      </c>
      <c r="P194">
        <v>96.690976252280905</v>
      </c>
      <c r="Q194">
        <v>97.127753905438695</v>
      </c>
      <c r="R194">
        <v>97.539522786627202</v>
      </c>
      <c r="S194">
        <v>97.955307644095399</v>
      </c>
      <c r="T194">
        <v>98.396445931831195</v>
      </c>
      <c r="U194">
        <v>98.750734610525797</v>
      </c>
    </row>
    <row r="195" spans="1:21" x14ac:dyDescent="0.25">
      <c r="A195" t="s">
        <v>393</v>
      </c>
      <c r="B195" t="s">
        <v>394</v>
      </c>
      <c r="C195" t="s">
        <v>6</v>
      </c>
      <c r="F195">
        <v>37.169509063749899</v>
      </c>
      <c r="G195">
        <v>38.243707515803898</v>
      </c>
      <c r="H195">
        <v>39.322208860565702</v>
      </c>
      <c r="I195">
        <v>40.391757767423996</v>
      </c>
      <c r="J195">
        <v>41.476822442551402</v>
      </c>
      <c r="K195">
        <v>42.564036830052999</v>
      </c>
      <c r="L195">
        <v>43.653863775477298</v>
      </c>
      <c r="M195">
        <v>44.745397250801098</v>
      </c>
      <c r="N195">
        <v>45.838412104642799</v>
      </c>
      <c r="O195">
        <v>46.933354063575898</v>
      </c>
      <c r="P195">
        <v>48.029311518167702</v>
      </c>
      <c r="Q195">
        <v>49.126055421488303</v>
      </c>
      <c r="R195">
        <v>50.223676825255602</v>
      </c>
      <c r="S195">
        <v>51.321932734000399</v>
      </c>
      <c r="T195">
        <v>52.420566336090701</v>
      </c>
      <c r="U195">
        <v>53.519007825966902</v>
      </c>
    </row>
    <row r="196" spans="1:21" x14ac:dyDescent="0.25">
      <c r="A196" t="s">
        <v>395</v>
      </c>
      <c r="B196" t="s">
        <v>396</v>
      </c>
      <c r="C196" t="s">
        <v>6</v>
      </c>
      <c r="D196">
        <v>9.9856024772237504</v>
      </c>
      <c r="E196">
        <v>10.254819462524599</v>
      </c>
      <c r="F196">
        <v>10.5268988872613</v>
      </c>
      <c r="G196">
        <v>10.801646613279299</v>
      </c>
      <c r="H196">
        <v>11.0790810730988</v>
      </c>
      <c r="I196">
        <v>11.433652975724399</v>
      </c>
      <c r="J196">
        <v>11.7939370526461</v>
      </c>
      <c r="K196">
        <v>12.1597785051359</v>
      </c>
      <c r="L196">
        <v>12.5312341528756</v>
      </c>
      <c r="M196">
        <v>12.907256432280001</v>
      </c>
      <c r="N196">
        <v>13.288569867962799</v>
      </c>
      <c r="O196">
        <v>13.679396712749501</v>
      </c>
      <c r="P196">
        <v>14.077540354335399</v>
      </c>
      <c r="Q196">
        <v>14.4797388122459</v>
      </c>
      <c r="R196">
        <v>14.886245160064</v>
      </c>
      <c r="S196">
        <v>15.2968790181638</v>
      </c>
      <c r="T196">
        <v>15.7123050848875</v>
      </c>
      <c r="U196">
        <v>16.132103701928401</v>
      </c>
    </row>
    <row r="197" spans="1:21" x14ac:dyDescent="0.25">
      <c r="A197" t="s">
        <v>397</v>
      </c>
      <c r="B197" t="s">
        <v>398</v>
      </c>
      <c r="C197" t="s">
        <v>6</v>
      </c>
      <c r="D197">
        <v>88.727347454533202</v>
      </c>
      <c r="E197">
        <v>88.731176326143796</v>
      </c>
      <c r="F197">
        <v>88.734869752615694</v>
      </c>
      <c r="G197">
        <v>88.7387000581829</v>
      </c>
      <c r="H197">
        <v>88.742528897195598</v>
      </c>
      <c r="I197">
        <v>89.216071324893704</v>
      </c>
      <c r="J197">
        <v>89.689218494079697</v>
      </c>
      <c r="K197">
        <v>90.163302308622804</v>
      </c>
      <c r="L197">
        <v>90.637659362367501</v>
      </c>
      <c r="M197">
        <v>91.111027903241705</v>
      </c>
      <c r="N197">
        <v>91.583421361773901</v>
      </c>
      <c r="O197">
        <v>92.054829517845803</v>
      </c>
      <c r="P197">
        <v>92.521586358027605</v>
      </c>
      <c r="Q197">
        <v>92.986233752688605</v>
      </c>
      <c r="R197">
        <v>93.451795336090299</v>
      </c>
      <c r="S197">
        <v>93.449624426674006</v>
      </c>
      <c r="T197">
        <v>93.447448519095403</v>
      </c>
      <c r="U197">
        <v>93.445270913102803</v>
      </c>
    </row>
    <row r="198" spans="1:21" x14ac:dyDescent="0.25">
      <c r="A198" t="s">
        <v>399</v>
      </c>
      <c r="B198" t="s">
        <v>400</v>
      </c>
      <c r="C198" t="s">
        <v>6</v>
      </c>
      <c r="D198">
        <v>90.019009188750999</v>
      </c>
      <c r="E198">
        <v>90.276803616171307</v>
      </c>
      <c r="F198">
        <v>90.534964315487599</v>
      </c>
      <c r="G198">
        <v>90.793491286699904</v>
      </c>
      <c r="H198">
        <v>91.052384529808293</v>
      </c>
      <c r="I198">
        <v>91.311644044812695</v>
      </c>
      <c r="J198">
        <v>91.571269831713195</v>
      </c>
      <c r="K198">
        <v>91.831261890509694</v>
      </c>
      <c r="L198">
        <v>92.091620221202305</v>
      </c>
      <c r="M198">
        <v>92.352344823790901</v>
      </c>
      <c r="N198">
        <v>92.613435698275495</v>
      </c>
      <c r="O198">
        <v>92.874892844656202</v>
      </c>
      <c r="P198">
        <v>93.136716262933007</v>
      </c>
      <c r="Q198">
        <v>93.398905953105796</v>
      </c>
      <c r="R198">
        <v>93.398905953105796</v>
      </c>
      <c r="S198">
        <v>93.398905953105796</v>
      </c>
      <c r="T198">
        <v>93.398905953105796</v>
      </c>
      <c r="U198">
        <v>93.398905953105796</v>
      </c>
    </row>
    <row r="199" spans="1:21" x14ac:dyDescent="0.25">
      <c r="A199" t="s">
        <v>401</v>
      </c>
      <c r="B199" t="s">
        <v>402</v>
      </c>
      <c r="C199" t="s">
        <v>6</v>
      </c>
      <c r="D199">
        <v>77.079293746212102</v>
      </c>
      <c r="E199">
        <v>77.782788606094201</v>
      </c>
      <c r="F199">
        <v>78.736742984360404</v>
      </c>
      <c r="G199">
        <v>79.687812926905707</v>
      </c>
      <c r="H199">
        <v>80.629170008023806</v>
      </c>
      <c r="I199">
        <v>81.539752335105405</v>
      </c>
      <c r="J199">
        <v>82.450593589351797</v>
      </c>
      <c r="K199">
        <v>83.360774113881703</v>
      </c>
      <c r="L199">
        <v>84.270429836710605</v>
      </c>
      <c r="M199">
        <v>85.1793312864949</v>
      </c>
      <c r="N199">
        <v>86.087001369387295</v>
      </c>
      <c r="O199">
        <v>86.9937685014484</v>
      </c>
      <c r="P199">
        <v>87.8991235444837</v>
      </c>
      <c r="Q199">
        <v>88.8024745665886</v>
      </c>
      <c r="R199">
        <v>89.704252834991095</v>
      </c>
      <c r="S199">
        <v>90.296081631242203</v>
      </c>
      <c r="T199">
        <v>90.880127961137106</v>
      </c>
      <c r="U199">
        <v>90.921397424478698</v>
      </c>
    </row>
    <row r="200" spans="1:21" x14ac:dyDescent="0.25">
      <c r="A200" t="s">
        <v>403</v>
      </c>
      <c r="B200" t="s">
        <v>404</v>
      </c>
      <c r="C200" t="s">
        <v>6</v>
      </c>
      <c r="D200">
        <v>81.947056096504795</v>
      </c>
      <c r="E200">
        <v>82.064711588486901</v>
      </c>
      <c r="F200">
        <v>83.2256594633091</v>
      </c>
      <c r="G200">
        <v>84.379864353204496</v>
      </c>
      <c r="H200">
        <v>85.527578695013204</v>
      </c>
      <c r="I200">
        <v>86.668341171529804</v>
      </c>
      <c r="J200">
        <v>87.802768686118696</v>
      </c>
      <c r="K200">
        <v>88.9305962576328</v>
      </c>
      <c r="L200">
        <v>90.052232795036502</v>
      </c>
      <c r="M200">
        <v>91.167297156901896</v>
      </c>
      <c r="N200">
        <v>92.276196086625802</v>
      </c>
      <c r="O200">
        <v>93.378867969635294</v>
      </c>
      <c r="P200">
        <v>94.475673846909501</v>
      </c>
      <c r="Q200">
        <v>95.565481728498597</v>
      </c>
      <c r="R200">
        <v>96.648992674831703</v>
      </c>
      <c r="S200">
        <v>97.194357461664296</v>
      </c>
      <c r="T200">
        <v>97.246443450261197</v>
      </c>
      <c r="U200">
        <v>97.297233962778805</v>
      </c>
    </row>
    <row r="201" spans="1:21" x14ac:dyDescent="0.25">
      <c r="A201" t="s">
        <v>405</v>
      </c>
      <c r="B201" t="s">
        <v>406</v>
      </c>
      <c r="C201" t="s">
        <v>6</v>
      </c>
      <c r="D201">
        <v>92.807063842176007</v>
      </c>
      <c r="E201">
        <v>92.893121685660105</v>
      </c>
      <c r="F201">
        <v>92.978589071389493</v>
      </c>
      <c r="G201">
        <v>93.063528324729504</v>
      </c>
      <c r="H201">
        <v>93.147940044534096</v>
      </c>
      <c r="I201">
        <v>93.565783084600497</v>
      </c>
      <c r="J201">
        <v>93.985047152261302</v>
      </c>
      <c r="K201">
        <v>94.405878560095502</v>
      </c>
      <c r="L201">
        <v>94.828645400790094</v>
      </c>
      <c r="M201">
        <v>95.253382403979302</v>
      </c>
      <c r="N201">
        <v>95.680390602490604</v>
      </c>
      <c r="O201">
        <v>96.1098594910694</v>
      </c>
      <c r="P201">
        <v>96.541944204951506</v>
      </c>
      <c r="Q201">
        <v>96.976847219875694</v>
      </c>
      <c r="R201">
        <v>97.414824518502101</v>
      </c>
      <c r="S201">
        <v>97.847900866237495</v>
      </c>
      <c r="T201">
        <v>98.272035485902606</v>
      </c>
      <c r="U201">
        <v>98.699198472193501</v>
      </c>
    </row>
    <row r="202" spans="1:21" x14ac:dyDescent="0.25">
      <c r="A202" t="s">
        <v>407</v>
      </c>
      <c r="B202" t="s">
        <v>408</v>
      </c>
      <c r="C202" t="s">
        <v>6</v>
      </c>
      <c r="D202">
        <v>80.893181818181802</v>
      </c>
      <c r="E202">
        <v>81.400000000000006</v>
      </c>
      <c r="F202">
        <v>81.906818181818196</v>
      </c>
      <c r="G202">
        <v>82.4136363636363</v>
      </c>
      <c r="H202">
        <v>82.920454545454504</v>
      </c>
      <c r="I202">
        <v>83.427272727272694</v>
      </c>
      <c r="J202">
        <v>83.934090909090898</v>
      </c>
      <c r="K202">
        <v>84.440909090909003</v>
      </c>
      <c r="L202">
        <v>84.947727272727306</v>
      </c>
      <c r="M202">
        <v>85.454545454545496</v>
      </c>
      <c r="N202">
        <v>85.9613636363637</v>
      </c>
      <c r="O202">
        <v>86.468181818181804</v>
      </c>
      <c r="P202">
        <v>86.974999999999994</v>
      </c>
      <c r="Q202">
        <v>87.481818181818198</v>
      </c>
      <c r="R202">
        <v>87.988636363636402</v>
      </c>
      <c r="S202">
        <v>87.988636363636402</v>
      </c>
      <c r="T202">
        <v>87.988636363636402</v>
      </c>
      <c r="U202">
        <v>87.988636363636402</v>
      </c>
    </row>
    <row r="203" spans="1:21" x14ac:dyDescent="0.25">
      <c r="A203" t="s">
        <v>409</v>
      </c>
      <c r="B203" t="s">
        <v>410</v>
      </c>
      <c r="C203" t="s">
        <v>6</v>
      </c>
      <c r="E203">
        <v>79.761882130093198</v>
      </c>
      <c r="F203">
        <v>79.801158460734598</v>
      </c>
      <c r="G203">
        <v>79.878853852251495</v>
      </c>
      <c r="H203">
        <v>79.976283123097303</v>
      </c>
      <c r="I203">
        <v>80.073616636328495</v>
      </c>
      <c r="J203">
        <v>80.733234020149595</v>
      </c>
      <c r="K203">
        <v>81.359808982098201</v>
      </c>
      <c r="L203">
        <v>81.953341098521307</v>
      </c>
      <c r="M203">
        <v>82.513677017702406</v>
      </c>
      <c r="N203">
        <v>83.041088137134494</v>
      </c>
      <c r="O203">
        <v>83.535720091952896</v>
      </c>
      <c r="P203">
        <v>83.997718407969799</v>
      </c>
      <c r="Q203">
        <v>84.383750009116397</v>
      </c>
      <c r="R203">
        <v>84.1725974355342</v>
      </c>
      <c r="S203">
        <v>84.140216659896097</v>
      </c>
      <c r="T203">
        <v>84.108830598101306</v>
      </c>
      <c r="U203">
        <v>84.078473670169998</v>
      </c>
    </row>
    <row r="204" spans="1:21" x14ac:dyDescent="0.25">
      <c r="A204" t="s">
        <v>411</v>
      </c>
      <c r="B204" t="s">
        <v>412</v>
      </c>
      <c r="C204" t="s">
        <v>6</v>
      </c>
      <c r="D204">
        <v>17.389511866414601</v>
      </c>
      <c r="E204">
        <v>17.494923699434501</v>
      </c>
      <c r="F204">
        <v>17.595263468448799</v>
      </c>
      <c r="G204">
        <v>17.690494428599401</v>
      </c>
      <c r="H204">
        <v>17.780720507277302</v>
      </c>
      <c r="I204">
        <v>17.865345646868999</v>
      </c>
      <c r="J204">
        <v>17.945044664656699</v>
      </c>
      <c r="K204">
        <v>18.019377434753299</v>
      </c>
      <c r="L204">
        <v>18.088583609688801</v>
      </c>
      <c r="M204">
        <v>18.152388313723801</v>
      </c>
      <c r="N204">
        <v>18.2110238861905</v>
      </c>
      <c r="O204">
        <v>18.2643512867234</v>
      </c>
      <c r="P204">
        <v>18.312473335755602</v>
      </c>
      <c r="Q204">
        <v>18.355043266121299</v>
      </c>
      <c r="R204">
        <v>18.3925073565579</v>
      </c>
      <c r="S204">
        <v>18.4246365702774</v>
      </c>
      <c r="T204">
        <v>18.451232587418499</v>
      </c>
      <c r="U204">
        <v>18.472318155485102</v>
      </c>
    </row>
    <row r="205" spans="1:21" x14ac:dyDescent="0.25">
      <c r="A205" t="s">
        <v>413</v>
      </c>
      <c r="B205" t="s">
        <v>414</v>
      </c>
      <c r="C205" t="s">
        <v>6</v>
      </c>
      <c r="D205">
        <v>94.396083497655397</v>
      </c>
      <c r="E205">
        <v>94.481035453424496</v>
      </c>
      <c r="F205">
        <v>94.5706966124866</v>
      </c>
      <c r="G205">
        <v>94.663332415347</v>
      </c>
      <c r="H205">
        <v>94.810136404864096</v>
      </c>
      <c r="I205">
        <v>94.957605237550297</v>
      </c>
      <c r="J205">
        <v>95.103053020020695</v>
      </c>
      <c r="K205">
        <v>95.247440415671903</v>
      </c>
      <c r="L205">
        <v>95.390824233458304</v>
      </c>
      <c r="M205">
        <v>95.533154112503794</v>
      </c>
      <c r="N205">
        <v>95.670166505194302</v>
      </c>
      <c r="O205">
        <v>95.806704065288102</v>
      </c>
      <c r="P205">
        <v>95.9428217980808</v>
      </c>
      <c r="Q205">
        <v>96.078520489745799</v>
      </c>
      <c r="R205">
        <v>96.213795687217896</v>
      </c>
      <c r="S205">
        <v>96.217330339851202</v>
      </c>
      <c r="T205">
        <v>96.220861121756201</v>
      </c>
      <c r="U205">
        <v>96.224355990619202</v>
      </c>
    </row>
    <row r="206" spans="1:21" x14ac:dyDescent="0.25">
      <c r="A206" t="s">
        <v>415</v>
      </c>
      <c r="B206" t="s">
        <v>416</v>
      </c>
      <c r="C206" t="s">
        <v>6</v>
      </c>
      <c r="D206">
        <v>98.520198565434001</v>
      </c>
      <c r="E206">
        <v>98.520198565434001</v>
      </c>
      <c r="F206">
        <v>98.524311701575499</v>
      </c>
      <c r="G206">
        <v>98.528424837716997</v>
      </c>
      <c r="H206">
        <v>98.532537973858496</v>
      </c>
      <c r="I206">
        <v>98.536651109999994</v>
      </c>
      <c r="J206">
        <v>98.540764246141507</v>
      </c>
      <c r="K206">
        <v>98.544877382283005</v>
      </c>
      <c r="L206">
        <v>98.548990518424503</v>
      </c>
      <c r="M206">
        <v>98.553103654566002</v>
      </c>
      <c r="N206">
        <v>98.5572167907075</v>
      </c>
      <c r="O206">
        <v>98.561329926848998</v>
      </c>
      <c r="P206">
        <v>98.565443062990497</v>
      </c>
      <c r="Q206">
        <v>98.569556199131995</v>
      </c>
      <c r="R206">
        <v>98.573669335273493</v>
      </c>
      <c r="S206">
        <v>98.577782471415006</v>
      </c>
      <c r="T206">
        <v>98.581895607556504</v>
      </c>
      <c r="U206">
        <v>98.586008743698002</v>
      </c>
    </row>
    <row r="207" spans="1:21" x14ac:dyDescent="0.25">
      <c r="A207" t="s">
        <v>417</v>
      </c>
      <c r="B207" t="s">
        <v>418</v>
      </c>
      <c r="C207" t="s">
        <v>6</v>
      </c>
      <c r="D207">
        <v>99.129989208783599</v>
      </c>
      <c r="E207">
        <v>99.129547556826097</v>
      </c>
      <c r="F207">
        <v>99.128251596521494</v>
      </c>
      <c r="G207">
        <v>99.126971532763207</v>
      </c>
      <c r="H207">
        <v>99.125700221278393</v>
      </c>
      <c r="I207">
        <v>99.124444832023798</v>
      </c>
      <c r="J207">
        <v>99.123203039921506</v>
      </c>
      <c r="K207">
        <v>99.121972402088602</v>
      </c>
      <c r="L207">
        <v>99.120755239519298</v>
      </c>
      <c r="M207">
        <v>99.119554095743993</v>
      </c>
      <c r="N207">
        <v>99.118363002871206</v>
      </c>
      <c r="O207">
        <v>99.117188174045395</v>
      </c>
      <c r="P207">
        <v>99.116017720990996</v>
      </c>
      <c r="Q207">
        <v>99.114856036300907</v>
      </c>
      <c r="R207">
        <v>99.113701617829307</v>
      </c>
      <c r="S207">
        <v>99.112558944561599</v>
      </c>
      <c r="T207">
        <v>99.111420629929995</v>
      </c>
      <c r="U207">
        <v>99.110295478970798</v>
      </c>
    </row>
    <row r="208" spans="1:21" x14ac:dyDescent="0.25">
      <c r="A208" t="s">
        <v>419</v>
      </c>
      <c r="B208" t="s">
        <v>420</v>
      </c>
      <c r="C208" t="s">
        <v>6</v>
      </c>
      <c r="D208">
        <v>99.966820658955001</v>
      </c>
      <c r="E208">
        <v>99.9670080566801</v>
      </c>
      <c r="F208">
        <v>99.967194700027605</v>
      </c>
      <c r="G208">
        <v>99.967382976068095</v>
      </c>
      <c r="H208">
        <v>99.967568536739094</v>
      </c>
      <c r="I208">
        <v>99.967749567315195</v>
      </c>
      <c r="J208">
        <v>99.967930622982607</v>
      </c>
      <c r="K208">
        <v>99.968115832587202</v>
      </c>
      <c r="L208">
        <v>99.968296051272503</v>
      </c>
      <c r="M208">
        <v>99.968475196287102</v>
      </c>
      <c r="N208">
        <v>99.968648416163305</v>
      </c>
      <c r="O208">
        <v>99.968831857483295</v>
      </c>
      <c r="P208">
        <v>99.969018503739903</v>
      </c>
      <c r="Q208">
        <v>99.969212956186993</v>
      </c>
      <c r="R208">
        <v>99.969406719887701</v>
      </c>
      <c r="S208">
        <v>99.969607221990898</v>
      </c>
      <c r="T208">
        <v>99.969812143181102</v>
      </c>
      <c r="U208">
        <v>99.970018765316297</v>
      </c>
    </row>
    <row r="209" spans="1:21" x14ac:dyDescent="0.25">
      <c r="A209" t="s">
        <v>421</v>
      </c>
      <c r="B209" t="s">
        <v>422</v>
      </c>
      <c r="C209" t="s">
        <v>6</v>
      </c>
      <c r="D209">
        <v>93.841700284964702</v>
      </c>
      <c r="E209">
        <v>93.869041600996397</v>
      </c>
      <c r="F209">
        <v>93.895487851867898</v>
      </c>
      <c r="G209">
        <v>93.921237721554903</v>
      </c>
      <c r="H209">
        <v>93.946096451729602</v>
      </c>
      <c r="I209">
        <v>94.098656779286998</v>
      </c>
      <c r="J209">
        <v>94.325705341808799</v>
      </c>
      <c r="K209">
        <v>94.548686639196504</v>
      </c>
      <c r="L209">
        <v>94.767856947841906</v>
      </c>
      <c r="M209">
        <v>94.983304360134497</v>
      </c>
      <c r="N209">
        <v>95.195300141493504</v>
      </c>
      <c r="O209">
        <v>95.4039455156896</v>
      </c>
      <c r="P209">
        <v>95.607095223386693</v>
      </c>
      <c r="Q209">
        <v>95.807801518949404</v>
      </c>
      <c r="R209">
        <v>96.007018551692596</v>
      </c>
      <c r="S209">
        <v>96.204798938906606</v>
      </c>
      <c r="T209">
        <v>96.401180418969503</v>
      </c>
      <c r="U209">
        <v>96.596192339590004</v>
      </c>
    </row>
    <row r="210" spans="1:21" x14ac:dyDescent="0.25">
      <c r="A210" t="s">
        <v>423</v>
      </c>
      <c r="B210" t="s">
        <v>424</v>
      </c>
      <c r="C210" t="s">
        <v>6</v>
      </c>
      <c r="D210">
        <v>92.678199050508297</v>
      </c>
      <c r="E210">
        <v>93.293883545988507</v>
      </c>
      <c r="F210">
        <v>93.902662683678699</v>
      </c>
      <c r="G210">
        <v>94.504422347735201</v>
      </c>
      <c r="H210">
        <v>95.099078585030995</v>
      </c>
      <c r="I210">
        <v>95.686631094725797</v>
      </c>
      <c r="J210">
        <v>96.267127933618099</v>
      </c>
      <c r="K210">
        <v>96.840506442483402</v>
      </c>
      <c r="L210">
        <v>97.406766422034195</v>
      </c>
      <c r="M210">
        <v>97.965882618779602</v>
      </c>
      <c r="N210">
        <v>98.517913391918299</v>
      </c>
      <c r="O210">
        <v>99.059661754382603</v>
      </c>
      <c r="P210">
        <v>99.597511102765296</v>
      </c>
      <c r="Q210">
        <v>99.974836413475401</v>
      </c>
      <c r="R210">
        <v>100</v>
      </c>
      <c r="S210">
        <v>100</v>
      </c>
      <c r="T210">
        <v>100</v>
      </c>
      <c r="U210">
        <v>100</v>
      </c>
    </row>
    <row r="211" spans="1:21" x14ac:dyDescent="0.25">
      <c r="A211" t="s">
        <v>425</v>
      </c>
      <c r="B211" t="s">
        <v>426</v>
      </c>
      <c r="C211" t="s">
        <v>6</v>
      </c>
      <c r="D211">
        <v>61.816829934649803</v>
      </c>
      <c r="E211">
        <v>61.837027282667599</v>
      </c>
      <c r="F211">
        <v>61.857367968011197</v>
      </c>
      <c r="G211">
        <v>61.8779944646381</v>
      </c>
      <c r="H211">
        <v>61.898770033415502</v>
      </c>
      <c r="I211">
        <v>59.630144285867303</v>
      </c>
      <c r="J211">
        <v>57.387116830099799</v>
      </c>
      <c r="K211">
        <v>55.169509458616197</v>
      </c>
      <c r="L211">
        <v>52.977331273935597</v>
      </c>
      <c r="M211">
        <v>50.8105123742356</v>
      </c>
      <c r="N211">
        <v>48.652283383262301</v>
      </c>
      <c r="O211">
        <v>46.5057648549991</v>
      </c>
      <c r="P211">
        <v>44.380387770913799</v>
      </c>
      <c r="Q211">
        <v>42.2759585607444</v>
      </c>
      <c r="R211">
        <v>40.192428602892903</v>
      </c>
      <c r="S211">
        <v>38.129741314500002</v>
      </c>
      <c r="T211">
        <v>36.088024147936103</v>
      </c>
      <c r="U211">
        <v>34.067057596589997</v>
      </c>
    </row>
    <row r="212" spans="1:21" x14ac:dyDescent="0.25">
      <c r="A212" t="s">
        <v>427</v>
      </c>
      <c r="B212" t="s">
        <v>428</v>
      </c>
      <c r="C212" t="s">
        <v>6</v>
      </c>
      <c r="I212">
        <v>92.542003428063396</v>
      </c>
      <c r="J212">
        <v>92.8887099530657</v>
      </c>
      <c r="K212">
        <v>93.238024103804193</v>
      </c>
      <c r="L212">
        <v>93.589975409774894</v>
      </c>
      <c r="M212">
        <v>93.935019016922794</v>
      </c>
      <c r="N212">
        <v>93.935019016922794</v>
      </c>
      <c r="O212">
        <v>93.935019016922794</v>
      </c>
      <c r="P212">
        <v>93.935019016922794</v>
      </c>
      <c r="Q212">
        <v>93.935019016922794</v>
      </c>
      <c r="R212">
        <v>93.935019016922794</v>
      </c>
      <c r="S212">
        <v>93.935019016922794</v>
      </c>
      <c r="T212">
        <v>93.935019016922794</v>
      </c>
      <c r="U212">
        <v>93.935019016922794</v>
      </c>
    </row>
    <row r="213" spans="1:21" x14ac:dyDescent="0.25">
      <c r="A213" t="s">
        <v>429</v>
      </c>
      <c r="B213" t="s">
        <v>430</v>
      </c>
      <c r="C213" t="s">
        <v>6</v>
      </c>
      <c r="D213">
        <v>52.365663470911798</v>
      </c>
      <c r="E213">
        <v>54.240836141965801</v>
      </c>
      <c r="F213">
        <v>56.104146360956499</v>
      </c>
      <c r="G213">
        <v>57.953816285036098</v>
      </c>
      <c r="H213">
        <v>59.790502873364403</v>
      </c>
      <c r="I213">
        <v>61.6863116244811</v>
      </c>
      <c r="J213">
        <v>63.572469960756202</v>
      </c>
      <c r="K213">
        <v>65.448707035898295</v>
      </c>
      <c r="L213">
        <v>67.314491596365102</v>
      </c>
      <c r="M213">
        <v>69.170112826923202</v>
      </c>
      <c r="N213">
        <v>71.0180073281104</v>
      </c>
      <c r="O213">
        <v>72.854422974996893</v>
      </c>
      <c r="P213">
        <v>74.679364574515802</v>
      </c>
      <c r="Q213">
        <v>76.491721239927202</v>
      </c>
      <c r="R213">
        <v>78.292183753927404</v>
      </c>
      <c r="S213">
        <v>80.080311868990506</v>
      </c>
      <c r="T213">
        <v>81.855703627492801</v>
      </c>
      <c r="U213">
        <v>83.515049472058294</v>
      </c>
    </row>
    <row r="214" spans="1:21" x14ac:dyDescent="0.25">
      <c r="A214" t="s">
        <v>431</v>
      </c>
      <c r="B214" t="s">
        <v>432</v>
      </c>
      <c r="C214" t="s">
        <v>6</v>
      </c>
      <c r="D214">
        <v>98.9351056202499</v>
      </c>
      <c r="E214">
        <v>98.962366364671496</v>
      </c>
      <c r="F214">
        <v>98.989627109093107</v>
      </c>
      <c r="G214">
        <v>99.016887853514604</v>
      </c>
      <c r="H214">
        <v>99.0441485979362</v>
      </c>
      <c r="I214">
        <v>99.071409342357796</v>
      </c>
      <c r="J214">
        <v>99.098670086779407</v>
      </c>
      <c r="K214">
        <v>99.125930831200904</v>
      </c>
      <c r="L214">
        <v>99.1531915756225</v>
      </c>
      <c r="M214">
        <v>99.180452320044097</v>
      </c>
      <c r="N214">
        <v>99.207713064465693</v>
      </c>
      <c r="O214">
        <v>99.234973808887204</v>
      </c>
      <c r="P214">
        <v>99.262234553308801</v>
      </c>
      <c r="Q214">
        <v>99.289495297730397</v>
      </c>
      <c r="R214">
        <v>99.316756042151994</v>
      </c>
      <c r="S214">
        <v>99.344016786573604</v>
      </c>
      <c r="T214">
        <v>99.371277530995101</v>
      </c>
      <c r="U214">
        <v>99.371277530995101</v>
      </c>
    </row>
    <row r="215" spans="1:21" x14ac:dyDescent="0.25">
      <c r="A215" t="s">
        <v>433</v>
      </c>
      <c r="B215" t="s">
        <v>434</v>
      </c>
      <c r="C215" t="s">
        <v>6</v>
      </c>
      <c r="D215">
        <v>90.147653459395201</v>
      </c>
      <c r="E215">
        <v>90.248043550384594</v>
      </c>
      <c r="F215">
        <v>90.348207367916999</v>
      </c>
      <c r="G215">
        <v>90.448057884547694</v>
      </c>
      <c r="H215">
        <v>90.994958967445299</v>
      </c>
      <c r="I215">
        <v>91.541494564870106</v>
      </c>
      <c r="J215">
        <v>92.087712831520093</v>
      </c>
      <c r="K215">
        <v>92.633652426316303</v>
      </c>
      <c r="L215">
        <v>93.179235911172299</v>
      </c>
      <c r="M215">
        <v>93.724713427460301</v>
      </c>
      <c r="N215">
        <v>94.270048292972803</v>
      </c>
      <c r="O215">
        <v>94.815149525431096</v>
      </c>
      <c r="P215">
        <v>95.359954865263305</v>
      </c>
      <c r="Q215">
        <v>95.9044086644261</v>
      </c>
      <c r="R215">
        <v>96.439608316504803</v>
      </c>
      <c r="S215">
        <v>96.916057035275401</v>
      </c>
      <c r="T215">
        <v>96.927598800719295</v>
      </c>
      <c r="U215">
        <v>96.939006911647894</v>
      </c>
    </row>
    <row r="216" spans="1:21" x14ac:dyDescent="0.25">
      <c r="A216" t="s">
        <v>435</v>
      </c>
      <c r="B216" t="s">
        <v>436</v>
      </c>
      <c r="C216" t="s">
        <v>6</v>
      </c>
      <c r="D216">
        <v>42.104119112334402</v>
      </c>
      <c r="E216">
        <v>42.412007321619299</v>
      </c>
      <c r="F216">
        <v>42.7246282316029</v>
      </c>
      <c r="G216">
        <v>44.171346808226403</v>
      </c>
      <c r="H216">
        <v>45.612457407859203</v>
      </c>
      <c r="I216">
        <v>46.868732487894398</v>
      </c>
      <c r="J216">
        <v>48.109004059943999</v>
      </c>
      <c r="K216">
        <v>49.332549197487801</v>
      </c>
      <c r="L216">
        <v>50.5392191354169</v>
      </c>
      <c r="M216">
        <v>51.728869016753698</v>
      </c>
      <c r="N216">
        <v>52.901355588354598</v>
      </c>
      <c r="O216">
        <v>54.056046750682</v>
      </c>
      <c r="P216">
        <v>55.192830971889897</v>
      </c>
      <c r="Q216">
        <v>56.312084780410203</v>
      </c>
      <c r="R216">
        <v>57.412755105647797</v>
      </c>
      <c r="S216">
        <v>58.495212283007703</v>
      </c>
      <c r="T216">
        <v>58.772983823220798</v>
      </c>
      <c r="U216">
        <v>59.053003115999097</v>
      </c>
    </row>
    <row r="217" spans="1:21" x14ac:dyDescent="0.25">
      <c r="A217" t="s">
        <v>437</v>
      </c>
      <c r="B217" t="s">
        <v>438</v>
      </c>
      <c r="C217" t="s">
        <v>6</v>
      </c>
      <c r="D217">
        <v>23.663484467854499</v>
      </c>
      <c r="E217">
        <v>23.773767342085399</v>
      </c>
      <c r="F217">
        <v>23.970938520794402</v>
      </c>
      <c r="G217">
        <v>24.162636398242601</v>
      </c>
      <c r="H217">
        <v>24.348697513224401</v>
      </c>
      <c r="I217">
        <v>24.5286709143815</v>
      </c>
      <c r="J217">
        <v>24.702704897034099</v>
      </c>
      <c r="K217">
        <v>24.8703621365087</v>
      </c>
      <c r="L217">
        <v>25.032031180896901</v>
      </c>
      <c r="M217">
        <v>25.186517023519599</v>
      </c>
      <c r="N217">
        <v>25.334701161304199</v>
      </c>
      <c r="O217">
        <v>25.475928727098299</v>
      </c>
      <c r="P217">
        <v>25.611157153424401</v>
      </c>
      <c r="Q217">
        <v>25.7403004359935</v>
      </c>
      <c r="R217">
        <v>25.862631539520301</v>
      </c>
      <c r="S217">
        <v>25.978257833585701</v>
      </c>
      <c r="T217">
        <v>26.086490950276598</v>
      </c>
      <c r="U217">
        <v>26.370118490976999</v>
      </c>
    </row>
    <row r="218" spans="1:21" x14ac:dyDescent="0.25">
      <c r="A218" t="s">
        <v>439</v>
      </c>
      <c r="B218" t="s">
        <v>440</v>
      </c>
      <c r="C218" t="s">
        <v>6</v>
      </c>
      <c r="D218">
        <v>45.934149497472298</v>
      </c>
      <c r="E218">
        <v>46.053025454810701</v>
      </c>
      <c r="F218">
        <v>46.154841044607899</v>
      </c>
      <c r="G218">
        <v>46.106068755899599</v>
      </c>
      <c r="H218">
        <v>45.3737520223548</v>
      </c>
      <c r="I218">
        <v>44.6451019308927</v>
      </c>
      <c r="J218">
        <v>43.919847909049501</v>
      </c>
      <c r="K218">
        <v>43.198261376756903</v>
      </c>
      <c r="L218">
        <v>42.480092196743101</v>
      </c>
      <c r="M218">
        <v>41.765591456386403</v>
      </c>
      <c r="N218">
        <v>41.054526881260202</v>
      </c>
      <c r="O218">
        <v>40.347129092634702</v>
      </c>
      <c r="P218">
        <v>39.643184584346102</v>
      </c>
      <c r="Q218">
        <v>38.942902572424501</v>
      </c>
      <c r="R218">
        <v>38.251460542863697</v>
      </c>
      <c r="S218">
        <v>37.568106846283698</v>
      </c>
      <c r="T218">
        <v>36.891731169077801</v>
      </c>
      <c r="U218">
        <v>36.221397559649397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8"/>
  <sheetViews>
    <sheetView workbookViewId="0">
      <selection activeCell="U7" sqref="U7"/>
    </sheetView>
  </sheetViews>
  <sheetFormatPr defaultRowHeight="15" x14ac:dyDescent="0.25"/>
  <cols>
    <col min="3" max="3" width="40.85546875" customWidth="1"/>
  </cols>
  <sheetData>
    <row r="1" spans="1:23" x14ac:dyDescent="0.25">
      <c r="A1" t="s">
        <v>0</v>
      </c>
      <c r="B1" t="s">
        <v>1</v>
      </c>
      <c r="C1" t="s">
        <v>2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</row>
    <row r="2" spans="1:23" x14ac:dyDescent="0.25">
      <c r="A2" t="s">
        <v>7</v>
      </c>
      <c r="B2" t="s">
        <v>8</v>
      </c>
      <c r="C2" t="s">
        <v>4</v>
      </c>
      <c r="D2">
        <v>128.69999999999999</v>
      </c>
      <c r="E2">
        <v>124.6</v>
      </c>
      <c r="F2">
        <v>120.4</v>
      </c>
      <c r="G2">
        <v>116.3</v>
      </c>
      <c r="H2">
        <v>112.1</v>
      </c>
      <c r="I2">
        <v>107.9</v>
      </c>
      <c r="J2">
        <v>103.7</v>
      </c>
      <c r="K2">
        <v>99.5</v>
      </c>
      <c r="L2">
        <v>95.4</v>
      </c>
      <c r="M2">
        <v>91.4</v>
      </c>
      <c r="N2">
        <v>87.6</v>
      </c>
      <c r="O2">
        <v>83.9</v>
      </c>
      <c r="P2">
        <v>80.3</v>
      </c>
      <c r="Q2">
        <v>76.8</v>
      </c>
      <c r="R2">
        <v>73.599999999999994</v>
      </c>
      <c r="S2">
        <v>70.400000000000006</v>
      </c>
      <c r="T2">
        <v>67.599999999999994</v>
      </c>
      <c r="U2">
        <v>64.900000000000006</v>
      </c>
      <c r="V2">
        <v>62.5</v>
      </c>
      <c r="W2">
        <v>60.3</v>
      </c>
    </row>
    <row r="3" spans="1:23" x14ac:dyDescent="0.25">
      <c r="A3" t="s">
        <v>9</v>
      </c>
      <c r="B3" t="s">
        <v>10</v>
      </c>
      <c r="C3" t="s">
        <v>4</v>
      </c>
      <c r="D3">
        <v>27.2</v>
      </c>
      <c r="E3">
        <v>25.8</v>
      </c>
      <c r="F3">
        <v>24.4</v>
      </c>
      <c r="G3">
        <v>22.9</v>
      </c>
      <c r="H3">
        <v>21.4</v>
      </c>
      <c r="I3">
        <v>20</v>
      </c>
      <c r="J3">
        <v>18.5</v>
      </c>
      <c r="K3">
        <v>17.100000000000001</v>
      </c>
      <c r="L3">
        <v>15.8</v>
      </c>
      <c r="M3">
        <v>14.5</v>
      </c>
      <c r="N3">
        <v>13.2</v>
      </c>
      <c r="O3">
        <v>12.1</v>
      </c>
      <c r="P3">
        <v>11.2</v>
      </c>
      <c r="Q3">
        <v>10.4</v>
      </c>
      <c r="R3">
        <v>9.9</v>
      </c>
      <c r="S3">
        <v>9.6</v>
      </c>
      <c r="T3">
        <v>9.4</v>
      </c>
      <c r="U3">
        <v>9.4</v>
      </c>
      <c r="V3">
        <v>9.5</v>
      </c>
      <c r="W3">
        <v>9.6999999999999993</v>
      </c>
    </row>
    <row r="4" spans="1:23" x14ac:dyDescent="0.25">
      <c r="A4" t="s">
        <v>11</v>
      </c>
      <c r="B4" t="s">
        <v>12</v>
      </c>
      <c r="C4" t="s">
        <v>4</v>
      </c>
      <c r="D4">
        <v>39.700000000000003</v>
      </c>
      <c r="E4">
        <v>38.9</v>
      </c>
      <c r="F4">
        <v>37.799999999999997</v>
      </c>
      <c r="G4">
        <v>36.5</v>
      </c>
      <c r="H4">
        <v>35.1</v>
      </c>
      <c r="I4">
        <v>33.6</v>
      </c>
      <c r="J4">
        <v>32.1</v>
      </c>
      <c r="K4">
        <v>30.8</v>
      </c>
      <c r="L4">
        <v>29.5</v>
      </c>
      <c r="M4">
        <v>28.4</v>
      </c>
      <c r="N4">
        <v>27.4</v>
      </c>
      <c r="O4">
        <v>26.7</v>
      </c>
      <c r="P4">
        <v>26.2</v>
      </c>
      <c r="Q4">
        <v>25.8</v>
      </c>
      <c r="R4">
        <v>25.5</v>
      </c>
      <c r="S4">
        <v>25.2</v>
      </c>
      <c r="T4">
        <v>24.8</v>
      </c>
      <c r="U4">
        <v>24.3</v>
      </c>
      <c r="V4">
        <v>23.8</v>
      </c>
      <c r="W4">
        <v>23.3</v>
      </c>
    </row>
    <row r="5" spans="1:23" x14ac:dyDescent="0.25">
      <c r="A5" t="s">
        <v>13</v>
      </c>
      <c r="B5" t="s">
        <v>14</v>
      </c>
      <c r="C5" t="s">
        <v>4</v>
      </c>
    </row>
    <row r="6" spans="1:23" x14ac:dyDescent="0.25">
      <c r="A6" t="s">
        <v>15</v>
      </c>
      <c r="B6" t="s">
        <v>16</v>
      </c>
      <c r="C6" t="s">
        <v>4</v>
      </c>
      <c r="D6">
        <v>7.7</v>
      </c>
      <c r="E6">
        <v>7.3</v>
      </c>
      <c r="F6">
        <v>6.9</v>
      </c>
      <c r="G6">
        <v>6.6</v>
      </c>
      <c r="H6">
        <v>6.3</v>
      </c>
      <c r="I6">
        <v>6</v>
      </c>
      <c r="J6">
        <v>5.7</v>
      </c>
      <c r="K6">
        <v>5.4</v>
      </c>
      <c r="L6">
        <v>5.0999999999999996</v>
      </c>
      <c r="M6">
        <v>4.9000000000000004</v>
      </c>
      <c r="N6">
        <v>4.5999999999999996</v>
      </c>
      <c r="O6">
        <v>4.4000000000000004</v>
      </c>
      <c r="P6">
        <v>4.0999999999999996</v>
      </c>
      <c r="Q6">
        <v>3.9</v>
      </c>
      <c r="R6">
        <v>3.7</v>
      </c>
      <c r="S6">
        <v>3.5</v>
      </c>
      <c r="T6">
        <v>3.4</v>
      </c>
      <c r="U6">
        <v>3.2</v>
      </c>
      <c r="V6">
        <v>3.1</v>
      </c>
      <c r="W6">
        <v>3</v>
      </c>
    </row>
    <row r="7" spans="1:23" x14ac:dyDescent="0.25">
      <c r="A7" t="s">
        <v>17</v>
      </c>
      <c r="B7" t="s">
        <v>18</v>
      </c>
      <c r="C7" t="s">
        <v>4</v>
      </c>
      <c r="D7">
        <v>203.9</v>
      </c>
      <c r="E7">
        <v>197.8</v>
      </c>
      <c r="F7">
        <v>190.9</v>
      </c>
      <c r="G7">
        <v>183.2</v>
      </c>
      <c r="H7">
        <v>174.6</v>
      </c>
      <c r="I7">
        <v>165.6</v>
      </c>
      <c r="J7">
        <v>156.19999999999999</v>
      </c>
      <c r="K7">
        <v>146.80000000000001</v>
      </c>
      <c r="L7">
        <v>137.4</v>
      </c>
      <c r="M7">
        <v>128.6</v>
      </c>
      <c r="N7">
        <v>120.3</v>
      </c>
      <c r="O7">
        <v>112.3</v>
      </c>
      <c r="P7">
        <v>105</v>
      </c>
      <c r="Q7">
        <v>98.6</v>
      </c>
      <c r="R7">
        <v>93</v>
      </c>
      <c r="S7">
        <v>88.2</v>
      </c>
      <c r="T7">
        <v>84.2</v>
      </c>
      <c r="U7">
        <v>80.599999999999994</v>
      </c>
      <c r="V7">
        <v>77.7</v>
      </c>
      <c r="W7">
        <v>74.7</v>
      </c>
    </row>
    <row r="8" spans="1:23" x14ac:dyDescent="0.25">
      <c r="A8" t="s">
        <v>19</v>
      </c>
      <c r="B8" t="s">
        <v>20</v>
      </c>
      <c r="C8" t="s">
        <v>4</v>
      </c>
      <c r="D8">
        <v>15.5</v>
      </c>
      <c r="E8">
        <v>15.1</v>
      </c>
      <c r="F8">
        <v>14.6</v>
      </c>
      <c r="G8">
        <v>14.1</v>
      </c>
      <c r="H8">
        <v>13.5</v>
      </c>
      <c r="I8">
        <v>12.9</v>
      </c>
      <c r="J8">
        <v>12.3</v>
      </c>
      <c r="K8">
        <v>11.7</v>
      </c>
      <c r="L8">
        <v>11.1</v>
      </c>
      <c r="M8">
        <v>10.6</v>
      </c>
      <c r="N8">
        <v>10</v>
      </c>
      <c r="O8">
        <v>9.5</v>
      </c>
      <c r="P8">
        <v>9</v>
      </c>
      <c r="Q8">
        <v>8.5</v>
      </c>
      <c r="R8">
        <v>8.1</v>
      </c>
      <c r="S8">
        <v>7.8</v>
      </c>
      <c r="T8">
        <v>7.4</v>
      </c>
      <c r="U8">
        <v>7.1</v>
      </c>
      <c r="V8">
        <v>6.9</v>
      </c>
      <c r="W8">
        <v>6.6</v>
      </c>
    </row>
    <row r="9" spans="1:23" x14ac:dyDescent="0.25">
      <c r="A9" t="s">
        <v>21</v>
      </c>
      <c r="B9" t="s">
        <v>22</v>
      </c>
      <c r="C9" t="s">
        <v>4</v>
      </c>
      <c r="D9">
        <v>19.600000000000001</v>
      </c>
      <c r="E9">
        <v>19</v>
      </c>
      <c r="F9">
        <v>18.3</v>
      </c>
      <c r="G9">
        <v>17.7</v>
      </c>
      <c r="H9">
        <v>17.100000000000001</v>
      </c>
      <c r="I9">
        <v>16.5</v>
      </c>
      <c r="J9">
        <v>16.100000000000001</v>
      </c>
      <c r="K9">
        <v>15.7</v>
      </c>
      <c r="L9">
        <v>15.3</v>
      </c>
      <c r="M9">
        <v>14.9</v>
      </c>
      <c r="N9">
        <v>14.4</v>
      </c>
      <c r="O9">
        <v>13.9</v>
      </c>
      <c r="P9">
        <v>13.3</v>
      </c>
      <c r="Q9">
        <v>12.7</v>
      </c>
      <c r="R9">
        <v>12.1</v>
      </c>
      <c r="S9">
        <v>11.5</v>
      </c>
      <c r="T9">
        <v>10.9</v>
      </c>
      <c r="U9">
        <v>10.3</v>
      </c>
      <c r="V9">
        <v>9.8000000000000007</v>
      </c>
      <c r="W9">
        <v>9.3000000000000007</v>
      </c>
    </row>
    <row r="10" spans="1:23" x14ac:dyDescent="0.25">
      <c r="A10" t="s">
        <v>23</v>
      </c>
      <c r="B10" t="s">
        <v>24</v>
      </c>
      <c r="C10" t="s">
        <v>4</v>
      </c>
      <c r="D10">
        <v>30.7</v>
      </c>
      <c r="E10">
        <v>29.2</v>
      </c>
      <c r="F10">
        <v>27.8</v>
      </c>
      <c r="G10">
        <v>26.4</v>
      </c>
      <c r="H10">
        <v>25.1</v>
      </c>
      <c r="I10">
        <v>23.9</v>
      </c>
      <c r="J10">
        <v>22.7</v>
      </c>
      <c r="K10">
        <v>21.6</v>
      </c>
      <c r="L10">
        <v>20.5</v>
      </c>
      <c r="M10">
        <v>19.5</v>
      </c>
      <c r="N10">
        <v>18.5</v>
      </c>
      <c r="O10">
        <v>17.600000000000001</v>
      </c>
      <c r="P10">
        <v>16.7</v>
      </c>
      <c r="Q10">
        <v>15.9</v>
      </c>
      <c r="R10">
        <v>15.1</v>
      </c>
      <c r="S10">
        <v>14.4</v>
      </c>
      <c r="T10">
        <v>13.7</v>
      </c>
      <c r="U10">
        <v>13</v>
      </c>
      <c r="V10">
        <v>12.4</v>
      </c>
      <c r="W10">
        <v>11.8</v>
      </c>
    </row>
    <row r="11" spans="1:23" x14ac:dyDescent="0.25">
      <c r="A11" t="s">
        <v>25</v>
      </c>
      <c r="B11" t="s">
        <v>26</v>
      </c>
      <c r="C11" t="s">
        <v>4</v>
      </c>
    </row>
    <row r="12" spans="1:23" x14ac:dyDescent="0.25">
      <c r="A12" t="s">
        <v>27</v>
      </c>
      <c r="B12" t="s">
        <v>28</v>
      </c>
      <c r="C12" t="s">
        <v>4</v>
      </c>
      <c r="D12">
        <v>6.2</v>
      </c>
      <c r="E12">
        <v>6.1</v>
      </c>
      <c r="F12">
        <v>6</v>
      </c>
      <c r="G12">
        <v>5.9</v>
      </c>
      <c r="H12">
        <v>5.8</v>
      </c>
      <c r="I12">
        <v>5.7</v>
      </c>
      <c r="J12">
        <v>5.6</v>
      </c>
      <c r="K12">
        <v>5.4</v>
      </c>
      <c r="L12">
        <v>5.2</v>
      </c>
      <c r="M12">
        <v>5</v>
      </c>
      <c r="N12">
        <v>4.8</v>
      </c>
      <c r="O12">
        <v>4.5</v>
      </c>
      <c r="P12">
        <v>4.3</v>
      </c>
      <c r="Q12">
        <v>4.0999999999999996</v>
      </c>
      <c r="R12">
        <v>4</v>
      </c>
      <c r="S12">
        <v>3.9</v>
      </c>
      <c r="T12">
        <v>3.8</v>
      </c>
      <c r="U12">
        <v>3.7</v>
      </c>
      <c r="V12">
        <v>3.7</v>
      </c>
      <c r="W12">
        <v>3.6</v>
      </c>
    </row>
    <row r="13" spans="1:23" x14ac:dyDescent="0.25">
      <c r="A13" t="s">
        <v>29</v>
      </c>
      <c r="B13" t="s">
        <v>30</v>
      </c>
      <c r="C13" t="s">
        <v>4</v>
      </c>
      <c r="D13">
        <v>5.5</v>
      </c>
      <c r="E13">
        <v>5.4</v>
      </c>
      <c r="F13">
        <v>5.3</v>
      </c>
      <c r="G13">
        <v>5.2</v>
      </c>
      <c r="H13">
        <v>5.0999999999999996</v>
      </c>
      <c r="I13">
        <v>4.9000000000000004</v>
      </c>
      <c r="J13">
        <v>4.8</v>
      </c>
      <c r="K13">
        <v>4.5999999999999996</v>
      </c>
      <c r="L13">
        <v>4.5</v>
      </c>
      <c r="M13">
        <v>4.4000000000000004</v>
      </c>
      <c r="N13">
        <v>4.3</v>
      </c>
      <c r="O13">
        <v>4.2</v>
      </c>
      <c r="P13">
        <v>4.0999999999999996</v>
      </c>
      <c r="Q13">
        <v>3.9</v>
      </c>
      <c r="R13">
        <v>3.8</v>
      </c>
      <c r="S13">
        <v>3.7</v>
      </c>
      <c r="T13">
        <v>3.6</v>
      </c>
      <c r="U13">
        <v>3.6</v>
      </c>
      <c r="V13">
        <v>3.5</v>
      </c>
      <c r="W13">
        <v>3.5</v>
      </c>
    </row>
    <row r="14" spans="1:23" x14ac:dyDescent="0.25">
      <c r="A14" t="s">
        <v>31</v>
      </c>
      <c r="B14" t="s">
        <v>32</v>
      </c>
      <c r="C14" t="s">
        <v>4</v>
      </c>
      <c r="D14">
        <v>74.599999999999994</v>
      </c>
      <c r="E14">
        <v>69.5</v>
      </c>
      <c r="F14">
        <v>64.599999999999994</v>
      </c>
      <c r="G14">
        <v>60</v>
      </c>
      <c r="H14">
        <v>55.9</v>
      </c>
      <c r="I14">
        <v>52.2</v>
      </c>
      <c r="J14">
        <v>48.9</v>
      </c>
      <c r="K14">
        <v>45.8</v>
      </c>
      <c r="L14">
        <v>42.9</v>
      </c>
      <c r="M14">
        <v>40.1</v>
      </c>
      <c r="N14">
        <v>37.4</v>
      </c>
      <c r="O14">
        <v>35</v>
      </c>
      <c r="P14">
        <v>32.6</v>
      </c>
      <c r="Q14">
        <v>30.4</v>
      </c>
      <c r="R14">
        <v>28.3</v>
      </c>
      <c r="S14">
        <v>26.3</v>
      </c>
      <c r="T14">
        <v>24.6</v>
      </c>
      <c r="U14">
        <v>23</v>
      </c>
      <c r="V14">
        <v>21.6</v>
      </c>
      <c r="W14">
        <v>20.399999999999999</v>
      </c>
    </row>
    <row r="15" spans="1:23" x14ac:dyDescent="0.25">
      <c r="A15" t="s">
        <v>33</v>
      </c>
      <c r="B15" t="s">
        <v>34</v>
      </c>
      <c r="C15" t="s">
        <v>4</v>
      </c>
      <c r="D15">
        <v>16.3</v>
      </c>
      <c r="E15">
        <v>16.399999999999999</v>
      </c>
      <c r="F15">
        <v>16.5</v>
      </c>
      <c r="G15">
        <v>16.7</v>
      </c>
      <c r="H15">
        <v>16.8</v>
      </c>
      <c r="I15">
        <v>16.8</v>
      </c>
      <c r="J15">
        <v>16.7</v>
      </c>
      <c r="K15">
        <v>16.5</v>
      </c>
      <c r="L15">
        <v>16.2</v>
      </c>
      <c r="M15">
        <v>15.9</v>
      </c>
      <c r="N15">
        <v>15.6</v>
      </c>
      <c r="O15">
        <v>15.2</v>
      </c>
      <c r="P15">
        <v>14.9</v>
      </c>
      <c r="Q15">
        <v>14.6</v>
      </c>
      <c r="R15">
        <v>14.3</v>
      </c>
      <c r="S15">
        <v>14</v>
      </c>
      <c r="T15">
        <v>13.6</v>
      </c>
      <c r="U15">
        <v>13.3</v>
      </c>
      <c r="V15">
        <v>12.9</v>
      </c>
      <c r="W15">
        <v>12.6</v>
      </c>
    </row>
    <row r="16" spans="1:23" x14ac:dyDescent="0.25">
      <c r="A16" t="s">
        <v>35</v>
      </c>
      <c r="B16" t="s">
        <v>36</v>
      </c>
      <c r="C16" t="s">
        <v>4</v>
      </c>
      <c r="D16">
        <v>12.5</v>
      </c>
      <c r="E16">
        <v>12</v>
      </c>
      <c r="F16">
        <v>11.6</v>
      </c>
      <c r="G16">
        <v>11.3</v>
      </c>
      <c r="H16">
        <v>11</v>
      </c>
      <c r="I16">
        <v>10.6</v>
      </c>
      <c r="J16">
        <v>10.199999999999999</v>
      </c>
      <c r="K16">
        <v>9.8000000000000007</v>
      </c>
      <c r="L16">
        <v>9.3000000000000007</v>
      </c>
      <c r="M16">
        <v>8.9</v>
      </c>
      <c r="N16">
        <v>8.5</v>
      </c>
      <c r="O16">
        <v>8.1999999999999993</v>
      </c>
      <c r="P16">
        <v>8</v>
      </c>
      <c r="Q16">
        <v>7.8</v>
      </c>
      <c r="R16">
        <v>7.7</v>
      </c>
      <c r="S16">
        <v>7.6</v>
      </c>
      <c r="T16">
        <v>7.4</v>
      </c>
      <c r="U16">
        <v>7.3</v>
      </c>
      <c r="V16">
        <v>7.1</v>
      </c>
      <c r="W16">
        <v>6.9</v>
      </c>
    </row>
    <row r="17" spans="1:23" x14ac:dyDescent="0.25">
      <c r="A17" t="s">
        <v>37</v>
      </c>
      <c r="B17" t="s">
        <v>38</v>
      </c>
      <c r="C17" t="s">
        <v>4</v>
      </c>
      <c r="D17">
        <v>86.5</v>
      </c>
      <c r="E17">
        <v>81.599999999999994</v>
      </c>
      <c r="F17">
        <v>77</v>
      </c>
      <c r="G17">
        <v>72.7</v>
      </c>
      <c r="H17">
        <v>68.599999999999994</v>
      </c>
      <c r="I17">
        <v>64.7</v>
      </c>
      <c r="J17">
        <v>61.1</v>
      </c>
      <c r="K17">
        <v>57.7</v>
      </c>
      <c r="L17">
        <v>54.5</v>
      </c>
      <c r="M17">
        <v>51.5</v>
      </c>
      <c r="N17">
        <v>48.7</v>
      </c>
      <c r="O17">
        <v>46.1</v>
      </c>
      <c r="P17">
        <v>43.8</v>
      </c>
      <c r="Q17">
        <v>41.6</v>
      </c>
      <c r="R17">
        <v>39.5</v>
      </c>
      <c r="S17">
        <v>37.5</v>
      </c>
      <c r="T17">
        <v>35.700000000000003</v>
      </c>
      <c r="U17">
        <v>33.9</v>
      </c>
      <c r="V17">
        <v>32.299999999999997</v>
      </c>
      <c r="W17">
        <v>30.8</v>
      </c>
    </row>
    <row r="18" spans="1:23" x14ac:dyDescent="0.25">
      <c r="A18" t="s">
        <v>39</v>
      </c>
      <c r="B18" t="s">
        <v>40</v>
      </c>
      <c r="C18" t="s">
        <v>4</v>
      </c>
      <c r="D18">
        <v>15.1</v>
      </c>
      <c r="E18">
        <v>15.3</v>
      </c>
      <c r="F18">
        <v>15.5</v>
      </c>
      <c r="G18">
        <v>15.7</v>
      </c>
      <c r="H18">
        <v>15.7</v>
      </c>
      <c r="I18">
        <v>15.7</v>
      </c>
      <c r="J18">
        <v>15.6</v>
      </c>
      <c r="K18">
        <v>15.5</v>
      </c>
      <c r="L18">
        <v>15.3</v>
      </c>
      <c r="M18">
        <v>15.1</v>
      </c>
      <c r="N18">
        <v>15</v>
      </c>
      <c r="O18">
        <v>14.9</v>
      </c>
      <c r="P18">
        <v>14.7</v>
      </c>
      <c r="Q18">
        <v>14.5</v>
      </c>
      <c r="R18">
        <v>14.3</v>
      </c>
      <c r="S18">
        <v>14</v>
      </c>
      <c r="T18">
        <v>13.7</v>
      </c>
      <c r="U18">
        <v>13.4</v>
      </c>
      <c r="V18">
        <v>13</v>
      </c>
      <c r="W18">
        <v>12.7</v>
      </c>
    </row>
    <row r="19" spans="1:23" x14ac:dyDescent="0.25">
      <c r="A19" t="s">
        <v>41</v>
      </c>
      <c r="B19" t="s">
        <v>42</v>
      </c>
      <c r="C19" t="s">
        <v>4</v>
      </c>
      <c r="D19">
        <v>12.7</v>
      </c>
      <c r="E19">
        <v>11.8</v>
      </c>
      <c r="F19">
        <v>10.8</v>
      </c>
      <c r="G19">
        <v>10</v>
      </c>
      <c r="H19">
        <v>9.1999999999999993</v>
      </c>
      <c r="I19">
        <v>8.5</v>
      </c>
      <c r="J19">
        <v>7.8</v>
      </c>
      <c r="K19">
        <v>7.2</v>
      </c>
      <c r="L19">
        <v>6.6</v>
      </c>
      <c r="M19">
        <v>6</v>
      </c>
      <c r="N19">
        <v>5.5</v>
      </c>
      <c r="O19">
        <v>5.0999999999999996</v>
      </c>
      <c r="P19">
        <v>4.8</v>
      </c>
      <c r="Q19">
        <v>4.5</v>
      </c>
      <c r="R19">
        <v>4.3</v>
      </c>
      <c r="S19">
        <v>4</v>
      </c>
      <c r="T19">
        <v>3.8</v>
      </c>
      <c r="U19">
        <v>3.6</v>
      </c>
      <c r="V19">
        <v>3.4</v>
      </c>
      <c r="W19">
        <v>3.2</v>
      </c>
    </row>
    <row r="20" spans="1:23" x14ac:dyDescent="0.25">
      <c r="A20" t="s">
        <v>43</v>
      </c>
      <c r="B20" t="s">
        <v>44</v>
      </c>
      <c r="C20" t="s">
        <v>4</v>
      </c>
      <c r="D20">
        <v>5.8</v>
      </c>
      <c r="E20">
        <v>5.6</v>
      </c>
      <c r="F20">
        <v>5.4</v>
      </c>
      <c r="G20">
        <v>5.2</v>
      </c>
      <c r="H20">
        <v>5.0999999999999996</v>
      </c>
      <c r="I20">
        <v>4.9000000000000004</v>
      </c>
      <c r="J20">
        <v>4.8</v>
      </c>
      <c r="K20">
        <v>4.7</v>
      </c>
      <c r="L20">
        <v>4.5999999999999996</v>
      </c>
      <c r="M20">
        <v>4.5999999999999996</v>
      </c>
      <c r="N20">
        <v>4.5</v>
      </c>
      <c r="O20">
        <v>4.4000000000000004</v>
      </c>
      <c r="P20">
        <v>4.3</v>
      </c>
      <c r="Q20">
        <v>4.2</v>
      </c>
      <c r="R20">
        <v>4.0999999999999996</v>
      </c>
      <c r="S20">
        <v>3.9</v>
      </c>
      <c r="T20">
        <v>3.8</v>
      </c>
      <c r="U20">
        <v>3.7</v>
      </c>
      <c r="V20">
        <v>3.5</v>
      </c>
      <c r="W20">
        <v>3.4</v>
      </c>
    </row>
    <row r="21" spans="1:23" x14ac:dyDescent="0.25">
      <c r="A21" t="s">
        <v>45</v>
      </c>
      <c r="B21" t="s">
        <v>46</v>
      </c>
      <c r="C21" t="s">
        <v>4</v>
      </c>
      <c r="D21">
        <v>23.6</v>
      </c>
      <c r="E21">
        <v>22.8</v>
      </c>
      <c r="F21">
        <v>22.2</v>
      </c>
      <c r="G21">
        <v>21.7</v>
      </c>
      <c r="H21">
        <v>21.3</v>
      </c>
      <c r="I21">
        <v>20.9</v>
      </c>
      <c r="J21">
        <v>20.6</v>
      </c>
      <c r="K21">
        <v>20.2</v>
      </c>
      <c r="L21">
        <v>19.899999999999999</v>
      </c>
      <c r="M21">
        <v>19.399999999999999</v>
      </c>
      <c r="N21">
        <v>18.899999999999999</v>
      </c>
      <c r="O21">
        <v>18.3</v>
      </c>
      <c r="P21">
        <v>17.7</v>
      </c>
      <c r="Q21">
        <v>16.899999999999999</v>
      </c>
      <c r="R21">
        <v>16.100000000000001</v>
      </c>
      <c r="S21">
        <v>15.3</v>
      </c>
      <c r="T21">
        <v>14.5</v>
      </c>
      <c r="U21">
        <v>13.7</v>
      </c>
      <c r="V21">
        <v>13</v>
      </c>
      <c r="W21">
        <v>12.3</v>
      </c>
    </row>
    <row r="22" spans="1:23" x14ac:dyDescent="0.25">
      <c r="A22" t="s">
        <v>47</v>
      </c>
      <c r="B22" t="s">
        <v>48</v>
      </c>
      <c r="C22" t="s">
        <v>4</v>
      </c>
      <c r="D22">
        <v>138.80000000000001</v>
      </c>
      <c r="E22">
        <v>135.4</v>
      </c>
      <c r="F22">
        <v>132.1</v>
      </c>
      <c r="G22">
        <v>128.80000000000001</v>
      </c>
      <c r="H22">
        <v>125.7</v>
      </c>
      <c r="I22">
        <v>122.8</v>
      </c>
      <c r="J22">
        <v>120.1</v>
      </c>
      <c r="K22">
        <v>117.6</v>
      </c>
      <c r="L22">
        <v>115.3</v>
      </c>
      <c r="M22">
        <v>113</v>
      </c>
      <c r="N22">
        <v>110.8</v>
      </c>
      <c r="O22">
        <v>108.6</v>
      </c>
      <c r="P22">
        <v>106.3</v>
      </c>
      <c r="Q22">
        <v>104</v>
      </c>
      <c r="R22">
        <v>101.8</v>
      </c>
      <c r="S22">
        <v>99.6</v>
      </c>
      <c r="T22">
        <v>97.4</v>
      </c>
      <c r="U22">
        <v>95.1</v>
      </c>
      <c r="V22">
        <v>92.8</v>
      </c>
      <c r="W22">
        <v>90.3</v>
      </c>
    </row>
    <row r="23" spans="1:23" x14ac:dyDescent="0.25">
      <c r="A23" t="s">
        <v>49</v>
      </c>
      <c r="B23" t="s">
        <v>50</v>
      </c>
      <c r="C23" t="s">
        <v>4</v>
      </c>
    </row>
    <row r="24" spans="1:23" x14ac:dyDescent="0.25">
      <c r="A24" t="s">
        <v>51</v>
      </c>
      <c r="B24" t="s">
        <v>52</v>
      </c>
      <c r="C24" t="s">
        <v>4</v>
      </c>
      <c r="D24">
        <v>77.099999999999994</v>
      </c>
      <c r="E24">
        <v>72.8</v>
      </c>
      <c r="F24">
        <v>68.8</v>
      </c>
      <c r="G24">
        <v>64.8</v>
      </c>
      <c r="H24">
        <v>61.1</v>
      </c>
      <c r="I24">
        <v>57.4</v>
      </c>
      <c r="J24">
        <v>53.9</v>
      </c>
      <c r="K24">
        <v>50.7</v>
      </c>
      <c r="L24">
        <v>47.6</v>
      </c>
      <c r="M24">
        <v>44.8</v>
      </c>
      <c r="N24">
        <v>42.2</v>
      </c>
      <c r="O24">
        <v>39.9</v>
      </c>
      <c r="P24">
        <v>37.9</v>
      </c>
      <c r="Q24">
        <v>36.1</v>
      </c>
      <c r="R24">
        <v>34.6</v>
      </c>
      <c r="S24">
        <v>33.1</v>
      </c>
      <c r="T24">
        <v>31.8</v>
      </c>
      <c r="U24">
        <v>30.6</v>
      </c>
      <c r="V24">
        <v>29.6</v>
      </c>
      <c r="W24">
        <v>28.5</v>
      </c>
    </row>
    <row r="25" spans="1:23" x14ac:dyDescent="0.25">
      <c r="A25" t="s">
        <v>53</v>
      </c>
      <c r="B25" t="s">
        <v>54</v>
      </c>
      <c r="C25" t="s">
        <v>4</v>
      </c>
      <c r="D25">
        <v>75.5</v>
      </c>
      <c r="E25">
        <v>71.2</v>
      </c>
      <c r="F25">
        <v>67.099999999999994</v>
      </c>
      <c r="G25">
        <v>63.2</v>
      </c>
      <c r="H25">
        <v>59.5</v>
      </c>
      <c r="I25">
        <v>56</v>
      </c>
      <c r="J25">
        <v>52.7</v>
      </c>
      <c r="K25">
        <v>49.5</v>
      </c>
      <c r="L25">
        <v>46.6</v>
      </c>
      <c r="M25">
        <v>43.9</v>
      </c>
      <c r="N25">
        <v>41.3</v>
      </c>
      <c r="O25">
        <v>38.9</v>
      </c>
      <c r="P25">
        <v>36.700000000000003</v>
      </c>
      <c r="Q25">
        <v>34.6</v>
      </c>
      <c r="R25">
        <v>32.700000000000003</v>
      </c>
      <c r="S25">
        <v>31</v>
      </c>
      <c r="T25">
        <v>29.5</v>
      </c>
      <c r="U25">
        <v>28.2</v>
      </c>
      <c r="V25">
        <v>27</v>
      </c>
      <c r="W25">
        <v>26</v>
      </c>
    </row>
    <row r="26" spans="1:23" x14ac:dyDescent="0.25">
      <c r="A26" t="s">
        <v>55</v>
      </c>
      <c r="B26" t="s">
        <v>56</v>
      </c>
      <c r="C26" t="s">
        <v>4</v>
      </c>
      <c r="D26">
        <v>9.9</v>
      </c>
      <c r="E26">
        <v>9.6</v>
      </c>
      <c r="F26">
        <v>9.3000000000000007</v>
      </c>
      <c r="G26">
        <v>9.1999999999999993</v>
      </c>
      <c r="H26">
        <v>9</v>
      </c>
      <c r="I26">
        <v>8.9</v>
      </c>
      <c r="J26">
        <v>8.6</v>
      </c>
      <c r="K26">
        <v>8.3000000000000007</v>
      </c>
      <c r="L26">
        <v>7.9</v>
      </c>
      <c r="M26">
        <v>7.5</v>
      </c>
      <c r="N26">
        <v>7.2</v>
      </c>
      <c r="O26">
        <v>6.9</v>
      </c>
      <c r="P26">
        <v>6.7</v>
      </c>
      <c r="Q26">
        <v>6.5</v>
      </c>
      <c r="R26">
        <v>6.4</v>
      </c>
      <c r="S26">
        <v>6.3</v>
      </c>
      <c r="T26">
        <v>6.2</v>
      </c>
      <c r="U26">
        <v>6.1</v>
      </c>
      <c r="V26">
        <v>6</v>
      </c>
      <c r="W26">
        <v>5.9</v>
      </c>
    </row>
    <row r="27" spans="1:23" x14ac:dyDescent="0.25">
      <c r="A27" t="s">
        <v>57</v>
      </c>
      <c r="B27" t="s">
        <v>58</v>
      </c>
      <c r="C27" t="s">
        <v>4</v>
      </c>
      <c r="D27">
        <v>69.3</v>
      </c>
      <c r="E27">
        <v>65.8</v>
      </c>
      <c r="F27">
        <v>61.6</v>
      </c>
      <c r="G27">
        <v>57.7</v>
      </c>
      <c r="H27">
        <v>53.2</v>
      </c>
      <c r="I27">
        <v>46.5</v>
      </c>
      <c r="J27">
        <v>40.200000000000003</v>
      </c>
      <c r="K27">
        <v>37.4</v>
      </c>
      <c r="L27">
        <v>36.700000000000003</v>
      </c>
      <c r="M27">
        <v>35.6</v>
      </c>
      <c r="N27">
        <v>35.1</v>
      </c>
      <c r="O27">
        <v>37.1</v>
      </c>
      <c r="P27">
        <v>37.299999999999997</v>
      </c>
      <c r="Q27">
        <v>37.4</v>
      </c>
      <c r="R27">
        <v>38.799999999999997</v>
      </c>
      <c r="S27">
        <v>41.2</v>
      </c>
      <c r="T27">
        <v>43.6</v>
      </c>
      <c r="U27">
        <v>43.8</v>
      </c>
      <c r="V27">
        <v>43</v>
      </c>
      <c r="W27">
        <v>41.6</v>
      </c>
    </row>
    <row r="28" spans="1:23" x14ac:dyDescent="0.25">
      <c r="A28" t="s">
        <v>59</v>
      </c>
      <c r="B28" t="s">
        <v>60</v>
      </c>
      <c r="C28" t="s">
        <v>4</v>
      </c>
      <c r="D28">
        <v>34.6</v>
      </c>
      <c r="E28">
        <v>32.4</v>
      </c>
      <c r="F28">
        <v>30.3</v>
      </c>
      <c r="G28">
        <v>28.3</v>
      </c>
      <c r="H28">
        <v>26.4</v>
      </c>
      <c r="I28">
        <v>24.7</v>
      </c>
      <c r="J28">
        <v>23.2</v>
      </c>
      <c r="K28">
        <v>21.8</v>
      </c>
      <c r="L28">
        <v>20.6</v>
      </c>
      <c r="M28">
        <v>19.600000000000001</v>
      </c>
      <c r="N28">
        <v>18.7</v>
      </c>
      <c r="O28">
        <v>17.899999999999999</v>
      </c>
      <c r="P28">
        <v>17.3</v>
      </c>
      <c r="Q28">
        <v>16.7</v>
      </c>
      <c r="R28">
        <v>16.2</v>
      </c>
      <c r="S28">
        <v>15.7</v>
      </c>
      <c r="T28">
        <v>16.399999999999999</v>
      </c>
      <c r="U28">
        <v>14.8</v>
      </c>
      <c r="V28">
        <v>14.4</v>
      </c>
      <c r="W28">
        <v>13.9</v>
      </c>
    </row>
    <row r="29" spans="1:23" x14ac:dyDescent="0.25">
      <c r="A29" t="s">
        <v>61</v>
      </c>
      <c r="B29" t="s">
        <v>62</v>
      </c>
      <c r="C29" t="s">
        <v>4</v>
      </c>
    </row>
    <row r="30" spans="1:23" x14ac:dyDescent="0.25">
      <c r="A30" t="s">
        <v>63</v>
      </c>
      <c r="B30" t="s">
        <v>64</v>
      </c>
      <c r="C30" t="s">
        <v>4</v>
      </c>
      <c r="D30">
        <v>10.3</v>
      </c>
      <c r="E30">
        <v>10</v>
      </c>
      <c r="F30">
        <v>9.8000000000000007</v>
      </c>
      <c r="G30">
        <v>9.6999999999999993</v>
      </c>
      <c r="H30">
        <v>9.6</v>
      </c>
      <c r="I30">
        <v>9.5</v>
      </c>
      <c r="J30">
        <v>9.5</v>
      </c>
      <c r="K30">
        <v>9.5</v>
      </c>
      <c r="L30">
        <v>9.5</v>
      </c>
      <c r="M30">
        <v>9.6</v>
      </c>
      <c r="N30">
        <v>9.6999999999999993</v>
      </c>
      <c r="O30">
        <v>9.8000000000000007</v>
      </c>
      <c r="P30">
        <v>10</v>
      </c>
      <c r="Q30">
        <v>10.199999999999999</v>
      </c>
      <c r="R30">
        <v>10.4</v>
      </c>
      <c r="S30">
        <v>10.6</v>
      </c>
      <c r="T30">
        <v>10.8</v>
      </c>
      <c r="U30">
        <v>11</v>
      </c>
      <c r="V30">
        <v>11.2</v>
      </c>
      <c r="W30">
        <v>11.4</v>
      </c>
    </row>
    <row r="31" spans="1:23" x14ac:dyDescent="0.25">
      <c r="A31" t="s">
        <v>65</v>
      </c>
      <c r="B31" t="s">
        <v>66</v>
      </c>
      <c r="C31" t="s">
        <v>4</v>
      </c>
      <c r="D31">
        <v>17.399999999999999</v>
      </c>
      <c r="E31">
        <v>16.7</v>
      </c>
      <c r="F31">
        <v>16</v>
      </c>
      <c r="G31">
        <v>15.2</v>
      </c>
      <c r="H31">
        <v>14.2</v>
      </c>
      <c r="I31">
        <v>13.3</v>
      </c>
      <c r="J31">
        <v>12.4</v>
      </c>
      <c r="K31">
        <v>11.8</v>
      </c>
      <c r="L31">
        <v>11.4</v>
      </c>
      <c r="M31">
        <v>11.1</v>
      </c>
      <c r="N31">
        <v>10.9</v>
      </c>
      <c r="O31">
        <v>10.4</v>
      </c>
      <c r="P31">
        <v>9.9</v>
      </c>
      <c r="Q31">
        <v>9.1999999999999993</v>
      </c>
      <c r="R31">
        <v>8.6</v>
      </c>
      <c r="S31">
        <v>8.1</v>
      </c>
      <c r="T31">
        <v>7.7</v>
      </c>
      <c r="U31">
        <v>7.4</v>
      </c>
      <c r="V31">
        <v>7</v>
      </c>
      <c r="W31">
        <v>6.7</v>
      </c>
    </row>
    <row r="32" spans="1:23" x14ac:dyDescent="0.25">
      <c r="A32" t="s">
        <v>67</v>
      </c>
      <c r="B32" t="s">
        <v>68</v>
      </c>
      <c r="C32" t="s">
        <v>4</v>
      </c>
      <c r="D32">
        <v>179.2</v>
      </c>
      <c r="E32">
        <v>175.1</v>
      </c>
      <c r="F32">
        <v>170.7</v>
      </c>
      <c r="G32">
        <v>165.6</v>
      </c>
      <c r="H32">
        <v>159.80000000000001</v>
      </c>
      <c r="I32">
        <v>153.4</v>
      </c>
      <c r="J32">
        <v>146.6</v>
      </c>
      <c r="K32">
        <v>139.69999999999999</v>
      </c>
      <c r="L32">
        <v>133.19999999999999</v>
      </c>
      <c r="M32">
        <v>127.2</v>
      </c>
      <c r="N32">
        <v>121.7</v>
      </c>
      <c r="O32">
        <v>116.9</v>
      </c>
      <c r="P32">
        <v>112.5</v>
      </c>
      <c r="Q32">
        <v>108.3</v>
      </c>
      <c r="R32">
        <v>104.4</v>
      </c>
      <c r="S32">
        <v>100.7</v>
      </c>
      <c r="T32">
        <v>97</v>
      </c>
      <c r="U32">
        <v>93.9</v>
      </c>
      <c r="V32">
        <v>90.7</v>
      </c>
      <c r="W32">
        <v>87.5</v>
      </c>
    </row>
    <row r="33" spans="1:23" x14ac:dyDescent="0.25">
      <c r="A33" t="s">
        <v>69</v>
      </c>
      <c r="B33" t="s">
        <v>70</v>
      </c>
      <c r="C33" t="s">
        <v>4</v>
      </c>
      <c r="D33">
        <v>155.19999999999999</v>
      </c>
      <c r="E33">
        <v>149.6</v>
      </c>
      <c r="F33">
        <v>143.80000000000001</v>
      </c>
      <c r="G33">
        <v>137.9</v>
      </c>
      <c r="H33">
        <v>131.4</v>
      </c>
      <c r="I33">
        <v>124.4</v>
      </c>
      <c r="J33">
        <v>117.2</v>
      </c>
      <c r="K33">
        <v>109.8</v>
      </c>
      <c r="L33">
        <v>103</v>
      </c>
      <c r="M33">
        <v>96.6</v>
      </c>
      <c r="N33">
        <v>90.6</v>
      </c>
      <c r="O33">
        <v>85</v>
      </c>
      <c r="P33">
        <v>79.8</v>
      </c>
      <c r="Q33">
        <v>75.2</v>
      </c>
      <c r="R33">
        <v>70.900000000000006</v>
      </c>
      <c r="S33">
        <v>67.2</v>
      </c>
      <c r="T33">
        <v>64.099999999999994</v>
      </c>
      <c r="U33">
        <v>61.3</v>
      </c>
      <c r="V33">
        <v>58.8</v>
      </c>
      <c r="W33">
        <v>56.5</v>
      </c>
    </row>
    <row r="34" spans="1:23" x14ac:dyDescent="0.25">
      <c r="A34" t="s">
        <v>71</v>
      </c>
      <c r="B34" t="s">
        <v>72</v>
      </c>
      <c r="C34" t="s">
        <v>4</v>
      </c>
      <c r="D34">
        <v>38.1</v>
      </c>
      <c r="E34">
        <v>34.5</v>
      </c>
      <c r="F34">
        <v>31.7</v>
      </c>
      <c r="G34">
        <v>29.8</v>
      </c>
      <c r="H34">
        <v>28.7</v>
      </c>
      <c r="I34">
        <v>28.1</v>
      </c>
      <c r="J34">
        <v>27.9</v>
      </c>
      <c r="K34">
        <v>27.7</v>
      </c>
      <c r="L34">
        <v>27.5</v>
      </c>
      <c r="M34">
        <v>27</v>
      </c>
      <c r="N34">
        <v>26.3</v>
      </c>
      <c r="O34">
        <v>25.2</v>
      </c>
      <c r="P34">
        <v>23.9</v>
      </c>
      <c r="Q34">
        <v>22.5</v>
      </c>
      <c r="R34">
        <v>21</v>
      </c>
      <c r="S34">
        <v>19.5</v>
      </c>
      <c r="T34">
        <v>18.100000000000001</v>
      </c>
      <c r="U34">
        <v>16.8</v>
      </c>
      <c r="V34">
        <v>15.8</v>
      </c>
      <c r="W34">
        <v>14.9</v>
      </c>
    </row>
    <row r="35" spans="1:23" x14ac:dyDescent="0.25">
      <c r="A35" t="s">
        <v>73</v>
      </c>
      <c r="B35" t="s">
        <v>74</v>
      </c>
      <c r="C35" t="s">
        <v>4</v>
      </c>
      <c r="D35">
        <v>106.3</v>
      </c>
      <c r="E35">
        <v>96.7</v>
      </c>
      <c r="F35">
        <v>86.7</v>
      </c>
      <c r="G35">
        <v>77.900000000000006</v>
      </c>
      <c r="H35">
        <v>70.8</v>
      </c>
      <c r="I35">
        <v>64.8</v>
      </c>
      <c r="J35">
        <v>59.9</v>
      </c>
      <c r="K35">
        <v>55.6</v>
      </c>
      <c r="L35">
        <v>51.5</v>
      </c>
      <c r="M35">
        <v>47.7</v>
      </c>
      <c r="N35">
        <v>44</v>
      </c>
      <c r="O35">
        <v>40.6</v>
      </c>
      <c r="P35">
        <v>37.700000000000003</v>
      </c>
      <c r="Q35">
        <v>35.299999999999997</v>
      </c>
      <c r="R35">
        <v>33.299999999999997</v>
      </c>
      <c r="S35">
        <v>31.6</v>
      </c>
      <c r="T35">
        <v>30.1</v>
      </c>
      <c r="U35">
        <v>28.8</v>
      </c>
      <c r="V35">
        <v>27.6</v>
      </c>
      <c r="W35">
        <v>26.6</v>
      </c>
    </row>
    <row r="36" spans="1:23" x14ac:dyDescent="0.25">
      <c r="A36" t="s">
        <v>75</v>
      </c>
      <c r="B36" t="s">
        <v>76</v>
      </c>
      <c r="C36" t="s">
        <v>4</v>
      </c>
      <c r="D36">
        <v>143.4</v>
      </c>
      <c r="E36">
        <v>140.5</v>
      </c>
      <c r="F36">
        <v>137.19999999999999</v>
      </c>
      <c r="G36">
        <v>133.69999999999999</v>
      </c>
      <c r="H36">
        <v>130.30000000000001</v>
      </c>
      <c r="I36">
        <v>127.2</v>
      </c>
      <c r="J36">
        <v>124.1</v>
      </c>
      <c r="K36">
        <v>120.9</v>
      </c>
      <c r="L36">
        <v>117.6</v>
      </c>
      <c r="M36">
        <v>114.3</v>
      </c>
      <c r="N36">
        <v>110.1</v>
      </c>
      <c r="O36">
        <v>105.9</v>
      </c>
      <c r="P36">
        <v>101.7</v>
      </c>
      <c r="Q36">
        <v>97.2</v>
      </c>
      <c r="R36">
        <v>92.9</v>
      </c>
      <c r="S36">
        <v>88.5</v>
      </c>
      <c r="T36">
        <v>84.5</v>
      </c>
      <c r="U36">
        <v>80.8</v>
      </c>
      <c r="V36">
        <v>77.5</v>
      </c>
      <c r="W36">
        <v>74.8</v>
      </c>
    </row>
    <row r="37" spans="1:23" x14ac:dyDescent="0.25">
      <c r="A37" t="s">
        <v>77</v>
      </c>
      <c r="B37" t="s">
        <v>78</v>
      </c>
      <c r="C37" t="s">
        <v>4</v>
      </c>
      <c r="D37">
        <v>6.2</v>
      </c>
      <c r="E37">
        <v>6.2</v>
      </c>
      <c r="F37">
        <v>6.1</v>
      </c>
      <c r="G37">
        <v>6.1</v>
      </c>
      <c r="H37">
        <v>6.1</v>
      </c>
      <c r="I37">
        <v>6.1</v>
      </c>
      <c r="J37">
        <v>6</v>
      </c>
      <c r="K37">
        <v>5.9</v>
      </c>
      <c r="L37">
        <v>5.8</v>
      </c>
      <c r="M37">
        <v>5.7</v>
      </c>
      <c r="N37">
        <v>5.6</v>
      </c>
      <c r="O37">
        <v>5.6</v>
      </c>
      <c r="P37">
        <v>5.5</v>
      </c>
      <c r="Q37">
        <v>5.4</v>
      </c>
      <c r="R37">
        <v>5.4</v>
      </c>
      <c r="S37">
        <v>5.3</v>
      </c>
      <c r="T37">
        <v>5.2</v>
      </c>
      <c r="U37">
        <v>5.0999999999999996</v>
      </c>
      <c r="V37">
        <v>5</v>
      </c>
      <c r="W37">
        <v>4.9000000000000004</v>
      </c>
    </row>
    <row r="38" spans="1:23" x14ac:dyDescent="0.25">
      <c r="A38" t="s">
        <v>79</v>
      </c>
      <c r="B38" t="s">
        <v>80</v>
      </c>
      <c r="C38" t="s">
        <v>4</v>
      </c>
    </row>
    <row r="39" spans="1:23" x14ac:dyDescent="0.25">
      <c r="A39" t="s">
        <v>81</v>
      </c>
      <c r="B39" t="s">
        <v>82</v>
      </c>
      <c r="C39" t="s">
        <v>4</v>
      </c>
      <c r="D39">
        <v>169.8</v>
      </c>
      <c r="E39">
        <v>168.4</v>
      </c>
      <c r="F39">
        <v>167</v>
      </c>
      <c r="G39">
        <v>165.6</v>
      </c>
      <c r="H39">
        <v>164.2</v>
      </c>
      <c r="I39">
        <v>162.6</v>
      </c>
      <c r="J39">
        <v>160.4</v>
      </c>
      <c r="K39">
        <v>157.9</v>
      </c>
      <c r="L39">
        <v>155</v>
      </c>
      <c r="M39">
        <v>151.4</v>
      </c>
      <c r="N39">
        <v>147.6</v>
      </c>
      <c r="O39">
        <v>143.4</v>
      </c>
      <c r="P39">
        <v>139.4</v>
      </c>
      <c r="Q39">
        <v>135.80000000000001</v>
      </c>
      <c r="R39">
        <v>131.4</v>
      </c>
      <c r="S39">
        <v>126.7</v>
      </c>
      <c r="T39">
        <v>121.6</v>
      </c>
      <c r="U39">
        <v>117.5</v>
      </c>
      <c r="V39">
        <v>114.2</v>
      </c>
      <c r="W39">
        <v>110.1</v>
      </c>
    </row>
    <row r="40" spans="1:23" x14ac:dyDescent="0.25">
      <c r="A40" t="s">
        <v>83</v>
      </c>
      <c r="B40" t="s">
        <v>84</v>
      </c>
      <c r="C40" t="s">
        <v>4</v>
      </c>
      <c r="D40">
        <v>185.1</v>
      </c>
      <c r="E40">
        <v>181.7</v>
      </c>
      <c r="F40">
        <v>178.4</v>
      </c>
      <c r="G40">
        <v>175.1</v>
      </c>
      <c r="H40">
        <v>171.6</v>
      </c>
      <c r="I40">
        <v>168.1</v>
      </c>
      <c r="J40">
        <v>164.4</v>
      </c>
      <c r="K40">
        <v>160.6</v>
      </c>
      <c r="L40">
        <v>156.69999999999999</v>
      </c>
      <c r="M40">
        <v>152.6</v>
      </c>
      <c r="N40">
        <v>148.6</v>
      </c>
      <c r="O40">
        <v>144.5</v>
      </c>
      <c r="P40">
        <v>140.69999999999999</v>
      </c>
      <c r="Q40">
        <v>136.80000000000001</v>
      </c>
      <c r="R40">
        <v>133.1</v>
      </c>
      <c r="S40">
        <v>129.4</v>
      </c>
      <c r="T40">
        <v>125.6</v>
      </c>
      <c r="U40">
        <v>121.5</v>
      </c>
      <c r="V40">
        <v>117.7</v>
      </c>
      <c r="W40">
        <v>113.8</v>
      </c>
    </row>
    <row r="41" spans="1:23" x14ac:dyDescent="0.25">
      <c r="A41" t="s">
        <v>85</v>
      </c>
      <c r="B41" t="s">
        <v>86</v>
      </c>
      <c r="C41" t="s">
        <v>4</v>
      </c>
    </row>
    <row r="42" spans="1:23" x14ac:dyDescent="0.25">
      <c r="A42" t="s">
        <v>87</v>
      </c>
      <c r="B42" t="s">
        <v>88</v>
      </c>
      <c r="C42" t="s">
        <v>4</v>
      </c>
      <c r="D42">
        <v>10.9</v>
      </c>
      <c r="E42">
        <v>10.3</v>
      </c>
      <c r="F42">
        <v>9.8000000000000007</v>
      </c>
      <c r="G42">
        <v>9.5</v>
      </c>
      <c r="H42">
        <v>9.3000000000000007</v>
      </c>
      <c r="I42">
        <v>9.1</v>
      </c>
      <c r="J42">
        <v>9</v>
      </c>
      <c r="K42">
        <v>8.9</v>
      </c>
      <c r="L42">
        <v>8.9</v>
      </c>
      <c r="M42">
        <v>8.8000000000000007</v>
      </c>
      <c r="N42">
        <v>8.6999999999999993</v>
      </c>
      <c r="O42">
        <v>8.5</v>
      </c>
      <c r="P42">
        <v>8.4</v>
      </c>
      <c r="Q42">
        <v>8.3000000000000007</v>
      </c>
      <c r="R42">
        <v>8.1</v>
      </c>
      <c r="S42">
        <v>7.9</v>
      </c>
      <c r="T42">
        <v>7.7</v>
      </c>
      <c r="U42">
        <v>7.4</v>
      </c>
      <c r="V42">
        <v>7.2</v>
      </c>
      <c r="W42">
        <v>7</v>
      </c>
    </row>
    <row r="43" spans="1:23" x14ac:dyDescent="0.25">
      <c r="A43" t="s">
        <v>89</v>
      </c>
      <c r="B43" t="s">
        <v>90</v>
      </c>
      <c r="C43" t="s">
        <v>4</v>
      </c>
      <c r="D43">
        <v>36.799999999999997</v>
      </c>
      <c r="E43">
        <v>34.200000000000003</v>
      </c>
      <c r="F43">
        <v>31.5</v>
      </c>
      <c r="G43">
        <v>28.8</v>
      </c>
      <c r="H43">
        <v>26.3</v>
      </c>
      <c r="I43">
        <v>24</v>
      </c>
      <c r="J43">
        <v>21.9</v>
      </c>
      <c r="K43">
        <v>20.100000000000001</v>
      </c>
      <c r="L43">
        <v>18.5</v>
      </c>
      <c r="M43">
        <v>17.100000000000001</v>
      </c>
      <c r="N43">
        <v>15.8</v>
      </c>
      <c r="O43">
        <v>14.6</v>
      </c>
      <c r="P43">
        <v>13.5</v>
      </c>
      <c r="Q43">
        <v>12.5</v>
      </c>
      <c r="R43">
        <v>11.6</v>
      </c>
      <c r="S43">
        <v>10.7</v>
      </c>
      <c r="T43">
        <v>9.9</v>
      </c>
      <c r="U43">
        <v>9.1999999999999993</v>
      </c>
      <c r="V43">
        <v>8.5</v>
      </c>
      <c r="W43">
        <v>7.9</v>
      </c>
    </row>
    <row r="44" spans="1:23" x14ac:dyDescent="0.25">
      <c r="A44" t="s">
        <v>91</v>
      </c>
      <c r="B44" t="s">
        <v>92</v>
      </c>
      <c r="C44" t="s">
        <v>4</v>
      </c>
      <c r="D44">
        <v>24.9</v>
      </c>
      <c r="E44">
        <v>24.1</v>
      </c>
      <c r="F44">
        <v>23.4</v>
      </c>
      <c r="G44">
        <v>22.7</v>
      </c>
      <c r="H44">
        <v>22.1</v>
      </c>
      <c r="I44">
        <v>21.5</v>
      </c>
      <c r="J44">
        <v>20.8</v>
      </c>
      <c r="K44">
        <v>20.2</v>
      </c>
      <c r="L44">
        <v>19.600000000000001</v>
      </c>
      <c r="M44">
        <v>19</v>
      </c>
      <c r="N44">
        <v>18.399999999999999</v>
      </c>
      <c r="O44">
        <v>17.8</v>
      </c>
      <c r="P44">
        <v>17.2</v>
      </c>
      <c r="Q44">
        <v>16.7</v>
      </c>
      <c r="R44">
        <v>16.100000000000001</v>
      </c>
      <c r="S44">
        <v>15.6</v>
      </c>
      <c r="T44">
        <v>15.1</v>
      </c>
      <c r="U44">
        <v>14.7</v>
      </c>
      <c r="V44">
        <v>14.2</v>
      </c>
      <c r="W44">
        <v>13.8</v>
      </c>
    </row>
    <row r="45" spans="1:23" x14ac:dyDescent="0.25">
      <c r="A45" t="s">
        <v>93</v>
      </c>
      <c r="B45" t="s">
        <v>94</v>
      </c>
      <c r="C45" t="s">
        <v>4</v>
      </c>
      <c r="D45">
        <v>100.4</v>
      </c>
      <c r="E45">
        <v>99.9</v>
      </c>
      <c r="F45">
        <v>99.6</v>
      </c>
      <c r="G45">
        <v>99</v>
      </c>
      <c r="H45">
        <v>98</v>
      </c>
      <c r="I45">
        <v>96.3</v>
      </c>
      <c r="J45">
        <v>94.2</v>
      </c>
      <c r="K45">
        <v>91.8</v>
      </c>
      <c r="L45">
        <v>89.4</v>
      </c>
      <c r="M45">
        <v>86.9</v>
      </c>
      <c r="N45">
        <v>84.4</v>
      </c>
      <c r="O45">
        <v>81.599999999999994</v>
      </c>
      <c r="P45">
        <v>79.099999999999994</v>
      </c>
      <c r="Q45">
        <v>76.8</v>
      </c>
      <c r="R45">
        <v>74.3</v>
      </c>
      <c r="S45">
        <v>71.900000000000006</v>
      </c>
      <c r="T45">
        <v>69.5</v>
      </c>
      <c r="U45">
        <v>67.3</v>
      </c>
      <c r="V45">
        <v>65.099999999999994</v>
      </c>
      <c r="W45">
        <v>62.9</v>
      </c>
    </row>
    <row r="46" spans="1:23" x14ac:dyDescent="0.25">
      <c r="A46" t="s">
        <v>95</v>
      </c>
      <c r="B46" t="s">
        <v>96</v>
      </c>
      <c r="C46" t="s">
        <v>4</v>
      </c>
      <c r="D46">
        <v>159.5</v>
      </c>
      <c r="E46">
        <v>155.19999999999999</v>
      </c>
      <c r="F46">
        <v>150.69999999999999</v>
      </c>
      <c r="G46">
        <v>146.1</v>
      </c>
      <c r="H46">
        <v>141.30000000000001</v>
      </c>
      <c r="I46">
        <v>136.69999999999999</v>
      </c>
      <c r="J46">
        <v>132</v>
      </c>
      <c r="K46">
        <v>127.5</v>
      </c>
      <c r="L46">
        <v>123.1</v>
      </c>
      <c r="M46">
        <v>118.9</v>
      </c>
      <c r="N46">
        <v>114.8</v>
      </c>
      <c r="O46">
        <v>110.9</v>
      </c>
      <c r="P46">
        <v>107.3</v>
      </c>
      <c r="Q46">
        <v>103.8</v>
      </c>
      <c r="R46">
        <v>100.4</v>
      </c>
      <c r="S46">
        <v>97.2</v>
      </c>
      <c r="T46">
        <v>93.9</v>
      </c>
      <c r="U46">
        <v>90.8</v>
      </c>
      <c r="V46">
        <v>87.6</v>
      </c>
      <c r="W46">
        <v>84.8</v>
      </c>
    </row>
    <row r="47" spans="1:23" x14ac:dyDescent="0.25">
      <c r="A47" t="s">
        <v>97</v>
      </c>
      <c r="B47" t="s">
        <v>98</v>
      </c>
      <c r="C47" t="s">
        <v>4</v>
      </c>
      <c r="D47">
        <v>114</v>
      </c>
      <c r="E47">
        <v>110.9</v>
      </c>
      <c r="F47">
        <v>106</v>
      </c>
      <c r="G47">
        <v>99.9</v>
      </c>
      <c r="H47">
        <v>92.9</v>
      </c>
      <c r="I47">
        <v>85.9</v>
      </c>
      <c r="J47">
        <v>79.3</v>
      </c>
      <c r="K47">
        <v>73.5</v>
      </c>
      <c r="L47">
        <v>68.599999999999994</v>
      </c>
      <c r="M47">
        <v>64.900000000000006</v>
      </c>
      <c r="N47">
        <v>62.2</v>
      </c>
      <c r="O47">
        <v>60.3</v>
      </c>
      <c r="P47">
        <v>58.8</v>
      </c>
      <c r="Q47">
        <v>57.4</v>
      </c>
      <c r="R47">
        <v>55.9</v>
      </c>
      <c r="S47">
        <v>54.2</v>
      </c>
      <c r="T47">
        <v>52.6</v>
      </c>
      <c r="U47">
        <v>50.9</v>
      </c>
      <c r="V47">
        <v>49.3</v>
      </c>
      <c r="W47">
        <v>47.8</v>
      </c>
    </row>
    <row r="48" spans="1:23" x14ac:dyDescent="0.25">
      <c r="A48" t="s">
        <v>99</v>
      </c>
      <c r="B48" t="s">
        <v>100</v>
      </c>
      <c r="C48" t="s">
        <v>4</v>
      </c>
      <c r="D48">
        <v>13.1</v>
      </c>
      <c r="E48">
        <v>12.6</v>
      </c>
      <c r="F48">
        <v>12.1</v>
      </c>
      <c r="G48">
        <v>11.8</v>
      </c>
      <c r="H48">
        <v>11.5</v>
      </c>
      <c r="I48">
        <v>11.3</v>
      </c>
      <c r="J48">
        <v>11.2</v>
      </c>
      <c r="K48">
        <v>11.1</v>
      </c>
      <c r="L48">
        <v>10.9</v>
      </c>
      <c r="M48">
        <v>10.7</v>
      </c>
      <c r="N48">
        <v>10.5</v>
      </c>
      <c r="O48">
        <v>10.199999999999999</v>
      </c>
      <c r="P48">
        <v>9.9</v>
      </c>
      <c r="Q48">
        <v>9.6</v>
      </c>
      <c r="R48">
        <v>9.3000000000000007</v>
      </c>
      <c r="S48">
        <v>9</v>
      </c>
      <c r="T48">
        <v>8.9</v>
      </c>
      <c r="U48">
        <v>8.8000000000000007</v>
      </c>
      <c r="V48">
        <v>8.6999999999999993</v>
      </c>
      <c r="W48">
        <v>8.6</v>
      </c>
    </row>
    <row r="49" spans="1:23" x14ac:dyDescent="0.25">
      <c r="A49" t="s">
        <v>101</v>
      </c>
      <c r="B49" t="s">
        <v>102</v>
      </c>
      <c r="C49" t="s">
        <v>4</v>
      </c>
      <c r="D49">
        <v>142.30000000000001</v>
      </c>
      <c r="E49">
        <v>139.1</v>
      </c>
      <c r="F49">
        <v>135.9</v>
      </c>
      <c r="G49">
        <v>132.5</v>
      </c>
      <c r="H49">
        <v>129</v>
      </c>
      <c r="I49">
        <v>125.3</v>
      </c>
      <c r="J49">
        <v>121.7</v>
      </c>
      <c r="K49">
        <v>118.1</v>
      </c>
      <c r="L49">
        <v>114.2</v>
      </c>
      <c r="M49">
        <v>110</v>
      </c>
      <c r="N49">
        <v>106.4</v>
      </c>
      <c r="O49">
        <v>103.2</v>
      </c>
      <c r="P49">
        <v>100.2</v>
      </c>
      <c r="Q49">
        <v>96.9</v>
      </c>
      <c r="R49">
        <v>93.6</v>
      </c>
      <c r="S49">
        <v>90.6</v>
      </c>
      <c r="T49">
        <v>88</v>
      </c>
      <c r="U49">
        <v>85.3</v>
      </c>
      <c r="V49">
        <v>82.4</v>
      </c>
      <c r="W49">
        <v>79.3</v>
      </c>
    </row>
    <row r="50" spans="1:23" x14ac:dyDescent="0.25">
      <c r="A50" t="s">
        <v>103</v>
      </c>
      <c r="B50" t="s">
        <v>104</v>
      </c>
      <c r="C50" t="s">
        <v>4</v>
      </c>
      <c r="D50">
        <v>8.3000000000000007</v>
      </c>
      <c r="E50">
        <v>8</v>
      </c>
      <c r="F50">
        <v>7.7</v>
      </c>
      <c r="G50">
        <v>7.4</v>
      </c>
      <c r="H50">
        <v>7</v>
      </c>
      <c r="I50">
        <v>6.7</v>
      </c>
      <c r="J50">
        <v>6.4</v>
      </c>
      <c r="K50">
        <v>6.1</v>
      </c>
      <c r="L50">
        <v>5.9</v>
      </c>
      <c r="M50">
        <v>5.7</v>
      </c>
      <c r="N50">
        <v>5.5</v>
      </c>
      <c r="O50">
        <v>5.3</v>
      </c>
      <c r="P50">
        <v>5.2</v>
      </c>
      <c r="Q50">
        <v>5.0999999999999996</v>
      </c>
      <c r="R50">
        <v>5</v>
      </c>
      <c r="S50">
        <v>4.9000000000000004</v>
      </c>
      <c r="T50">
        <v>4.9000000000000004</v>
      </c>
      <c r="U50">
        <v>4.9000000000000004</v>
      </c>
      <c r="V50">
        <v>4.8</v>
      </c>
      <c r="W50">
        <v>4.8</v>
      </c>
    </row>
    <row r="51" spans="1:23" x14ac:dyDescent="0.25">
      <c r="A51" t="s">
        <v>105</v>
      </c>
      <c r="B51" t="s">
        <v>106</v>
      </c>
      <c r="C51" t="s">
        <v>4</v>
      </c>
      <c r="D51">
        <v>8.8000000000000007</v>
      </c>
      <c r="E51">
        <v>8.4</v>
      </c>
      <c r="F51">
        <v>8.1</v>
      </c>
      <c r="G51">
        <v>7.8</v>
      </c>
      <c r="H51">
        <v>7.6</v>
      </c>
      <c r="I51">
        <v>7.3</v>
      </c>
      <c r="J51">
        <v>7.1</v>
      </c>
      <c r="K51">
        <v>6.9</v>
      </c>
      <c r="L51">
        <v>6.7</v>
      </c>
      <c r="M51">
        <v>6.5</v>
      </c>
      <c r="N51">
        <v>6.3</v>
      </c>
      <c r="O51">
        <v>6.1</v>
      </c>
      <c r="P51">
        <v>6</v>
      </c>
      <c r="Q51">
        <v>5.8</v>
      </c>
      <c r="R51">
        <v>5.7</v>
      </c>
      <c r="S51">
        <v>5.6</v>
      </c>
      <c r="T51">
        <v>5.5</v>
      </c>
      <c r="U51">
        <v>5.3</v>
      </c>
      <c r="V51">
        <v>5.2</v>
      </c>
      <c r="W51">
        <v>5.0999999999999996</v>
      </c>
    </row>
    <row r="52" spans="1:23" x14ac:dyDescent="0.25">
      <c r="A52" t="s">
        <v>107</v>
      </c>
      <c r="B52" t="s">
        <v>108</v>
      </c>
      <c r="C52" t="s">
        <v>4</v>
      </c>
    </row>
    <row r="53" spans="1:23" x14ac:dyDescent="0.25">
      <c r="A53" t="s">
        <v>109</v>
      </c>
      <c r="B53" t="s">
        <v>110</v>
      </c>
      <c r="C53" t="s">
        <v>4</v>
      </c>
      <c r="D53">
        <v>6.6</v>
      </c>
      <c r="E53">
        <v>6.2</v>
      </c>
      <c r="F53">
        <v>5.9</v>
      </c>
      <c r="G53">
        <v>5.5</v>
      </c>
      <c r="H53">
        <v>5.2</v>
      </c>
      <c r="I53">
        <v>4.9000000000000004</v>
      </c>
      <c r="J53">
        <v>4.5999999999999996</v>
      </c>
      <c r="K53">
        <v>4.3</v>
      </c>
      <c r="L53">
        <v>4</v>
      </c>
      <c r="M53">
        <v>3.8</v>
      </c>
      <c r="N53">
        <v>3.5</v>
      </c>
      <c r="O53">
        <v>3.3</v>
      </c>
      <c r="P53">
        <v>3.2</v>
      </c>
      <c r="Q53">
        <v>3</v>
      </c>
      <c r="R53">
        <v>2.9</v>
      </c>
      <c r="S53">
        <v>2.7</v>
      </c>
      <c r="T53">
        <v>2.6</v>
      </c>
      <c r="U53">
        <v>2.5</v>
      </c>
      <c r="V53">
        <v>2.4</v>
      </c>
      <c r="W53">
        <v>2.2999999999999998</v>
      </c>
    </row>
    <row r="54" spans="1:23" x14ac:dyDescent="0.25">
      <c r="A54" t="s">
        <v>111</v>
      </c>
      <c r="B54" t="s">
        <v>112</v>
      </c>
      <c r="C54" t="s">
        <v>4</v>
      </c>
      <c r="D54">
        <v>5.5</v>
      </c>
      <c r="E54">
        <v>5.2</v>
      </c>
      <c r="F54">
        <v>5</v>
      </c>
      <c r="G54">
        <v>4.8</v>
      </c>
      <c r="H54">
        <v>4.5999999999999996</v>
      </c>
      <c r="I54">
        <v>4.3</v>
      </c>
      <c r="J54">
        <v>4.0999999999999996</v>
      </c>
      <c r="K54">
        <v>3.9</v>
      </c>
      <c r="L54">
        <v>3.7</v>
      </c>
      <c r="M54">
        <v>3.5</v>
      </c>
      <c r="N54">
        <v>3.4</v>
      </c>
      <c r="O54">
        <v>3.3</v>
      </c>
      <c r="P54">
        <v>3.2</v>
      </c>
      <c r="Q54">
        <v>3.1</v>
      </c>
      <c r="R54">
        <v>3.1</v>
      </c>
      <c r="S54">
        <v>3.2</v>
      </c>
      <c r="T54">
        <v>3.2</v>
      </c>
      <c r="U54">
        <v>3.2</v>
      </c>
      <c r="V54">
        <v>3.2</v>
      </c>
      <c r="W54">
        <v>3.2</v>
      </c>
    </row>
    <row r="55" spans="1:23" x14ac:dyDescent="0.25">
      <c r="A55" t="s">
        <v>113</v>
      </c>
      <c r="B55" t="s">
        <v>114</v>
      </c>
      <c r="C55" t="s">
        <v>4</v>
      </c>
      <c r="D55">
        <v>5.7</v>
      </c>
      <c r="E55">
        <v>5.6</v>
      </c>
      <c r="F55">
        <v>5.5</v>
      </c>
      <c r="G55">
        <v>5.4</v>
      </c>
      <c r="H55">
        <v>5.2</v>
      </c>
      <c r="I55">
        <v>5</v>
      </c>
      <c r="J55">
        <v>4.8</v>
      </c>
      <c r="K55">
        <v>4.5</v>
      </c>
      <c r="L55">
        <v>4.4000000000000004</v>
      </c>
      <c r="M55">
        <v>4.2</v>
      </c>
      <c r="N55">
        <v>4.0999999999999996</v>
      </c>
      <c r="O55">
        <v>4.0999999999999996</v>
      </c>
      <c r="P55">
        <v>4.0999999999999996</v>
      </c>
      <c r="Q55">
        <v>4.0999999999999996</v>
      </c>
      <c r="R55">
        <v>4.0999999999999996</v>
      </c>
      <c r="S55">
        <v>4.0999999999999996</v>
      </c>
      <c r="T55">
        <v>4.0999999999999996</v>
      </c>
      <c r="U55">
        <v>4</v>
      </c>
      <c r="V55">
        <v>3.9</v>
      </c>
      <c r="W55">
        <v>3.8</v>
      </c>
    </row>
    <row r="56" spans="1:23" x14ac:dyDescent="0.25">
      <c r="A56" t="s">
        <v>115</v>
      </c>
      <c r="B56" t="s">
        <v>116</v>
      </c>
      <c r="C56" t="s">
        <v>4</v>
      </c>
      <c r="D56">
        <v>101.1</v>
      </c>
      <c r="E56">
        <v>98.8</v>
      </c>
      <c r="F56">
        <v>96.4</v>
      </c>
      <c r="G56">
        <v>93.8</v>
      </c>
      <c r="H56">
        <v>91.3</v>
      </c>
      <c r="I56">
        <v>88.7</v>
      </c>
      <c r="J56">
        <v>86.2</v>
      </c>
      <c r="K56">
        <v>83.7</v>
      </c>
      <c r="L56">
        <v>81.2</v>
      </c>
      <c r="M56">
        <v>78.8</v>
      </c>
      <c r="N56">
        <v>76.400000000000006</v>
      </c>
      <c r="O56">
        <v>74.099999999999994</v>
      </c>
      <c r="P56">
        <v>71.8</v>
      </c>
      <c r="Q56">
        <v>69.599999999999994</v>
      </c>
      <c r="R56">
        <v>67.5</v>
      </c>
      <c r="S56">
        <v>65.3</v>
      </c>
      <c r="T56">
        <v>63.2</v>
      </c>
      <c r="U56">
        <v>61.3</v>
      </c>
      <c r="V56">
        <v>59.3</v>
      </c>
      <c r="W56">
        <v>57.5</v>
      </c>
    </row>
    <row r="57" spans="1:23" x14ac:dyDescent="0.25">
      <c r="A57" t="s">
        <v>117</v>
      </c>
      <c r="B57" t="s">
        <v>118</v>
      </c>
      <c r="C57" t="s">
        <v>4</v>
      </c>
      <c r="D57">
        <v>17</v>
      </c>
      <c r="E57">
        <v>17.399999999999999</v>
      </c>
      <c r="F57">
        <v>17.8</v>
      </c>
      <c r="G57">
        <v>18.399999999999999</v>
      </c>
      <c r="H57">
        <v>19</v>
      </c>
      <c r="I57">
        <v>19.7</v>
      </c>
      <c r="J57">
        <v>20.5</v>
      </c>
      <c r="K57">
        <v>21.3</v>
      </c>
      <c r="L57">
        <v>22.3</v>
      </c>
      <c r="M57">
        <v>23.3</v>
      </c>
      <c r="N57">
        <v>24.5</v>
      </c>
      <c r="O57">
        <v>25.7</v>
      </c>
      <c r="P57">
        <v>26.9</v>
      </c>
      <c r="Q57">
        <v>28.2</v>
      </c>
      <c r="R57">
        <v>29.6</v>
      </c>
      <c r="S57">
        <v>30.9</v>
      </c>
      <c r="T57">
        <v>32.1</v>
      </c>
      <c r="U57">
        <v>33.200000000000003</v>
      </c>
      <c r="V57">
        <v>34</v>
      </c>
      <c r="W57">
        <v>34.700000000000003</v>
      </c>
    </row>
    <row r="58" spans="1:23" x14ac:dyDescent="0.25">
      <c r="A58" t="s">
        <v>119</v>
      </c>
      <c r="B58" t="s">
        <v>120</v>
      </c>
      <c r="C58" t="s">
        <v>4</v>
      </c>
      <c r="D58">
        <v>40.700000000000003</v>
      </c>
      <c r="E58">
        <v>39.6</v>
      </c>
      <c r="F58">
        <v>38.700000000000003</v>
      </c>
      <c r="G58">
        <v>37.799999999999997</v>
      </c>
      <c r="H58">
        <v>37.1</v>
      </c>
      <c r="I58">
        <v>36.5</v>
      </c>
      <c r="J58">
        <v>36</v>
      </c>
      <c r="K58">
        <v>35.5</v>
      </c>
      <c r="L58">
        <v>35</v>
      </c>
      <c r="M58">
        <v>34.5</v>
      </c>
      <c r="N58">
        <v>34.1</v>
      </c>
      <c r="O58">
        <v>33.700000000000003</v>
      </c>
      <c r="P58">
        <v>33.299999999999997</v>
      </c>
      <c r="Q58">
        <v>32.700000000000003</v>
      </c>
      <c r="R58">
        <v>32.1</v>
      </c>
      <c r="S58">
        <v>31.3</v>
      </c>
      <c r="T58">
        <v>30.5</v>
      </c>
      <c r="U58">
        <v>29.7</v>
      </c>
      <c r="V58">
        <v>28.8</v>
      </c>
      <c r="W58">
        <v>28</v>
      </c>
    </row>
    <row r="59" spans="1:23" x14ac:dyDescent="0.25">
      <c r="A59" t="s">
        <v>121</v>
      </c>
      <c r="B59" t="s">
        <v>122</v>
      </c>
      <c r="C59" t="s">
        <v>4</v>
      </c>
      <c r="D59">
        <v>28.9</v>
      </c>
      <c r="E59">
        <v>27.3</v>
      </c>
      <c r="F59">
        <v>25.9</v>
      </c>
      <c r="G59">
        <v>24.8</v>
      </c>
      <c r="H59">
        <v>23.7</v>
      </c>
      <c r="I59">
        <v>22.7</v>
      </c>
      <c r="J59">
        <v>21.8</v>
      </c>
      <c r="K59">
        <v>20.9</v>
      </c>
      <c r="L59">
        <v>20</v>
      </c>
      <c r="M59">
        <v>19.100000000000001</v>
      </c>
      <c r="N59">
        <v>18.3</v>
      </c>
      <c r="O59">
        <v>17.5</v>
      </c>
      <c r="P59">
        <v>16.7</v>
      </c>
      <c r="Q59">
        <v>16.100000000000001</v>
      </c>
      <c r="R59">
        <v>15.5</v>
      </c>
      <c r="S59">
        <v>15.1</v>
      </c>
      <c r="T59">
        <v>14.8</v>
      </c>
      <c r="U59">
        <v>14.5</v>
      </c>
      <c r="V59">
        <v>14.3</v>
      </c>
      <c r="W59">
        <v>14</v>
      </c>
    </row>
    <row r="60" spans="1:23" x14ac:dyDescent="0.25">
      <c r="A60" t="s">
        <v>123</v>
      </c>
      <c r="B60" t="s">
        <v>124</v>
      </c>
      <c r="C60" t="s">
        <v>4</v>
      </c>
      <c r="D60">
        <v>46.6</v>
      </c>
      <c r="E60">
        <v>43.9</v>
      </c>
      <c r="F60">
        <v>41.5</v>
      </c>
      <c r="G60">
        <v>39.4</v>
      </c>
      <c r="H60">
        <v>37.5</v>
      </c>
      <c r="I60">
        <v>35.799999999999997</v>
      </c>
      <c r="J60">
        <v>34.299999999999997</v>
      </c>
      <c r="K60">
        <v>32.799999999999997</v>
      </c>
      <c r="L60">
        <v>31.4</v>
      </c>
      <c r="M60">
        <v>30</v>
      </c>
      <c r="N60">
        <v>28.8</v>
      </c>
      <c r="O60">
        <v>27.5</v>
      </c>
      <c r="P60">
        <v>26.4</v>
      </c>
      <c r="Q60">
        <v>25.3</v>
      </c>
      <c r="R60">
        <v>24.3</v>
      </c>
      <c r="S60">
        <v>23.4</v>
      </c>
      <c r="T60">
        <v>22.6</v>
      </c>
      <c r="U60">
        <v>21.7</v>
      </c>
      <c r="V60">
        <v>21</v>
      </c>
      <c r="W60">
        <v>20.3</v>
      </c>
    </row>
    <row r="61" spans="1:23" x14ac:dyDescent="0.25">
      <c r="A61" t="s">
        <v>125</v>
      </c>
      <c r="B61" t="s">
        <v>126</v>
      </c>
      <c r="C61" t="s">
        <v>4</v>
      </c>
      <c r="D61">
        <v>32.799999999999997</v>
      </c>
      <c r="E61">
        <v>31</v>
      </c>
      <c r="F61">
        <v>29.3</v>
      </c>
      <c r="G61">
        <v>27.7</v>
      </c>
      <c r="H61">
        <v>26.2</v>
      </c>
      <c r="I61">
        <v>24.8</v>
      </c>
      <c r="J61">
        <v>23.5</v>
      </c>
      <c r="K61">
        <v>22.3</v>
      </c>
      <c r="L61">
        <v>21.2</v>
      </c>
      <c r="M61">
        <v>20.2</v>
      </c>
      <c r="N61">
        <v>19.2</v>
      </c>
      <c r="O61">
        <v>18.3</v>
      </c>
      <c r="P61">
        <v>17.399999999999999</v>
      </c>
      <c r="Q61">
        <v>16.7</v>
      </c>
      <c r="R61">
        <v>15.9</v>
      </c>
      <c r="S61">
        <v>15.3</v>
      </c>
      <c r="T61">
        <v>14.7</v>
      </c>
      <c r="U61">
        <v>14.2</v>
      </c>
      <c r="V61">
        <v>13.7</v>
      </c>
      <c r="W61">
        <v>13.3</v>
      </c>
    </row>
    <row r="62" spans="1:23" x14ac:dyDescent="0.25">
      <c r="A62" t="s">
        <v>127</v>
      </c>
      <c r="B62" t="s">
        <v>128</v>
      </c>
      <c r="C62" t="s">
        <v>4</v>
      </c>
      <c r="D62">
        <v>156.30000000000001</v>
      </c>
      <c r="E62">
        <v>152.1</v>
      </c>
      <c r="F62">
        <v>147.69999999999999</v>
      </c>
      <c r="G62">
        <v>143.30000000000001</v>
      </c>
      <c r="H62">
        <v>138.80000000000001</v>
      </c>
      <c r="I62">
        <v>134.30000000000001</v>
      </c>
      <c r="J62">
        <v>129.69999999999999</v>
      </c>
      <c r="K62">
        <v>124.9</v>
      </c>
      <c r="L62">
        <v>120.3</v>
      </c>
      <c r="M62">
        <v>115.8</v>
      </c>
      <c r="N62">
        <v>111.7</v>
      </c>
      <c r="O62">
        <v>107.9</v>
      </c>
      <c r="P62">
        <v>104.2</v>
      </c>
      <c r="Q62">
        <v>100.7</v>
      </c>
      <c r="R62">
        <v>97.4</v>
      </c>
      <c r="S62">
        <v>94</v>
      </c>
      <c r="T62">
        <v>90.8</v>
      </c>
      <c r="U62">
        <v>87.7</v>
      </c>
      <c r="V62">
        <v>84.7</v>
      </c>
      <c r="W62">
        <v>81.8</v>
      </c>
    </row>
    <row r="63" spans="1:23" x14ac:dyDescent="0.25">
      <c r="A63" t="s">
        <v>129</v>
      </c>
      <c r="B63" t="s">
        <v>130</v>
      </c>
      <c r="C63" t="s">
        <v>4</v>
      </c>
      <c r="D63">
        <v>85.4</v>
      </c>
      <c r="E63">
        <v>81.2</v>
      </c>
      <c r="F63">
        <v>77.400000000000006</v>
      </c>
      <c r="G63">
        <v>73.900000000000006</v>
      </c>
      <c r="H63">
        <v>70.599999999999994</v>
      </c>
      <c r="I63">
        <v>67.599999999999994</v>
      </c>
      <c r="J63">
        <v>64.7</v>
      </c>
      <c r="K63">
        <v>62</v>
      </c>
      <c r="L63">
        <v>59.5</v>
      </c>
      <c r="M63">
        <v>57.3</v>
      </c>
      <c r="N63">
        <v>55.2</v>
      </c>
      <c r="O63">
        <v>53.2</v>
      </c>
      <c r="P63">
        <v>51.3</v>
      </c>
      <c r="Q63">
        <v>49.5</v>
      </c>
      <c r="R63">
        <v>47.9</v>
      </c>
      <c r="S63">
        <v>46.3</v>
      </c>
      <c r="T63">
        <v>44.8</v>
      </c>
      <c r="U63">
        <v>43.3</v>
      </c>
      <c r="V63">
        <v>41.9</v>
      </c>
      <c r="W63">
        <v>40.5</v>
      </c>
    </row>
    <row r="64" spans="1:23" x14ac:dyDescent="0.25">
      <c r="A64" t="s">
        <v>131</v>
      </c>
      <c r="B64" t="s">
        <v>132</v>
      </c>
      <c r="C64" t="s">
        <v>4</v>
      </c>
      <c r="D64">
        <v>10.9</v>
      </c>
      <c r="E64">
        <v>10.1</v>
      </c>
      <c r="F64">
        <v>9.1999999999999993</v>
      </c>
      <c r="G64">
        <v>8.5</v>
      </c>
      <c r="H64">
        <v>7.8</v>
      </c>
      <c r="I64">
        <v>7.1</v>
      </c>
      <c r="J64">
        <v>6.5</v>
      </c>
      <c r="K64">
        <v>5.9</v>
      </c>
      <c r="L64">
        <v>5.4</v>
      </c>
      <c r="M64">
        <v>5</v>
      </c>
      <c r="N64">
        <v>4.5999999999999996</v>
      </c>
      <c r="O64">
        <v>4.2</v>
      </c>
      <c r="P64">
        <v>3.9</v>
      </c>
      <c r="Q64">
        <v>3.6</v>
      </c>
      <c r="R64">
        <v>3.4</v>
      </c>
      <c r="S64">
        <v>3.1</v>
      </c>
      <c r="T64">
        <v>2.9</v>
      </c>
      <c r="U64">
        <v>2.7</v>
      </c>
      <c r="V64">
        <v>2.6</v>
      </c>
      <c r="W64">
        <v>2.4</v>
      </c>
    </row>
    <row r="65" spans="1:23" x14ac:dyDescent="0.25">
      <c r="A65" t="s">
        <v>133</v>
      </c>
      <c r="B65" t="s">
        <v>134</v>
      </c>
      <c r="C65" t="s">
        <v>4</v>
      </c>
      <c r="D65">
        <v>109.7</v>
      </c>
      <c r="E65">
        <v>112.8</v>
      </c>
      <c r="F65">
        <v>114.6</v>
      </c>
      <c r="G65">
        <v>116</v>
      </c>
      <c r="H65">
        <v>116.7</v>
      </c>
      <c r="I65">
        <v>116.7</v>
      </c>
      <c r="J65">
        <v>108.8</v>
      </c>
      <c r="K65">
        <v>104.9</v>
      </c>
      <c r="L65">
        <v>103</v>
      </c>
      <c r="M65">
        <v>96.7</v>
      </c>
      <c r="N65">
        <v>86.6</v>
      </c>
      <c r="O65">
        <v>77</v>
      </c>
      <c r="P65">
        <v>71</v>
      </c>
      <c r="Q65">
        <v>68</v>
      </c>
      <c r="R65">
        <v>66.900000000000006</v>
      </c>
      <c r="S65">
        <v>59.2</v>
      </c>
      <c r="T65">
        <v>58.9</v>
      </c>
      <c r="U65">
        <v>62.3</v>
      </c>
      <c r="V65">
        <v>55.3</v>
      </c>
      <c r="W65">
        <v>49.4</v>
      </c>
    </row>
    <row r="66" spans="1:23" x14ac:dyDescent="0.25">
      <c r="A66" t="s">
        <v>135</v>
      </c>
      <c r="B66" t="s">
        <v>136</v>
      </c>
      <c r="C66" t="s">
        <v>4</v>
      </c>
      <c r="D66">
        <v>140.30000000000001</v>
      </c>
      <c r="E66">
        <v>134.30000000000001</v>
      </c>
      <c r="F66">
        <v>128</v>
      </c>
      <c r="G66">
        <v>121.6</v>
      </c>
      <c r="H66">
        <v>115.2</v>
      </c>
      <c r="I66">
        <v>108.8</v>
      </c>
      <c r="J66">
        <v>102.8</v>
      </c>
      <c r="K66">
        <v>97.1</v>
      </c>
      <c r="L66">
        <v>91.7</v>
      </c>
      <c r="M66">
        <v>86.7</v>
      </c>
      <c r="N66">
        <v>82</v>
      </c>
      <c r="O66">
        <v>77.599999999999994</v>
      </c>
      <c r="P66">
        <v>73.400000000000006</v>
      </c>
      <c r="Q66">
        <v>69.5</v>
      </c>
      <c r="R66">
        <v>65.8</v>
      </c>
      <c r="S66">
        <v>62.2</v>
      </c>
      <c r="T66">
        <v>58.9</v>
      </c>
      <c r="U66">
        <v>55.8</v>
      </c>
      <c r="V66">
        <v>53.1</v>
      </c>
      <c r="W66">
        <v>50.7</v>
      </c>
    </row>
    <row r="67" spans="1:23" x14ac:dyDescent="0.25">
      <c r="A67" t="s">
        <v>137</v>
      </c>
      <c r="B67" t="s">
        <v>138</v>
      </c>
      <c r="C67" t="s">
        <v>4</v>
      </c>
    </row>
    <row r="68" spans="1:23" x14ac:dyDescent="0.25">
      <c r="A68" t="s">
        <v>139</v>
      </c>
      <c r="B68" t="s">
        <v>140</v>
      </c>
      <c r="C68" t="s">
        <v>4</v>
      </c>
      <c r="D68">
        <v>22.7</v>
      </c>
      <c r="E68">
        <v>22.5</v>
      </c>
      <c r="F68">
        <v>22.4</v>
      </c>
      <c r="G68">
        <v>22.4</v>
      </c>
      <c r="H68">
        <v>22.6</v>
      </c>
      <c r="I68">
        <v>23</v>
      </c>
      <c r="J68">
        <v>23.3</v>
      </c>
      <c r="K68">
        <v>23.6</v>
      </c>
      <c r="L68">
        <v>23.7</v>
      </c>
      <c r="M68">
        <v>23.7</v>
      </c>
      <c r="N68">
        <v>23.7</v>
      </c>
      <c r="O68">
        <v>23.6</v>
      </c>
      <c r="P68">
        <v>23.6</v>
      </c>
      <c r="Q68">
        <v>23.7</v>
      </c>
      <c r="R68">
        <v>24</v>
      </c>
      <c r="S68">
        <v>24.3</v>
      </c>
      <c r="T68">
        <v>24.7</v>
      </c>
      <c r="U68">
        <v>25.2</v>
      </c>
      <c r="V68">
        <v>25.6</v>
      </c>
      <c r="W68">
        <v>25.7</v>
      </c>
    </row>
    <row r="69" spans="1:23" x14ac:dyDescent="0.25">
      <c r="A69" t="s">
        <v>141</v>
      </c>
      <c r="B69" t="s">
        <v>142</v>
      </c>
      <c r="C69" t="s">
        <v>4</v>
      </c>
      <c r="D69">
        <v>4.3</v>
      </c>
      <c r="E69">
        <v>4.2</v>
      </c>
      <c r="F69">
        <v>4.0999999999999996</v>
      </c>
      <c r="G69">
        <v>4</v>
      </c>
      <c r="H69">
        <v>3.9</v>
      </c>
      <c r="I69">
        <v>3.8</v>
      </c>
      <c r="J69">
        <v>3.6</v>
      </c>
      <c r="K69">
        <v>3.5</v>
      </c>
      <c r="L69">
        <v>3.3</v>
      </c>
      <c r="M69">
        <v>3.2</v>
      </c>
      <c r="N69">
        <v>3</v>
      </c>
      <c r="O69">
        <v>2.9</v>
      </c>
      <c r="P69">
        <v>2.7</v>
      </c>
      <c r="Q69">
        <v>2.6</v>
      </c>
      <c r="R69">
        <v>2.6</v>
      </c>
      <c r="S69">
        <v>2.5</v>
      </c>
      <c r="T69">
        <v>2.4</v>
      </c>
      <c r="U69">
        <v>2.4</v>
      </c>
      <c r="V69">
        <v>2.4</v>
      </c>
      <c r="W69">
        <v>2.4</v>
      </c>
    </row>
    <row r="70" spans="1:23" x14ac:dyDescent="0.25">
      <c r="A70" t="s">
        <v>143</v>
      </c>
      <c r="B70" t="s">
        <v>144</v>
      </c>
      <c r="C70" t="s">
        <v>4</v>
      </c>
      <c r="D70">
        <v>5.4</v>
      </c>
      <c r="E70">
        <v>5.2</v>
      </c>
      <c r="F70">
        <v>5.0999999999999996</v>
      </c>
      <c r="G70">
        <v>4.9000000000000004</v>
      </c>
      <c r="H70">
        <v>4.7</v>
      </c>
      <c r="I70">
        <v>4.5999999999999996</v>
      </c>
      <c r="J70">
        <v>4.5</v>
      </c>
      <c r="K70">
        <v>4.4000000000000004</v>
      </c>
      <c r="L70">
        <v>4.3</v>
      </c>
      <c r="M70">
        <v>4.3</v>
      </c>
      <c r="N70">
        <v>4.3</v>
      </c>
      <c r="O70">
        <v>4.2</v>
      </c>
      <c r="P70">
        <v>4.2</v>
      </c>
      <c r="Q70">
        <v>4.0999999999999996</v>
      </c>
      <c r="R70">
        <v>4.0999999999999996</v>
      </c>
      <c r="S70">
        <v>4.0999999999999996</v>
      </c>
      <c r="T70">
        <v>4.2</v>
      </c>
      <c r="U70">
        <v>4.3</v>
      </c>
      <c r="V70">
        <v>4.4000000000000004</v>
      </c>
      <c r="W70">
        <v>4.5</v>
      </c>
    </row>
    <row r="71" spans="1:23" x14ac:dyDescent="0.25">
      <c r="A71" t="s">
        <v>145</v>
      </c>
      <c r="B71" t="s">
        <v>146</v>
      </c>
      <c r="C71" t="s">
        <v>4</v>
      </c>
    </row>
    <row r="72" spans="1:23" x14ac:dyDescent="0.25">
      <c r="A72" t="s">
        <v>147</v>
      </c>
      <c r="B72" t="s">
        <v>148</v>
      </c>
      <c r="C72" t="s">
        <v>4</v>
      </c>
      <c r="D72">
        <v>84</v>
      </c>
      <c r="E72">
        <v>82.3</v>
      </c>
      <c r="F72">
        <v>80.5</v>
      </c>
      <c r="G72">
        <v>78.599999999999994</v>
      </c>
      <c r="H72">
        <v>76.5</v>
      </c>
      <c r="I72">
        <v>74.3</v>
      </c>
      <c r="J72">
        <v>72.2</v>
      </c>
      <c r="K72">
        <v>69.599999999999994</v>
      </c>
      <c r="L72">
        <v>66.900000000000006</v>
      </c>
      <c r="M72">
        <v>64.3</v>
      </c>
      <c r="N72">
        <v>61.6</v>
      </c>
      <c r="O72">
        <v>59.2</v>
      </c>
      <c r="P72">
        <v>56.9</v>
      </c>
      <c r="Q72">
        <v>54.6</v>
      </c>
      <c r="R72">
        <v>52.3</v>
      </c>
      <c r="S72">
        <v>49.8</v>
      </c>
      <c r="T72">
        <v>47</v>
      </c>
      <c r="U72">
        <v>45.1</v>
      </c>
      <c r="V72">
        <v>43.6</v>
      </c>
      <c r="W72">
        <v>42.5</v>
      </c>
    </row>
    <row r="73" spans="1:23" x14ac:dyDescent="0.25">
      <c r="A73" t="s">
        <v>149</v>
      </c>
      <c r="B73" t="s">
        <v>150</v>
      </c>
      <c r="C73" t="s">
        <v>4</v>
      </c>
      <c r="D73">
        <v>112.5</v>
      </c>
      <c r="E73">
        <v>107.8</v>
      </c>
      <c r="F73">
        <v>103.2</v>
      </c>
      <c r="G73">
        <v>98.7</v>
      </c>
      <c r="H73">
        <v>94.4</v>
      </c>
      <c r="I73">
        <v>90.3</v>
      </c>
      <c r="J73">
        <v>86.4</v>
      </c>
      <c r="K73">
        <v>82.7</v>
      </c>
      <c r="L73">
        <v>79.2</v>
      </c>
      <c r="M73">
        <v>76</v>
      </c>
      <c r="N73">
        <v>72.900000000000006</v>
      </c>
      <c r="O73">
        <v>70</v>
      </c>
      <c r="P73">
        <v>67.3</v>
      </c>
      <c r="Q73">
        <v>64.8</v>
      </c>
      <c r="R73">
        <v>62.3</v>
      </c>
      <c r="S73">
        <v>60</v>
      </c>
      <c r="T73">
        <v>57.8</v>
      </c>
      <c r="U73">
        <v>55.7</v>
      </c>
      <c r="V73">
        <v>53.7</v>
      </c>
      <c r="W73">
        <v>51.7</v>
      </c>
    </row>
    <row r="74" spans="1:23" x14ac:dyDescent="0.25">
      <c r="A74" t="s">
        <v>151</v>
      </c>
      <c r="B74" t="s">
        <v>152</v>
      </c>
      <c r="C74" t="s">
        <v>4</v>
      </c>
      <c r="D74">
        <v>36.6</v>
      </c>
      <c r="E74">
        <v>34.1</v>
      </c>
      <c r="F74">
        <v>31.5</v>
      </c>
      <c r="G74">
        <v>28.8</v>
      </c>
      <c r="H74">
        <v>26.2</v>
      </c>
      <c r="I74">
        <v>23.6</v>
      </c>
      <c r="J74">
        <v>21.2</v>
      </c>
      <c r="K74">
        <v>19.100000000000001</v>
      </c>
      <c r="L74">
        <v>17.2</v>
      </c>
      <c r="M74">
        <v>15.5</v>
      </c>
      <c r="N74">
        <v>14.2</v>
      </c>
      <c r="O74">
        <v>13</v>
      </c>
      <c r="P74">
        <v>12.1</v>
      </c>
      <c r="Q74">
        <v>11.4</v>
      </c>
      <c r="R74">
        <v>10.9</v>
      </c>
      <c r="S74">
        <v>10.5</v>
      </c>
      <c r="T74">
        <v>10.199999999999999</v>
      </c>
      <c r="U74">
        <v>10</v>
      </c>
      <c r="V74">
        <v>9.8000000000000007</v>
      </c>
      <c r="W74">
        <v>9.6</v>
      </c>
    </row>
    <row r="75" spans="1:23" x14ac:dyDescent="0.25">
      <c r="A75" t="s">
        <v>153</v>
      </c>
      <c r="B75" t="s">
        <v>154</v>
      </c>
      <c r="C75" t="s">
        <v>4</v>
      </c>
      <c r="D75">
        <v>5.4</v>
      </c>
      <c r="E75">
        <v>5.2</v>
      </c>
      <c r="F75">
        <v>5.0999999999999996</v>
      </c>
      <c r="G75">
        <v>5</v>
      </c>
      <c r="H75">
        <v>4.9000000000000004</v>
      </c>
      <c r="I75">
        <v>4.7</v>
      </c>
      <c r="J75">
        <v>4.5999999999999996</v>
      </c>
      <c r="K75">
        <v>4.5</v>
      </c>
      <c r="L75">
        <v>4.4000000000000004</v>
      </c>
      <c r="M75">
        <v>4.3</v>
      </c>
      <c r="N75">
        <v>4.2</v>
      </c>
      <c r="O75">
        <v>4.0999999999999996</v>
      </c>
      <c r="P75">
        <v>4</v>
      </c>
      <c r="Q75">
        <v>4</v>
      </c>
      <c r="R75">
        <v>3.9</v>
      </c>
      <c r="S75">
        <v>3.9</v>
      </c>
      <c r="T75">
        <v>3.9</v>
      </c>
      <c r="U75">
        <v>3.9</v>
      </c>
      <c r="V75">
        <v>3.9</v>
      </c>
      <c r="W75">
        <v>3.8</v>
      </c>
    </row>
    <row r="76" spans="1:23" x14ac:dyDescent="0.25">
      <c r="A76" t="s">
        <v>155</v>
      </c>
      <c r="B76" t="s">
        <v>156</v>
      </c>
      <c r="C76" t="s">
        <v>4</v>
      </c>
      <c r="D76">
        <v>99.4</v>
      </c>
      <c r="E76">
        <v>95.4</v>
      </c>
      <c r="F76">
        <v>91.6</v>
      </c>
      <c r="G76">
        <v>88.2</v>
      </c>
      <c r="H76">
        <v>85.4</v>
      </c>
      <c r="I76">
        <v>82.9</v>
      </c>
      <c r="J76">
        <v>80.5</v>
      </c>
      <c r="K76">
        <v>78</v>
      </c>
      <c r="L76">
        <v>75.3</v>
      </c>
      <c r="M76">
        <v>72.3</v>
      </c>
      <c r="N76">
        <v>69.099999999999994</v>
      </c>
      <c r="O76">
        <v>65.900000000000006</v>
      </c>
      <c r="P76">
        <v>62.8</v>
      </c>
      <c r="Q76">
        <v>59.8</v>
      </c>
      <c r="R76">
        <v>57.1</v>
      </c>
      <c r="S76">
        <v>54.6</v>
      </c>
      <c r="T76">
        <v>52.2</v>
      </c>
      <c r="U76">
        <v>50</v>
      </c>
      <c r="V76">
        <v>48</v>
      </c>
      <c r="W76">
        <v>46.2</v>
      </c>
    </row>
    <row r="77" spans="1:23" x14ac:dyDescent="0.25">
      <c r="A77" t="s">
        <v>157</v>
      </c>
      <c r="B77" t="s">
        <v>158</v>
      </c>
      <c r="C77" t="s">
        <v>4</v>
      </c>
    </row>
    <row r="78" spans="1:23" x14ac:dyDescent="0.25">
      <c r="A78" t="s">
        <v>159</v>
      </c>
      <c r="B78" t="s">
        <v>160</v>
      </c>
      <c r="C78" t="s">
        <v>4</v>
      </c>
      <c r="D78">
        <v>6.4</v>
      </c>
      <c r="E78">
        <v>6</v>
      </c>
      <c r="F78">
        <v>5.6</v>
      </c>
      <c r="G78">
        <v>5.2</v>
      </c>
      <c r="H78">
        <v>4.9000000000000004</v>
      </c>
      <c r="I78">
        <v>4.5999999999999996</v>
      </c>
      <c r="J78">
        <v>4.3</v>
      </c>
      <c r="K78">
        <v>4.0999999999999996</v>
      </c>
      <c r="L78">
        <v>4</v>
      </c>
      <c r="M78">
        <v>3.9</v>
      </c>
      <c r="N78">
        <v>3.9</v>
      </c>
      <c r="O78">
        <v>3.9</v>
      </c>
      <c r="P78">
        <v>4</v>
      </c>
      <c r="Q78">
        <v>4.2</v>
      </c>
      <c r="R78">
        <v>4.3</v>
      </c>
      <c r="S78">
        <v>4.4000000000000004</v>
      </c>
      <c r="T78">
        <v>4.4000000000000004</v>
      </c>
      <c r="U78">
        <v>4.3</v>
      </c>
      <c r="V78">
        <v>4</v>
      </c>
      <c r="W78">
        <v>3.8</v>
      </c>
    </row>
    <row r="79" spans="1:23" x14ac:dyDescent="0.25">
      <c r="A79" t="s">
        <v>161</v>
      </c>
      <c r="B79" t="s">
        <v>162</v>
      </c>
      <c r="C79" t="s">
        <v>4</v>
      </c>
    </row>
    <row r="80" spans="1:23" x14ac:dyDescent="0.25">
      <c r="A80" t="s">
        <v>163</v>
      </c>
      <c r="B80" t="s">
        <v>164</v>
      </c>
      <c r="C80" t="s">
        <v>4</v>
      </c>
      <c r="D80">
        <v>15.5</v>
      </c>
      <c r="E80">
        <v>15.2</v>
      </c>
      <c r="F80">
        <v>15</v>
      </c>
      <c r="G80">
        <v>14.9</v>
      </c>
      <c r="H80">
        <v>14.7</v>
      </c>
      <c r="I80">
        <v>14.6</v>
      </c>
      <c r="J80">
        <v>14.6</v>
      </c>
      <c r="K80">
        <v>14.6</v>
      </c>
      <c r="L80">
        <v>14.7</v>
      </c>
      <c r="M80">
        <v>14.9</v>
      </c>
      <c r="N80">
        <v>15.1</v>
      </c>
      <c r="O80">
        <v>15.3</v>
      </c>
      <c r="P80">
        <v>15.5</v>
      </c>
      <c r="Q80">
        <v>15.8</v>
      </c>
      <c r="R80">
        <v>16</v>
      </c>
      <c r="S80">
        <v>16.2</v>
      </c>
      <c r="T80">
        <v>16.399999999999999</v>
      </c>
      <c r="U80">
        <v>16.600000000000001</v>
      </c>
      <c r="V80">
        <v>16.600000000000001</v>
      </c>
      <c r="W80">
        <v>16.5</v>
      </c>
    </row>
    <row r="81" spans="1:23" x14ac:dyDescent="0.25">
      <c r="A81" t="s">
        <v>165</v>
      </c>
      <c r="B81" t="s">
        <v>166</v>
      </c>
      <c r="C81" t="s">
        <v>4</v>
      </c>
    </row>
    <row r="82" spans="1:23" x14ac:dyDescent="0.25">
      <c r="A82" t="s">
        <v>167</v>
      </c>
      <c r="B82" t="s">
        <v>168</v>
      </c>
      <c r="C82" t="s">
        <v>4</v>
      </c>
      <c r="D82">
        <v>51.9</v>
      </c>
      <c r="E82">
        <v>49.9</v>
      </c>
      <c r="F82">
        <v>47.9</v>
      </c>
      <c r="G82">
        <v>46</v>
      </c>
      <c r="H82">
        <v>44.3</v>
      </c>
      <c r="I82">
        <v>42.5</v>
      </c>
      <c r="J82">
        <v>40.9</v>
      </c>
      <c r="K82">
        <v>39.299999999999997</v>
      </c>
      <c r="L82">
        <v>37.700000000000003</v>
      </c>
      <c r="M82">
        <v>36.200000000000003</v>
      </c>
      <c r="N82">
        <v>34.700000000000003</v>
      </c>
      <c r="O82">
        <v>33.299999999999997</v>
      </c>
      <c r="P82">
        <v>31.9</v>
      </c>
      <c r="Q82">
        <v>30.6</v>
      </c>
      <c r="R82">
        <v>29.4</v>
      </c>
      <c r="S82">
        <v>28.3</v>
      </c>
      <c r="T82">
        <v>27.2</v>
      </c>
      <c r="U82">
        <v>26.2</v>
      </c>
      <c r="V82">
        <v>25.4</v>
      </c>
      <c r="W82">
        <v>24.5</v>
      </c>
    </row>
    <row r="83" spans="1:23" x14ac:dyDescent="0.25">
      <c r="A83" t="s">
        <v>169</v>
      </c>
      <c r="B83" t="s">
        <v>170</v>
      </c>
      <c r="C83" t="s">
        <v>4</v>
      </c>
      <c r="D83">
        <v>164.3</v>
      </c>
      <c r="E83">
        <v>157.5</v>
      </c>
      <c r="F83">
        <v>151.19999999999999</v>
      </c>
      <c r="G83">
        <v>145.19999999999999</v>
      </c>
      <c r="H83">
        <v>139.80000000000001</v>
      </c>
      <c r="I83">
        <v>135</v>
      </c>
      <c r="J83">
        <v>130.80000000000001</v>
      </c>
      <c r="K83">
        <v>127</v>
      </c>
      <c r="L83">
        <v>123.6</v>
      </c>
      <c r="M83">
        <v>120.7</v>
      </c>
      <c r="N83">
        <v>118.1</v>
      </c>
      <c r="O83">
        <v>115.7</v>
      </c>
      <c r="P83">
        <v>113.4</v>
      </c>
      <c r="Q83">
        <v>111.2</v>
      </c>
      <c r="R83">
        <v>109.8</v>
      </c>
      <c r="S83">
        <v>107.9</v>
      </c>
      <c r="T83">
        <v>105.2</v>
      </c>
      <c r="U83">
        <v>103.2</v>
      </c>
      <c r="V83">
        <v>101.1</v>
      </c>
      <c r="W83">
        <v>98.8</v>
      </c>
    </row>
    <row r="84" spans="1:23" x14ac:dyDescent="0.25">
      <c r="A84" t="s">
        <v>171</v>
      </c>
      <c r="B84" t="s">
        <v>172</v>
      </c>
      <c r="C84" t="s">
        <v>4</v>
      </c>
      <c r="D84">
        <v>173</v>
      </c>
      <c r="E84">
        <v>167.5</v>
      </c>
      <c r="F84">
        <v>161.9</v>
      </c>
      <c r="G84">
        <v>155.9</v>
      </c>
      <c r="H84">
        <v>149.69999999999999</v>
      </c>
      <c r="I84">
        <v>143.5</v>
      </c>
      <c r="J84">
        <v>137.30000000000001</v>
      </c>
      <c r="K84">
        <v>131.1</v>
      </c>
      <c r="L84">
        <v>125</v>
      </c>
      <c r="M84">
        <v>119</v>
      </c>
      <c r="N84">
        <v>113.1</v>
      </c>
      <c r="O84">
        <v>107.6</v>
      </c>
      <c r="P84">
        <v>102.7</v>
      </c>
      <c r="Q84">
        <v>98.2</v>
      </c>
      <c r="R84">
        <v>94.1</v>
      </c>
      <c r="S84">
        <v>90.7</v>
      </c>
      <c r="T84">
        <v>87.3</v>
      </c>
      <c r="U84">
        <v>84.2</v>
      </c>
      <c r="V84">
        <v>81.400000000000006</v>
      </c>
      <c r="W84">
        <v>78.5</v>
      </c>
    </row>
    <row r="85" spans="1:23" x14ac:dyDescent="0.25">
      <c r="A85" t="s">
        <v>173</v>
      </c>
      <c r="B85" t="s">
        <v>174</v>
      </c>
      <c r="C85" t="s">
        <v>4</v>
      </c>
      <c r="D85">
        <v>46.3</v>
      </c>
      <c r="E85">
        <v>45.2</v>
      </c>
      <c r="F85">
        <v>44.1</v>
      </c>
      <c r="G85">
        <v>43.1</v>
      </c>
      <c r="H85">
        <v>42.2</v>
      </c>
      <c r="I85">
        <v>41.3</v>
      </c>
      <c r="J85">
        <v>40.4</v>
      </c>
      <c r="K85">
        <v>39.6</v>
      </c>
      <c r="L85">
        <v>38.799999999999997</v>
      </c>
      <c r="M85">
        <v>38</v>
      </c>
      <c r="N85">
        <v>37.299999999999997</v>
      </c>
      <c r="O85">
        <v>36.5</v>
      </c>
      <c r="P85">
        <v>35.700000000000003</v>
      </c>
      <c r="Q85">
        <v>35</v>
      </c>
      <c r="R85">
        <v>34.1</v>
      </c>
      <c r="S85">
        <v>33.1</v>
      </c>
      <c r="T85">
        <v>32.200000000000003</v>
      </c>
      <c r="U85">
        <v>31.2</v>
      </c>
      <c r="V85">
        <v>30.3</v>
      </c>
      <c r="W85">
        <v>29.3</v>
      </c>
    </row>
    <row r="86" spans="1:23" x14ac:dyDescent="0.25">
      <c r="A86" t="s">
        <v>175</v>
      </c>
      <c r="B86" t="s">
        <v>176</v>
      </c>
      <c r="C86" t="s">
        <v>4</v>
      </c>
      <c r="D86">
        <v>103.7</v>
      </c>
      <c r="E86">
        <v>100.3</v>
      </c>
      <c r="F86">
        <v>97.2</v>
      </c>
      <c r="G86">
        <v>94.4</v>
      </c>
      <c r="H86">
        <v>91.8</v>
      </c>
      <c r="I86">
        <v>89.5</v>
      </c>
      <c r="J86">
        <v>87.4</v>
      </c>
      <c r="K86">
        <v>85.3</v>
      </c>
      <c r="L86">
        <v>83.4</v>
      </c>
      <c r="M86">
        <v>81.5</v>
      </c>
      <c r="N86">
        <v>207</v>
      </c>
      <c r="O86">
        <v>77.7</v>
      </c>
      <c r="P86">
        <v>75.900000000000006</v>
      </c>
      <c r="Q86">
        <v>74.099999999999994</v>
      </c>
      <c r="R86">
        <v>72.3</v>
      </c>
      <c r="S86">
        <v>70.5</v>
      </c>
      <c r="T86">
        <v>68.5</v>
      </c>
      <c r="U86">
        <v>66.599999999999994</v>
      </c>
      <c r="V86">
        <v>64.7</v>
      </c>
      <c r="W86">
        <v>62.8</v>
      </c>
    </row>
    <row r="87" spans="1:23" x14ac:dyDescent="0.25">
      <c r="A87" t="s">
        <v>177</v>
      </c>
      <c r="B87" t="s">
        <v>178</v>
      </c>
      <c r="C87" t="s">
        <v>4</v>
      </c>
      <c r="D87">
        <v>37</v>
      </c>
      <c r="E87">
        <v>35.299999999999997</v>
      </c>
      <c r="F87">
        <v>33.700000000000003</v>
      </c>
      <c r="G87">
        <v>32.1</v>
      </c>
      <c r="H87">
        <v>30.6</v>
      </c>
      <c r="I87">
        <v>29.2</v>
      </c>
      <c r="J87">
        <v>27.9</v>
      </c>
      <c r="K87">
        <v>26.6</v>
      </c>
      <c r="L87">
        <v>25.5</v>
      </c>
      <c r="M87">
        <v>24.4</v>
      </c>
      <c r="N87">
        <v>23.3</v>
      </c>
      <c r="O87">
        <v>22.4</v>
      </c>
      <c r="P87">
        <v>21.5</v>
      </c>
      <c r="Q87">
        <v>20.7</v>
      </c>
      <c r="R87">
        <v>20</v>
      </c>
      <c r="S87">
        <v>19.3</v>
      </c>
      <c r="T87">
        <v>18.600000000000001</v>
      </c>
      <c r="U87">
        <v>17.899999999999999</v>
      </c>
      <c r="V87">
        <v>17.399999999999999</v>
      </c>
      <c r="W87">
        <v>16.8</v>
      </c>
    </row>
    <row r="88" spans="1:23" x14ac:dyDescent="0.25">
      <c r="A88" t="s">
        <v>179</v>
      </c>
      <c r="B88" t="s">
        <v>180</v>
      </c>
      <c r="C88" t="s">
        <v>4</v>
      </c>
    </row>
    <row r="89" spans="1:23" x14ac:dyDescent="0.25">
      <c r="A89" t="s">
        <v>181</v>
      </c>
      <c r="B89" t="s">
        <v>182</v>
      </c>
      <c r="C89" t="s">
        <v>4</v>
      </c>
      <c r="D89">
        <v>10.1</v>
      </c>
      <c r="E89">
        <v>9.5</v>
      </c>
      <c r="F89">
        <v>8.9</v>
      </c>
      <c r="G89">
        <v>8.4</v>
      </c>
      <c r="H89">
        <v>7.9</v>
      </c>
      <c r="I89">
        <v>7.5</v>
      </c>
      <c r="J89">
        <v>7.2</v>
      </c>
      <c r="K89">
        <v>6.9</v>
      </c>
      <c r="L89">
        <v>6.5</v>
      </c>
      <c r="M89">
        <v>6.2</v>
      </c>
      <c r="N89">
        <v>6</v>
      </c>
      <c r="O89">
        <v>5.9</v>
      </c>
      <c r="P89">
        <v>5.7</v>
      </c>
      <c r="Q89">
        <v>5.6</v>
      </c>
      <c r="R89">
        <v>5.4</v>
      </c>
      <c r="S89">
        <v>5.0999999999999996</v>
      </c>
      <c r="T89">
        <v>4.7</v>
      </c>
      <c r="U89">
        <v>4.4000000000000004</v>
      </c>
      <c r="V89">
        <v>4</v>
      </c>
      <c r="W89">
        <v>3.7</v>
      </c>
    </row>
    <row r="90" spans="1:23" x14ac:dyDescent="0.25">
      <c r="A90" t="s">
        <v>183</v>
      </c>
      <c r="B90" t="s">
        <v>184</v>
      </c>
      <c r="C90" t="s">
        <v>4</v>
      </c>
      <c r="D90">
        <v>4</v>
      </c>
      <c r="E90">
        <v>3.8</v>
      </c>
      <c r="F90">
        <v>3.6</v>
      </c>
      <c r="G90">
        <v>3.5</v>
      </c>
      <c r="H90">
        <v>3.3</v>
      </c>
      <c r="I90">
        <v>3.2</v>
      </c>
      <c r="J90">
        <v>3</v>
      </c>
      <c r="K90">
        <v>2.9</v>
      </c>
      <c r="L90">
        <v>2.8</v>
      </c>
      <c r="M90">
        <v>2.7</v>
      </c>
      <c r="N90">
        <v>2.6</v>
      </c>
      <c r="O90">
        <v>2.5</v>
      </c>
      <c r="P90">
        <v>2.5</v>
      </c>
      <c r="Q90">
        <v>2.4</v>
      </c>
      <c r="R90">
        <v>2.2999999999999998</v>
      </c>
      <c r="S90">
        <v>2.2000000000000002</v>
      </c>
      <c r="T90">
        <v>2.2000000000000002</v>
      </c>
      <c r="U90">
        <v>2.1</v>
      </c>
      <c r="V90">
        <v>2</v>
      </c>
      <c r="W90">
        <v>2</v>
      </c>
    </row>
    <row r="91" spans="1:23" x14ac:dyDescent="0.25">
      <c r="A91" t="s">
        <v>185</v>
      </c>
      <c r="B91" t="s">
        <v>186</v>
      </c>
      <c r="C91" t="s">
        <v>4</v>
      </c>
      <c r="D91">
        <v>91.8</v>
      </c>
      <c r="E91">
        <v>88.2</v>
      </c>
      <c r="F91">
        <v>84.6</v>
      </c>
      <c r="G91">
        <v>81.2</v>
      </c>
      <c r="H91">
        <v>77.8</v>
      </c>
      <c r="I91">
        <v>74.5</v>
      </c>
      <c r="J91">
        <v>71.2</v>
      </c>
      <c r="K91">
        <v>67.900000000000006</v>
      </c>
      <c r="L91">
        <v>64.7</v>
      </c>
      <c r="M91">
        <v>61.4</v>
      </c>
      <c r="N91">
        <v>58.2</v>
      </c>
      <c r="O91">
        <v>55.1</v>
      </c>
      <c r="P91">
        <v>52</v>
      </c>
      <c r="Q91">
        <v>49.1</v>
      </c>
      <c r="R91">
        <v>46.2</v>
      </c>
      <c r="S91">
        <v>43.5</v>
      </c>
      <c r="T91">
        <v>40.9</v>
      </c>
      <c r="U91">
        <v>38.5</v>
      </c>
      <c r="V91">
        <v>36.299999999999997</v>
      </c>
      <c r="W91">
        <v>34.299999999999997</v>
      </c>
    </row>
    <row r="92" spans="1:23" x14ac:dyDescent="0.25">
      <c r="A92" t="s">
        <v>187</v>
      </c>
      <c r="B92" t="s">
        <v>188</v>
      </c>
      <c r="C92" t="s">
        <v>4</v>
      </c>
      <c r="D92">
        <v>52.2</v>
      </c>
      <c r="E92">
        <v>49.9</v>
      </c>
      <c r="F92">
        <v>47.6</v>
      </c>
      <c r="G92">
        <v>45.5</v>
      </c>
      <c r="H92">
        <v>49.6</v>
      </c>
      <c r="I92">
        <v>41.7</v>
      </c>
      <c r="J92">
        <v>40</v>
      </c>
      <c r="K92">
        <v>38.299999999999997</v>
      </c>
      <c r="L92">
        <v>36.799999999999997</v>
      </c>
      <c r="M92">
        <v>35.299999999999997</v>
      </c>
      <c r="N92">
        <v>33.9</v>
      </c>
      <c r="O92">
        <v>32.6</v>
      </c>
      <c r="P92">
        <v>31.3</v>
      </c>
      <c r="Q92">
        <v>30.1</v>
      </c>
      <c r="R92">
        <v>28.9</v>
      </c>
      <c r="S92">
        <v>27.8</v>
      </c>
      <c r="T92">
        <v>26.7</v>
      </c>
      <c r="U92">
        <v>25.7</v>
      </c>
      <c r="V92">
        <v>24.8</v>
      </c>
      <c r="W92">
        <v>23.9</v>
      </c>
    </row>
    <row r="93" spans="1:23" x14ac:dyDescent="0.25">
      <c r="A93" t="s">
        <v>189</v>
      </c>
      <c r="B93" t="s">
        <v>190</v>
      </c>
      <c r="C93" t="s">
        <v>4</v>
      </c>
      <c r="D93">
        <v>34.299999999999997</v>
      </c>
      <c r="E93">
        <v>32.4</v>
      </c>
      <c r="F93">
        <v>30.6</v>
      </c>
      <c r="G93">
        <v>28.9</v>
      </c>
      <c r="H93">
        <v>27.3</v>
      </c>
      <c r="I93">
        <v>25.9</v>
      </c>
      <c r="J93">
        <v>24.5</v>
      </c>
      <c r="K93">
        <v>23.1</v>
      </c>
      <c r="L93">
        <v>21.8</v>
      </c>
      <c r="M93">
        <v>20.7</v>
      </c>
      <c r="N93">
        <v>19.7</v>
      </c>
      <c r="O93">
        <v>18.8</v>
      </c>
      <c r="P93">
        <v>18</v>
      </c>
      <c r="Q93">
        <v>17.3</v>
      </c>
      <c r="R93">
        <v>16.7</v>
      </c>
      <c r="S93">
        <v>16.100000000000001</v>
      </c>
      <c r="T93">
        <v>15.5</v>
      </c>
      <c r="U93">
        <v>14.9</v>
      </c>
      <c r="V93">
        <v>14.4</v>
      </c>
      <c r="W93">
        <v>13.9</v>
      </c>
    </row>
    <row r="94" spans="1:23" x14ac:dyDescent="0.25">
      <c r="A94" t="s">
        <v>191</v>
      </c>
      <c r="B94" t="s">
        <v>192</v>
      </c>
      <c r="C94" t="s">
        <v>4</v>
      </c>
      <c r="D94">
        <v>44</v>
      </c>
      <c r="E94">
        <v>43.1</v>
      </c>
      <c r="F94">
        <v>42.2</v>
      </c>
      <c r="G94">
        <v>41.4</v>
      </c>
      <c r="H94">
        <v>40.5</v>
      </c>
      <c r="I94">
        <v>39.6</v>
      </c>
      <c r="J94">
        <v>38.700000000000003</v>
      </c>
      <c r="K94">
        <v>37.799999999999997</v>
      </c>
      <c r="L94">
        <v>36.799999999999997</v>
      </c>
      <c r="M94">
        <v>35.700000000000003</v>
      </c>
      <c r="N94">
        <v>34.6</v>
      </c>
      <c r="O94">
        <v>33.6</v>
      </c>
      <c r="P94">
        <v>32.5</v>
      </c>
      <c r="Q94">
        <v>31.5</v>
      </c>
      <c r="R94">
        <v>30.5</v>
      </c>
      <c r="S94">
        <v>29.5</v>
      </c>
      <c r="T94">
        <v>28.6</v>
      </c>
      <c r="U94">
        <v>27.7</v>
      </c>
      <c r="V94">
        <v>26.8</v>
      </c>
      <c r="W94">
        <v>25.9</v>
      </c>
    </row>
    <row r="95" spans="1:23" x14ac:dyDescent="0.25">
      <c r="A95" t="s">
        <v>193</v>
      </c>
      <c r="B95" t="s">
        <v>194</v>
      </c>
      <c r="C95" t="s">
        <v>4</v>
      </c>
      <c r="D95">
        <v>7.1</v>
      </c>
      <c r="E95">
        <v>6.9</v>
      </c>
      <c r="F95">
        <v>6.5</v>
      </c>
      <c r="G95">
        <v>6</v>
      </c>
      <c r="H95">
        <v>5.6</v>
      </c>
      <c r="I95">
        <v>5.2</v>
      </c>
      <c r="J95">
        <v>4.9000000000000004</v>
      </c>
      <c r="K95">
        <v>4.5999999999999996</v>
      </c>
      <c r="L95">
        <v>4.4000000000000004</v>
      </c>
      <c r="M95">
        <v>4.3</v>
      </c>
      <c r="N95">
        <v>4.2</v>
      </c>
      <c r="O95">
        <v>4.0999999999999996</v>
      </c>
      <c r="P95">
        <v>4</v>
      </c>
      <c r="Q95">
        <v>3.9</v>
      </c>
      <c r="R95">
        <v>3.8</v>
      </c>
      <c r="S95">
        <v>3.7</v>
      </c>
      <c r="T95">
        <v>3.6</v>
      </c>
      <c r="U95">
        <v>3.5</v>
      </c>
      <c r="V95">
        <v>3.4</v>
      </c>
      <c r="W95">
        <v>3.3</v>
      </c>
    </row>
    <row r="96" spans="1:23" x14ac:dyDescent="0.25">
      <c r="A96" t="s">
        <v>195</v>
      </c>
      <c r="B96" t="s">
        <v>196</v>
      </c>
      <c r="C96" t="s">
        <v>4</v>
      </c>
    </row>
    <row r="97" spans="1:23" x14ac:dyDescent="0.25">
      <c r="A97" t="s">
        <v>197</v>
      </c>
      <c r="B97" t="s">
        <v>198</v>
      </c>
      <c r="C97" t="s">
        <v>4</v>
      </c>
      <c r="D97">
        <v>6.9</v>
      </c>
      <c r="E97">
        <v>6.6</v>
      </c>
      <c r="F97">
        <v>6.4</v>
      </c>
      <c r="G97">
        <v>6.1</v>
      </c>
      <c r="H97">
        <v>5.8</v>
      </c>
      <c r="I97">
        <v>5.6</v>
      </c>
      <c r="J97">
        <v>5.3</v>
      </c>
      <c r="K97">
        <v>5.0999999999999996</v>
      </c>
      <c r="L97">
        <v>4.9000000000000004</v>
      </c>
      <c r="M97">
        <v>4.7</v>
      </c>
      <c r="N97">
        <v>4.5999999999999996</v>
      </c>
      <c r="O97">
        <v>4.4000000000000004</v>
      </c>
      <c r="P97">
        <v>4.3</v>
      </c>
      <c r="Q97">
        <v>4.0999999999999996</v>
      </c>
      <c r="R97">
        <v>4</v>
      </c>
      <c r="S97">
        <v>3.9</v>
      </c>
      <c r="T97">
        <v>3.8</v>
      </c>
      <c r="U97">
        <v>3.8</v>
      </c>
      <c r="V97">
        <v>3.7</v>
      </c>
      <c r="W97">
        <v>3.7</v>
      </c>
    </row>
    <row r="98" spans="1:23" x14ac:dyDescent="0.25">
      <c r="A98" t="s">
        <v>199</v>
      </c>
      <c r="B98" t="s">
        <v>200</v>
      </c>
      <c r="C98" t="s">
        <v>4</v>
      </c>
      <c r="D98">
        <v>5.6</v>
      </c>
      <c r="E98">
        <v>5.3</v>
      </c>
      <c r="F98">
        <v>5</v>
      </c>
      <c r="G98">
        <v>4.8</v>
      </c>
      <c r="H98">
        <v>4.5999999999999996</v>
      </c>
      <c r="I98">
        <v>4.5</v>
      </c>
      <c r="J98">
        <v>4.3</v>
      </c>
      <c r="K98">
        <v>4.2</v>
      </c>
      <c r="L98">
        <v>4.0999999999999996</v>
      </c>
      <c r="M98">
        <v>4.0999999999999996</v>
      </c>
      <c r="N98">
        <v>4</v>
      </c>
      <c r="O98">
        <v>3.9</v>
      </c>
      <c r="P98">
        <v>3.8</v>
      </c>
      <c r="Q98">
        <v>3.7</v>
      </c>
      <c r="R98">
        <v>3.6</v>
      </c>
      <c r="S98">
        <v>3.5</v>
      </c>
      <c r="T98">
        <v>3.4</v>
      </c>
      <c r="U98">
        <v>3.3</v>
      </c>
      <c r="V98">
        <v>3.2</v>
      </c>
      <c r="W98">
        <v>3.1</v>
      </c>
    </row>
    <row r="99" spans="1:23" x14ac:dyDescent="0.25">
      <c r="A99" t="s">
        <v>201</v>
      </c>
      <c r="B99" t="s">
        <v>202</v>
      </c>
      <c r="C99" t="s">
        <v>4</v>
      </c>
      <c r="D99">
        <v>22</v>
      </c>
      <c r="E99">
        <v>21.4</v>
      </c>
      <c r="F99">
        <v>20.9</v>
      </c>
      <c r="G99">
        <v>20.5</v>
      </c>
      <c r="H99">
        <v>20.100000000000001</v>
      </c>
      <c r="I99">
        <v>19.8</v>
      </c>
      <c r="J99">
        <v>19.600000000000001</v>
      </c>
      <c r="K99">
        <v>19.3</v>
      </c>
      <c r="L99">
        <v>19</v>
      </c>
      <c r="M99">
        <v>18.600000000000001</v>
      </c>
      <c r="N99">
        <v>18.100000000000001</v>
      </c>
      <c r="O99">
        <v>17.600000000000001</v>
      </c>
      <c r="P99">
        <v>17.2</v>
      </c>
      <c r="Q99">
        <v>16.7</v>
      </c>
      <c r="R99">
        <v>16.2</v>
      </c>
      <c r="S99">
        <v>15.6</v>
      </c>
      <c r="T99">
        <v>15.2</v>
      </c>
      <c r="U99">
        <v>14.7</v>
      </c>
      <c r="V99">
        <v>14.3</v>
      </c>
      <c r="W99">
        <v>13.9</v>
      </c>
    </row>
    <row r="100" spans="1:23" x14ac:dyDescent="0.25">
      <c r="A100" t="s">
        <v>203</v>
      </c>
      <c r="B100" t="s">
        <v>204</v>
      </c>
      <c r="C100" t="s">
        <v>4</v>
      </c>
      <c r="D100">
        <v>4.5</v>
      </c>
      <c r="E100">
        <v>4.3</v>
      </c>
      <c r="F100">
        <v>4.0999999999999996</v>
      </c>
      <c r="G100">
        <v>4</v>
      </c>
      <c r="H100">
        <v>3.9</v>
      </c>
      <c r="I100">
        <v>3.7</v>
      </c>
      <c r="J100">
        <v>3.6</v>
      </c>
      <c r="K100">
        <v>3.5</v>
      </c>
      <c r="L100">
        <v>3.4</v>
      </c>
      <c r="M100">
        <v>3.3</v>
      </c>
      <c r="N100">
        <v>3.2</v>
      </c>
      <c r="O100">
        <v>3.2</v>
      </c>
      <c r="P100">
        <v>3</v>
      </c>
      <c r="Q100">
        <v>2.9</v>
      </c>
      <c r="R100">
        <v>2.8</v>
      </c>
      <c r="S100">
        <v>2.8</v>
      </c>
      <c r="T100">
        <v>2.7</v>
      </c>
      <c r="U100">
        <v>2.6</v>
      </c>
      <c r="V100">
        <v>2.5</v>
      </c>
      <c r="W100">
        <v>2.5</v>
      </c>
    </row>
    <row r="101" spans="1:23" x14ac:dyDescent="0.25">
      <c r="A101" t="s">
        <v>205</v>
      </c>
      <c r="B101" t="s">
        <v>206</v>
      </c>
      <c r="C101" t="s">
        <v>4</v>
      </c>
      <c r="D101">
        <v>26.9</v>
      </c>
      <c r="E101">
        <v>26.1</v>
      </c>
      <c r="F101">
        <v>25.4</v>
      </c>
      <c r="G101">
        <v>24.7</v>
      </c>
      <c r="H101">
        <v>24</v>
      </c>
      <c r="I101">
        <v>23.3</v>
      </c>
      <c r="J101">
        <v>22.7</v>
      </c>
      <c r="K101">
        <v>22</v>
      </c>
      <c r="L101">
        <v>21.4</v>
      </c>
      <c r="M101">
        <v>20.8</v>
      </c>
      <c r="N101">
        <v>20.2</v>
      </c>
      <c r="O101">
        <v>19.7</v>
      </c>
      <c r="P101">
        <v>19.100000000000001</v>
      </c>
      <c r="Q101">
        <v>18.600000000000001</v>
      </c>
      <c r="R101">
        <v>18.100000000000001</v>
      </c>
      <c r="S101">
        <v>17.600000000000001</v>
      </c>
      <c r="T101">
        <v>17.100000000000001</v>
      </c>
      <c r="U101">
        <v>16.600000000000001</v>
      </c>
      <c r="V101">
        <v>16.100000000000001</v>
      </c>
      <c r="W101">
        <v>15.6</v>
      </c>
    </row>
    <row r="102" spans="1:23" x14ac:dyDescent="0.25">
      <c r="A102" t="s">
        <v>207</v>
      </c>
      <c r="B102" t="s">
        <v>208</v>
      </c>
      <c r="C102" t="s">
        <v>4</v>
      </c>
      <c r="D102">
        <v>42.2</v>
      </c>
      <c r="E102">
        <v>39.700000000000003</v>
      </c>
      <c r="F102">
        <v>37.299999999999997</v>
      </c>
      <c r="G102">
        <v>35.1</v>
      </c>
      <c r="H102">
        <v>33.1</v>
      </c>
      <c r="I102">
        <v>31</v>
      </c>
      <c r="J102">
        <v>28.9</v>
      </c>
      <c r="K102">
        <v>26.8</v>
      </c>
      <c r="L102">
        <v>24.7</v>
      </c>
      <c r="M102">
        <v>22.5</v>
      </c>
      <c r="N102">
        <v>20.399999999999999</v>
      </c>
      <c r="O102">
        <v>18.3</v>
      </c>
      <c r="P102">
        <v>16.3</v>
      </c>
      <c r="Q102">
        <v>14.6</v>
      </c>
      <c r="R102">
        <v>13</v>
      </c>
      <c r="S102">
        <v>11.8</v>
      </c>
      <c r="T102">
        <v>11</v>
      </c>
      <c r="U102">
        <v>10.5</v>
      </c>
      <c r="V102">
        <v>10.3</v>
      </c>
      <c r="W102">
        <v>10.5</v>
      </c>
    </row>
    <row r="103" spans="1:23" x14ac:dyDescent="0.25">
      <c r="A103" t="s">
        <v>209</v>
      </c>
      <c r="B103" t="s">
        <v>210</v>
      </c>
      <c r="C103" t="s">
        <v>4</v>
      </c>
      <c r="D103">
        <v>98.5</v>
      </c>
      <c r="E103">
        <v>94.2</v>
      </c>
      <c r="F103">
        <v>89.9</v>
      </c>
      <c r="G103">
        <v>85.5</v>
      </c>
      <c r="H103">
        <v>81.099999999999994</v>
      </c>
      <c r="I103">
        <v>76.5</v>
      </c>
      <c r="J103">
        <v>72.3</v>
      </c>
      <c r="K103">
        <v>68.3</v>
      </c>
      <c r="L103">
        <v>63.9</v>
      </c>
      <c r="M103">
        <v>60.3</v>
      </c>
      <c r="N103">
        <v>57.9</v>
      </c>
      <c r="O103">
        <v>56</v>
      </c>
      <c r="P103">
        <v>54.6</v>
      </c>
      <c r="Q103">
        <v>52.8</v>
      </c>
      <c r="R103">
        <v>51.3</v>
      </c>
      <c r="S103">
        <v>49.6</v>
      </c>
      <c r="T103">
        <v>47.8</v>
      </c>
      <c r="U103">
        <v>46.4</v>
      </c>
      <c r="V103">
        <v>44.6</v>
      </c>
      <c r="W103">
        <v>43.2</v>
      </c>
    </row>
    <row r="104" spans="1:23" x14ac:dyDescent="0.25">
      <c r="A104" t="s">
        <v>211</v>
      </c>
      <c r="B104" t="s">
        <v>212</v>
      </c>
      <c r="C104" t="s">
        <v>4</v>
      </c>
      <c r="D104">
        <v>71</v>
      </c>
      <c r="E104">
        <v>69.099999999999994</v>
      </c>
      <c r="F104">
        <v>67.5</v>
      </c>
      <c r="G104">
        <v>66.400000000000006</v>
      </c>
      <c r="H104">
        <v>65.900000000000006</v>
      </c>
      <c r="I104">
        <v>65.8</v>
      </c>
      <c r="J104">
        <v>65.900000000000006</v>
      </c>
      <c r="K104">
        <v>66.099999999999994</v>
      </c>
      <c r="L104">
        <v>66</v>
      </c>
      <c r="M104">
        <v>65.400000000000006</v>
      </c>
      <c r="N104">
        <v>64.5</v>
      </c>
      <c r="O104">
        <v>63.2</v>
      </c>
      <c r="P104">
        <v>61.9</v>
      </c>
      <c r="Q104">
        <v>60.5</v>
      </c>
      <c r="R104">
        <v>58.9</v>
      </c>
      <c r="S104">
        <v>57.4</v>
      </c>
      <c r="T104">
        <v>55.8</v>
      </c>
      <c r="U104">
        <v>54.1</v>
      </c>
      <c r="V104">
        <v>52.5</v>
      </c>
      <c r="W104">
        <v>50.9</v>
      </c>
    </row>
    <row r="105" spans="1:23" x14ac:dyDescent="0.25">
      <c r="A105" t="s">
        <v>213</v>
      </c>
      <c r="B105" t="s">
        <v>214</v>
      </c>
      <c r="C105" t="s">
        <v>4</v>
      </c>
      <c r="D105">
        <v>60</v>
      </c>
      <c r="E105">
        <v>52.1</v>
      </c>
      <c r="F105">
        <v>44.7</v>
      </c>
      <c r="G105">
        <v>38.9</v>
      </c>
      <c r="H105">
        <v>35</v>
      </c>
      <c r="I105">
        <v>33</v>
      </c>
      <c r="J105">
        <v>32.4</v>
      </c>
      <c r="K105">
        <v>32.200000000000003</v>
      </c>
      <c r="L105">
        <v>31.8</v>
      </c>
      <c r="M105">
        <v>31</v>
      </c>
      <c r="N105">
        <v>29.5</v>
      </c>
      <c r="O105">
        <v>27.7</v>
      </c>
      <c r="P105">
        <v>25.7</v>
      </c>
      <c r="Q105">
        <v>24</v>
      </c>
      <c r="R105">
        <v>22.4</v>
      </c>
      <c r="S105">
        <v>21.1</v>
      </c>
      <c r="T105">
        <v>20</v>
      </c>
      <c r="U105">
        <v>19</v>
      </c>
      <c r="V105">
        <v>18.2</v>
      </c>
      <c r="W105">
        <v>17.3</v>
      </c>
    </row>
    <row r="106" spans="1:23" x14ac:dyDescent="0.25">
      <c r="A106" t="s">
        <v>215</v>
      </c>
      <c r="B106" t="s">
        <v>216</v>
      </c>
      <c r="C106" t="s">
        <v>4</v>
      </c>
      <c r="D106">
        <v>7.5</v>
      </c>
      <c r="E106">
        <v>7.1</v>
      </c>
      <c r="F106">
        <v>6.8</v>
      </c>
      <c r="G106">
        <v>6.4</v>
      </c>
      <c r="H106">
        <v>6</v>
      </c>
      <c r="I106">
        <v>5.6</v>
      </c>
      <c r="J106">
        <v>5.2</v>
      </c>
      <c r="K106">
        <v>4.8</v>
      </c>
      <c r="L106">
        <v>4.5</v>
      </c>
      <c r="M106">
        <v>4.3</v>
      </c>
      <c r="N106">
        <v>4.0999999999999996</v>
      </c>
      <c r="O106">
        <v>4</v>
      </c>
      <c r="P106">
        <v>3.8</v>
      </c>
      <c r="Q106">
        <v>3.7</v>
      </c>
      <c r="R106">
        <v>3.6</v>
      </c>
      <c r="S106">
        <v>3.5</v>
      </c>
      <c r="T106">
        <v>3.4</v>
      </c>
      <c r="U106">
        <v>3.3</v>
      </c>
      <c r="V106">
        <v>3.3</v>
      </c>
      <c r="W106">
        <v>3.2</v>
      </c>
    </row>
    <row r="107" spans="1:23" x14ac:dyDescent="0.25">
      <c r="A107" t="s">
        <v>217</v>
      </c>
      <c r="B107" t="s">
        <v>218</v>
      </c>
      <c r="C107" t="s">
        <v>4</v>
      </c>
    </row>
    <row r="108" spans="1:23" x14ac:dyDescent="0.25">
      <c r="A108" t="s">
        <v>219</v>
      </c>
      <c r="B108" t="s">
        <v>220</v>
      </c>
      <c r="C108" t="s">
        <v>4</v>
      </c>
      <c r="D108">
        <v>12.4</v>
      </c>
      <c r="E108">
        <v>12.1</v>
      </c>
      <c r="F108">
        <v>11.9</v>
      </c>
      <c r="G108">
        <v>11.8</v>
      </c>
      <c r="H108">
        <v>11.6</v>
      </c>
      <c r="I108">
        <v>11.4</v>
      </c>
      <c r="J108">
        <v>11.2</v>
      </c>
      <c r="K108">
        <v>11.1</v>
      </c>
      <c r="L108">
        <v>10.9</v>
      </c>
      <c r="M108">
        <v>10.7</v>
      </c>
      <c r="N108">
        <v>10.4</v>
      </c>
      <c r="O108">
        <v>10</v>
      </c>
      <c r="P108">
        <v>9.6</v>
      </c>
      <c r="Q108">
        <v>9.3000000000000007</v>
      </c>
      <c r="R108">
        <v>9</v>
      </c>
      <c r="S108">
        <v>8.6999999999999993</v>
      </c>
      <c r="T108">
        <v>8.5</v>
      </c>
      <c r="U108">
        <v>8.3000000000000007</v>
      </c>
      <c r="V108">
        <v>8.1</v>
      </c>
      <c r="W108">
        <v>7.9</v>
      </c>
    </row>
    <row r="109" spans="1:23" x14ac:dyDescent="0.25">
      <c r="A109" t="s">
        <v>221</v>
      </c>
      <c r="B109" t="s">
        <v>222</v>
      </c>
      <c r="C109" t="s">
        <v>4</v>
      </c>
      <c r="D109">
        <v>49.7</v>
      </c>
      <c r="E109">
        <v>47.4</v>
      </c>
      <c r="F109">
        <v>45.1</v>
      </c>
      <c r="G109">
        <v>43.1</v>
      </c>
      <c r="H109">
        <v>41.1</v>
      </c>
      <c r="I109">
        <v>39.299999999999997</v>
      </c>
      <c r="J109">
        <v>37.5</v>
      </c>
      <c r="K109">
        <v>35.799999999999997</v>
      </c>
      <c r="L109">
        <v>33.799999999999997</v>
      </c>
      <c r="M109">
        <v>31.6</v>
      </c>
      <c r="N109">
        <v>29.5</v>
      </c>
      <c r="O109">
        <v>27.7</v>
      </c>
      <c r="P109">
        <v>26.1</v>
      </c>
      <c r="Q109">
        <v>24.7</v>
      </c>
      <c r="R109">
        <v>23.5</v>
      </c>
      <c r="S109">
        <v>22.3</v>
      </c>
      <c r="T109">
        <v>21.2</v>
      </c>
      <c r="U109">
        <v>20.100000000000001</v>
      </c>
      <c r="V109">
        <v>19.2</v>
      </c>
      <c r="W109">
        <v>18.3</v>
      </c>
    </row>
    <row r="110" spans="1:23" x14ac:dyDescent="0.25">
      <c r="A110" t="s">
        <v>223</v>
      </c>
      <c r="B110" t="s">
        <v>224</v>
      </c>
      <c r="C110" t="s">
        <v>4</v>
      </c>
      <c r="D110">
        <v>106.4</v>
      </c>
      <c r="E110">
        <v>102.3</v>
      </c>
      <c r="F110">
        <v>98.2</v>
      </c>
      <c r="G110">
        <v>94.2</v>
      </c>
      <c r="H110">
        <v>90.1</v>
      </c>
      <c r="I110">
        <v>86.2</v>
      </c>
      <c r="J110">
        <v>82.3</v>
      </c>
      <c r="K110">
        <v>78.599999999999994</v>
      </c>
      <c r="L110">
        <v>74.900000000000006</v>
      </c>
      <c r="M110">
        <v>71.400000000000006</v>
      </c>
      <c r="N110">
        <v>68</v>
      </c>
      <c r="O110">
        <v>64.8</v>
      </c>
      <c r="P110">
        <v>61.8</v>
      </c>
      <c r="Q110">
        <v>58.9</v>
      </c>
      <c r="R110">
        <v>56.2</v>
      </c>
      <c r="S110">
        <v>53.6</v>
      </c>
      <c r="T110">
        <v>51.3</v>
      </c>
      <c r="U110">
        <v>49.2</v>
      </c>
      <c r="V110">
        <v>47.3</v>
      </c>
      <c r="W110">
        <v>45.5</v>
      </c>
    </row>
    <row r="111" spans="1:23" x14ac:dyDescent="0.25">
      <c r="A111" t="s">
        <v>225</v>
      </c>
      <c r="B111" t="s">
        <v>226</v>
      </c>
      <c r="C111" t="s">
        <v>4</v>
      </c>
      <c r="D111">
        <v>14.2</v>
      </c>
      <c r="E111">
        <v>13.3</v>
      </c>
      <c r="F111">
        <v>12.6</v>
      </c>
      <c r="G111">
        <v>11.9</v>
      </c>
      <c r="H111">
        <v>11.2</v>
      </c>
      <c r="I111">
        <v>10.5</v>
      </c>
      <c r="J111">
        <v>9.8000000000000007</v>
      </c>
      <c r="K111">
        <v>9.3000000000000007</v>
      </c>
      <c r="L111">
        <v>8.8000000000000007</v>
      </c>
      <c r="M111">
        <v>8.3000000000000007</v>
      </c>
      <c r="N111">
        <v>7.8</v>
      </c>
      <c r="O111">
        <v>7.3</v>
      </c>
      <c r="P111">
        <v>6.6</v>
      </c>
      <c r="Q111">
        <v>6</v>
      </c>
      <c r="R111">
        <v>5.5</v>
      </c>
      <c r="S111">
        <v>5</v>
      </c>
      <c r="T111">
        <v>4.5</v>
      </c>
      <c r="U111">
        <v>4.2</v>
      </c>
      <c r="V111">
        <v>3.9</v>
      </c>
      <c r="W111">
        <v>3.6</v>
      </c>
    </row>
    <row r="112" spans="1:23" x14ac:dyDescent="0.25">
      <c r="A112" t="s">
        <v>227</v>
      </c>
      <c r="B112" t="s">
        <v>228</v>
      </c>
      <c r="C112" t="s">
        <v>4</v>
      </c>
      <c r="D112">
        <v>19.8</v>
      </c>
      <c r="E112">
        <v>18.600000000000001</v>
      </c>
      <c r="F112">
        <v>17.5</v>
      </c>
      <c r="G112">
        <v>16.3</v>
      </c>
      <c r="H112">
        <v>15.2</v>
      </c>
      <c r="I112">
        <v>14.1</v>
      </c>
      <c r="J112">
        <v>13.1</v>
      </c>
      <c r="K112">
        <v>12.2</v>
      </c>
      <c r="L112">
        <v>11.4</v>
      </c>
      <c r="M112">
        <v>10.8</v>
      </c>
      <c r="N112">
        <v>10.3</v>
      </c>
      <c r="O112">
        <v>9.8000000000000007</v>
      </c>
      <c r="P112">
        <v>9.4</v>
      </c>
      <c r="Q112">
        <v>9</v>
      </c>
      <c r="R112">
        <v>8.6999999999999993</v>
      </c>
      <c r="S112">
        <v>8.3000000000000007</v>
      </c>
      <c r="T112">
        <v>8</v>
      </c>
      <c r="U112">
        <v>7.7</v>
      </c>
      <c r="V112">
        <v>7.4</v>
      </c>
      <c r="W112">
        <v>7.2</v>
      </c>
    </row>
    <row r="113" spans="1:23" x14ac:dyDescent="0.25">
      <c r="A113" t="s">
        <v>229</v>
      </c>
      <c r="B113" t="s">
        <v>230</v>
      </c>
      <c r="C113" t="s">
        <v>4</v>
      </c>
      <c r="D113">
        <v>106.8</v>
      </c>
      <c r="E113">
        <v>109.3</v>
      </c>
      <c r="F113">
        <v>110.6</v>
      </c>
      <c r="G113">
        <v>111.8</v>
      </c>
      <c r="H113">
        <v>112.7</v>
      </c>
      <c r="I113">
        <v>113.3</v>
      </c>
      <c r="J113">
        <v>113.9</v>
      </c>
      <c r="K113">
        <v>111.6</v>
      </c>
      <c r="L113">
        <v>110.6</v>
      </c>
      <c r="M113">
        <v>103.7</v>
      </c>
      <c r="N113">
        <v>97.9</v>
      </c>
      <c r="O113">
        <v>96.1</v>
      </c>
      <c r="P113">
        <v>95.6</v>
      </c>
      <c r="Q113">
        <v>94.8</v>
      </c>
      <c r="R113">
        <v>94.2</v>
      </c>
      <c r="S113">
        <v>94.1</v>
      </c>
      <c r="T113">
        <v>90.6</v>
      </c>
      <c r="U113">
        <v>88.7</v>
      </c>
      <c r="V113">
        <v>86.6</v>
      </c>
      <c r="W113">
        <v>86.4</v>
      </c>
    </row>
    <row r="114" spans="1:23" x14ac:dyDescent="0.25">
      <c r="A114" t="s">
        <v>231</v>
      </c>
      <c r="B114" t="s">
        <v>232</v>
      </c>
      <c r="C114" t="s">
        <v>4</v>
      </c>
      <c r="D114">
        <v>188</v>
      </c>
      <c r="E114">
        <v>175.1</v>
      </c>
      <c r="F114">
        <v>162.30000000000001</v>
      </c>
      <c r="G114">
        <v>150.1</v>
      </c>
      <c r="H114">
        <v>138.9</v>
      </c>
      <c r="I114">
        <v>129.1</v>
      </c>
      <c r="J114">
        <v>120.8</v>
      </c>
      <c r="K114">
        <v>114.1</v>
      </c>
      <c r="L114">
        <v>108.6</v>
      </c>
      <c r="M114">
        <v>104.2</v>
      </c>
      <c r="N114">
        <v>100.8</v>
      </c>
      <c r="O114">
        <v>98</v>
      </c>
      <c r="P114">
        <v>95.7</v>
      </c>
      <c r="Q114">
        <v>93.8</v>
      </c>
      <c r="R114">
        <v>94.3</v>
      </c>
      <c r="S114">
        <v>91</v>
      </c>
      <c r="T114">
        <v>89.3</v>
      </c>
      <c r="U114">
        <v>87.9</v>
      </c>
      <c r="V114">
        <v>86.4</v>
      </c>
      <c r="W114">
        <v>84.6</v>
      </c>
    </row>
    <row r="115" spans="1:23" x14ac:dyDescent="0.25">
      <c r="A115" t="s">
        <v>233</v>
      </c>
      <c r="B115" t="s">
        <v>234</v>
      </c>
      <c r="C115" t="s">
        <v>4</v>
      </c>
      <c r="D115">
        <v>28.1</v>
      </c>
      <c r="E115">
        <v>27.3</v>
      </c>
      <c r="F115">
        <v>26.4</v>
      </c>
      <c r="G115">
        <v>25.5</v>
      </c>
      <c r="H115">
        <v>24.4</v>
      </c>
      <c r="I115">
        <v>23.1</v>
      </c>
      <c r="J115">
        <v>21.7</v>
      </c>
      <c r="K115">
        <v>20.2</v>
      </c>
      <c r="L115">
        <v>18.8</v>
      </c>
      <c r="M115">
        <v>17.600000000000001</v>
      </c>
      <c r="N115">
        <v>16.600000000000001</v>
      </c>
      <c r="O115">
        <v>17.5</v>
      </c>
      <c r="P115">
        <v>15.1</v>
      </c>
      <c r="Q115">
        <v>14.4</v>
      </c>
      <c r="R115">
        <v>13.8</v>
      </c>
      <c r="S115">
        <v>13.3</v>
      </c>
      <c r="T115">
        <v>12.8</v>
      </c>
      <c r="U115">
        <v>12.4</v>
      </c>
      <c r="V115">
        <v>11.9</v>
      </c>
      <c r="W115">
        <v>11.5</v>
      </c>
    </row>
    <row r="116" spans="1:23" x14ac:dyDescent="0.25">
      <c r="A116" t="s">
        <v>235</v>
      </c>
      <c r="B116" t="s">
        <v>236</v>
      </c>
      <c r="C116" t="s">
        <v>4</v>
      </c>
    </row>
    <row r="117" spans="1:23" x14ac:dyDescent="0.25">
      <c r="A117" t="s">
        <v>237</v>
      </c>
      <c r="B117" t="s">
        <v>238</v>
      </c>
      <c r="C117" t="s">
        <v>4</v>
      </c>
      <c r="D117">
        <v>10.7</v>
      </c>
      <c r="E117">
        <v>10.3</v>
      </c>
      <c r="F117">
        <v>9.9</v>
      </c>
      <c r="G117">
        <v>9.5</v>
      </c>
      <c r="H117">
        <v>9.3000000000000007</v>
      </c>
      <c r="I117">
        <v>9</v>
      </c>
      <c r="J117">
        <v>8.6</v>
      </c>
      <c r="K117">
        <v>8</v>
      </c>
      <c r="L117">
        <v>7.3</v>
      </c>
      <c r="M117">
        <v>6.7</v>
      </c>
      <c r="N117">
        <v>6.1</v>
      </c>
      <c r="O117">
        <v>5.6</v>
      </c>
      <c r="P117">
        <v>5.2</v>
      </c>
      <c r="Q117">
        <v>5</v>
      </c>
      <c r="R117">
        <v>5</v>
      </c>
      <c r="S117">
        <v>4.9000000000000004</v>
      </c>
      <c r="T117">
        <v>4.7</v>
      </c>
      <c r="U117">
        <v>4.4000000000000004</v>
      </c>
      <c r="V117">
        <v>4</v>
      </c>
      <c r="W117">
        <v>3.7</v>
      </c>
    </row>
    <row r="118" spans="1:23" x14ac:dyDescent="0.25">
      <c r="A118" t="s">
        <v>239</v>
      </c>
      <c r="B118" t="s">
        <v>240</v>
      </c>
      <c r="C118" t="s">
        <v>4</v>
      </c>
      <c r="D118">
        <v>4.7</v>
      </c>
      <c r="E118">
        <v>4.4000000000000004</v>
      </c>
      <c r="F118">
        <v>4.2</v>
      </c>
      <c r="G118">
        <v>4</v>
      </c>
      <c r="H118">
        <v>3.8</v>
      </c>
      <c r="I118">
        <v>3.6</v>
      </c>
      <c r="J118">
        <v>3.5</v>
      </c>
      <c r="K118">
        <v>3.3</v>
      </c>
      <c r="L118">
        <v>3.2</v>
      </c>
      <c r="M118">
        <v>3.1</v>
      </c>
      <c r="N118">
        <v>3</v>
      </c>
      <c r="O118">
        <v>3</v>
      </c>
      <c r="P118">
        <v>2.9</v>
      </c>
      <c r="Q118">
        <v>2.9</v>
      </c>
      <c r="R118">
        <v>2.9</v>
      </c>
      <c r="S118">
        <v>2.9</v>
      </c>
      <c r="T118">
        <v>2.9</v>
      </c>
      <c r="U118">
        <v>2.8</v>
      </c>
      <c r="V118">
        <v>2.8</v>
      </c>
      <c r="W118">
        <v>2.8</v>
      </c>
    </row>
    <row r="119" spans="1:23" x14ac:dyDescent="0.25">
      <c r="A119" t="s">
        <v>241</v>
      </c>
      <c r="B119" t="s">
        <v>242</v>
      </c>
      <c r="C119" t="s">
        <v>4</v>
      </c>
    </row>
    <row r="120" spans="1:23" x14ac:dyDescent="0.25">
      <c r="A120" t="s">
        <v>243</v>
      </c>
      <c r="B120" t="s">
        <v>244</v>
      </c>
      <c r="C120" t="s">
        <v>4</v>
      </c>
      <c r="D120">
        <v>106.5</v>
      </c>
      <c r="E120">
        <v>101.6</v>
      </c>
      <c r="F120">
        <v>97</v>
      </c>
      <c r="G120">
        <v>92.5</v>
      </c>
      <c r="H120">
        <v>88.4</v>
      </c>
      <c r="I120">
        <v>84.4</v>
      </c>
      <c r="J120">
        <v>80.7</v>
      </c>
      <c r="K120">
        <v>77.3</v>
      </c>
      <c r="L120">
        <v>74.099999999999994</v>
      </c>
      <c r="M120">
        <v>71.099999999999994</v>
      </c>
      <c r="N120">
        <v>68.5</v>
      </c>
      <c r="O120">
        <v>66</v>
      </c>
      <c r="P120">
        <v>63.7</v>
      </c>
      <c r="Q120">
        <v>61.7</v>
      </c>
      <c r="R120">
        <v>59.8</v>
      </c>
      <c r="S120">
        <v>57.9</v>
      </c>
      <c r="T120">
        <v>56</v>
      </c>
      <c r="U120">
        <v>54.1</v>
      </c>
      <c r="V120">
        <v>52.3</v>
      </c>
      <c r="W120">
        <v>50.6</v>
      </c>
    </row>
    <row r="121" spans="1:23" x14ac:dyDescent="0.25">
      <c r="A121" t="s">
        <v>245</v>
      </c>
      <c r="B121" t="s">
        <v>246</v>
      </c>
      <c r="C121" t="s">
        <v>4</v>
      </c>
      <c r="D121">
        <v>172.6</v>
      </c>
      <c r="E121">
        <v>159</v>
      </c>
      <c r="F121">
        <v>144.30000000000001</v>
      </c>
      <c r="G121">
        <v>130.5</v>
      </c>
      <c r="H121">
        <v>118.8</v>
      </c>
      <c r="I121">
        <v>109.7</v>
      </c>
      <c r="J121">
        <v>103.6</v>
      </c>
      <c r="K121">
        <v>99.4</v>
      </c>
      <c r="L121">
        <v>94.5</v>
      </c>
      <c r="M121">
        <v>89.8</v>
      </c>
      <c r="N121">
        <v>84.9</v>
      </c>
      <c r="O121">
        <v>78.599999999999994</v>
      </c>
      <c r="P121">
        <v>71.2</v>
      </c>
      <c r="Q121">
        <v>63.9</v>
      </c>
      <c r="R121">
        <v>58</v>
      </c>
      <c r="S121">
        <v>53.8</v>
      </c>
      <c r="T121">
        <v>50</v>
      </c>
      <c r="U121">
        <v>46.9</v>
      </c>
      <c r="V121">
        <v>43.9</v>
      </c>
      <c r="W121">
        <v>41.6</v>
      </c>
    </row>
    <row r="122" spans="1:23" x14ac:dyDescent="0.25">
      <c r="A122" t="s">
        <v>247</v>
      </c>
      <c r="B122" t="s">
        <v>248</v>
      </c>
      <c r="C122" t="s">
        <v>4</v>
      </c>
      <c r="D122">
        <v>10.199999999999999</v>
      </c>
      <c r="E122">
        <v>9.5</v>
      </c>
      <c r="F122">
        <v>8.9</v>
      </c>
      <c r="G122">
        <v>8.5</v>
      </c>
      <c r="H122">
        <v>8.3000000000000007</v>
      </c>
      <c r="I122">
        <v>8.1999999999999993</v>
      </c>
      <c r="J122">
        <v>8.1</v>
      </c>
      <c r="K122">
        <v>8.1</v>
      </c>
      <c r="L122">
        <v>8.1</v>
      </c>
      <c r="M122">
        <v>8.1</v>
      </c>
      <c r="N122">
        <v>8.1</v>
      </c>
      <c r="O122">
        <v>8</v>
      </c>
      <c r="P122">
        <v>8</v>
      </c>
      <c r="Q122">
        <v>8</v>
      </c>
      <c r="R122">
        <v>8</v>
      </c>
      <c r="S122">
        <v>8.1</v>
      </c>
      <c r="T122">
        <v>8.1999999999999993</v>
      </c>
      <c r="U122">
        <v>8.3000000000000007</v>
      </c>
      <c r="V122">
        <v>8.4</v>
      </c>
      <c r="W122">
        <v>8.6</v>
      </c>
    </row>
    <row r="123" spans="1:23" x14ac:dyDescent="0.25">
      <c r="A123" t="s">
        <v>249</v>
      </c>
      <c r="B123" t="s">
        <v>250</v>
      </c>
      <c r="C123" t="s">
        <v>4</v>
      </c>
      <c r="D123">
        <v>38.9</v>
      </c>
      <c r="E123">
        <v>34.5</v>
      </c>
      <c r="F123">
        <v>30.5</v>
      </c>
      <c r="G123">
        <v>27</v>
      </c>
      <c r="H123">
        <v>26.9</v>
      </c>
      <c r="I123">
        <v>21.3</v>
      </c>
      <c r="J123">
        <v>19.2</v>
      </c>
      <c r="K123">
        <v>17.5</v>
      </c>
      <c r="L123">
        <v>16</v>
      </c>
      <c r="M123">
        <v>14.9</v>
      </c>
      <c r="N123">
        <v>13.9</v>
      </c>
      <c r="O123">
        <v>13</v>
      </c>
      <c r="P123">
        <v>12.2</v>
      </c>
      <c r="Q123">
        <v>11.5</v>
      </c>
      <c r="R123">
        <v>10.8</v>
      </c>
      <c r="S123">
        <v>10.1</v>
      </c>
      <c r="T123">
        <v>9.5</v>
      </c>
      <c r="U123">
        <v>8.8000000000000007</v>
      </c>
      <c r="V123">
        <v>8.1999999999999993</v>
      </c>
      <c r="W123">
        <v>7.6</v>
      </c>
    </row>
    <row r="124" spans="1:23" x14ac:dyDescent="0.25">
      <c r="A124" t="s">
        <v>251</v>
      </c>
      <c r="B124" t="s">
        <v>252</v>
      </c>
      <c r="C124" t="s">
        <v>4</v>
      </c>
      <c r="D124">
        <v>187.2</v>
      </c>
      <c r="E124">
        <v>180.9</v>
      </c>
      <c r="F124">
        <v>174.5</v>
      </c>
      <c r="G124">
        <v>168.2</v>
      </c>
      <c r="H124">
        <v>162.1</v>
      </c>
      <c r="I124">
        <v>156.30000000000001</v>
      </c>
      <c r="J124">
        <v>150.69999999999999</v>
      </c>
      <c r="K124">
        <v>145.30000000000001</v>
      </c>
      <c r="L124">
        <v>140.1</v>
      </c>
      <c r="M124">
        <v>135.1</v>
      </c>
      <c r="N124">
        <v>130.30000000000001</v>
      </c>
      <c r="O124">
        <v>125.5</v>
      </c>
      <c r="P124">
        <v>121.1</v>
      </c>
      <c r="Q124">
        <v>116.7</v>
      </c>
      <c r="R124">
        <v>112.5</v>
      </c>
      <c r="S124">
        <v>108.6</v>
      </c>
      <c r="T124">
        <v>104.8</v>
      </c>
      <c r="U124">
        <v>101.1</v>
      </c>
      <c r="V124">
        <v>97.4</v>
      </c>
      <c r="W124">
        <v>94</v>
      </c>
    </row>
    <row r="125" spans="1:23" x14ac:dyDescent="0.25">
      <c r="A125" t="s">
        <v>253</v>
      </c>
      <c r="B125" t="s">
        <v>254</v>
      </c>
      <c r="C125" t="s">
        <v>4</v>
      </c>
      <c r="D125">
        <v>7.6</v>
      </c>
      <c r="E125">
        <v>7.3</v>
      </c>
      <c r="F125">
        <v>7.1</v>
      </c>
      <c r="G125">
        <v>7</v>
      </c>
      <c r="H125">
        <v>6.9</v>
      </c>
      <c r="I125">
        <v>6.8</v>
      </c>
      <c r="J125">
        <v>6.8</v>
      </c>
      <c r="K125">
        <v>6.8</v>
      </c>
      <c r="L125">
        <v>6.8</v>
      </c>
      <c r="M125">
        <v>6.8</v>
      </c>
      <c r="N125">
        <v>6.8</v>
      </c>
      <c r="O125">
        <v>6.8</v>
      </c>
      <c r="P125">
        <v>6.9</v>
      </c>
      <c r="Q125">
        <v>6.9</v>
      </c>
      <c r="R125">
        <v>7</v>
      </c>
      <c r="S125">
        <v>7</v>
      </c>
      <c r="T125">
        <v>7.1</v>
      </c>
      <c r="U125">
        <v>7.1</v>
      </c>
      <c r="V125">
        <v>7.1</v>
      </c>
      <c r="W125">
        <v>7</v>
      </c>
    </row>
    <row r="126" spans="1:23" x14ac:dyDescent="0.25">
      <c r="A126" t="s">
        <v>255</v>
      </c>
      <c r="B126" t="s">
        <v>256</v>
      </c>
      <c r="C126" t="s">
        <v>4</v>
      </c>
      <c r="D126">
        <v>40.9</v>
      </c>
      <c r="E126">
        <v>40.9</v>
      </c>
      <c r="F126">
        <v>40.700000000000003</v>
      </c>
      <c r="G126">
        <v>40.5</v>
      </c>
      <c r="H126">
        <v>40.200000000000003</v>
      </c>
      <c r="I126">
        <v>40</v>
      </c>
      <c r="J126">
        <v>39.700000000000003</v>
      </c>
      <c r="K126">
        <v>39.4</v>
      </c>
      <c r="L126">
        <v>39.200000000000003</v>
      </c>
      <c r="M126">
        <v>39</v>
      </c>
      <c r="N126">
        <v>38.700000000000003</v>
      </c>
      <c r="O126">
        <v>38.4</v>
      </c>
      <c r="P126">
        <v>38</v>
      </c>
      <c r="Q126">
        <v>37.299999999999997</v>
      </c>
      <c r="R126">
        <v>36.6</v>
      </c>
      <c r="S126">
        <v>35.700000000000003</v>
      </c>
      <c r="T126">
        <v>34.700000000000003</v>
      </c>
      <c r="U126">
        <v>33.799999999999997</v>
      </c>
      <c r="V126">
        <v>32.799999999999997</v>
      </c>
      <c r="W126">
        <v>31.8</v>
      </c>
    </row>
    <row r="127" spans="1:23" x14ac:dyDescent="0.25">
      <c r="A127" t="s">
        <v>257</v>
      </c>
      <c r="B127" t="s">
        <v>258</v>
      </c>
      <c r="C127" t="s">
        <v>4</v>
      </c>
      <c r="D127">
        <v>112.7</v>
      </c>
      <c r="E127">
        <v>112.3</v>
      </c>
      <c r="F127">
        <v>111.8</v>
      </c>
      <c r="G127">
        <v>111.2</v>
      </c>
      <c r="H127">
        <v>110.1</v>
      </c>
      <c r="I127">
        <v>108.6</v>
      </c>
      <c r="J127">
        <v>106.6</v>
      </c>
      <c r="K127">
        <v>104.2</v>
      </c>
      <c r="L127">
        <v>101.7</v>
      </c>
      <c r="M127">
        <v>99.1</v>
      </c>
      <c r="N127">
        <v>96.6</v>
      </c>
      <c r="O127">
        <v>93.7</v>
      </c>
      <c r="P127">
        <v>90.8</v>
      </c>
      <c r="Q127">
        <v>88.1</v>
      </c>
      <c r="R127">
        <v>85.5</v>
      </c>
      <c r="S127">
        <v>82.7</v>
      </c>
      <c r="T127">
        <v>80.3</v>
      </c>
      <c r="U127">
        <v>77.8</v>
      </c>
      <c r="V127">
        <v>75.3</v>
      </c>
      <c r="W127">
        <v>72.900000000000006</v>
      </c>
    </row>
    <row r="128" spans="1:23" x14ac:dyDescent="0.25">
      <c r="A128" t="s">
        <v>259</v>
      </c>
      <c r="B128" t="s">
        <v>260</v>
      </c>
      <c r="C128" t="s">
        <v>4</v>
      </c>
      <c r="D128">
        <v>18.8</v>
      </c>
      <c r="E128">
        <v>17.5</v>
      </c>
      <c r="F128">
        <v>16.600000000000001</v>
      </c>
      <c r="G128">
        <v>16</v>
      </c>
      <c r="H128">
        <v>15.7</v>
      </c>
      <c r="I128">
        <v>15.6</v>
      </c>
      <c r="J128">
        <v>15.4</v>
      </c>
      <c r="K128">
        <v>15.2</v>
      </c>
      <c r="L128">
        <v>14.9</v>
      </c>
      <c r="M128">
        <v>14.6</v>
      </c>
      <c r="N128">
        <v>14.5</v>
      </c>
      <c r="O128">
        <v>14.7</v>
      </c>
      <c r="P128">
        <v>14.9</v>
      </c>
      <c r="Q128">
        <v>15</v>
      </c>
      <c r="R128">
        <v>14.8</v>
      </c>
      <c r="S128">
        <v>14.5</v>
      </c>
      <c r="T128">
        <v>14.5</v>
      </c>
      <c r="U128">
        <v>14.9</v>
      </c>
      <c r="V128">
        <v>15.4</v>
      </c>
      <c r="W128">
        <v>16</v>
      </c>
    </row>
    <row r="129" spans="1:23" x14ac:dyDescent="0.25">
      <c r="A129" t="s">
        <v>261</v>
      </c>
      <c r="B129" t="s">
        <v>262</v>
      </c>
      <c r="C129" t="s">
        <v>4</v>
      </c>
      <c r="D129">
        <v>28.2</v>
      </c>
      <c r="E129">
        <v>27</v>
      </c>
      <c r="F129">
        <v>25.8</v>
      </c>
      <c r="G129">
        <v>24.7</v>
      </c>
      <c r="H129">
        <v>23.7</v>
      </c>
      <c r="I129">
        <v>22.8</v>
      </c>
      <c r="J129">
        <v>22</v>
      </c>
      <c r="K129">
        <v>21.2</v>
      </c>
      <c r="L129">
        <v>20.5</v>
      </c>
      <c r="M129">
        <v>19.8</v>
      </c>
      <c r="N129">
        <v>19.100000000000001</v>
      </c>
      <c r="O129">
        <v>18.5</v>
      </c>
      <c r="P129">
        <v>17.899999999999999</v>
      </c>
      <c r="Q129">
        <v>17.3</v>
      </c>
      <c r="R129">
        <v>16.7</v>
      </c>
      <c r="S129">
        <v>16.2</v>
      </c>
      <c r="T129">
        <v>15.7</v>
      </c>
      <c r="U129">
        <v>15.2</v>
      </c>
      <c r="V129">
        <v>14.7</v>
      </c>
      <c r="W129">
        <v>14.2</v>
      </c>
    </row>
    <row r="130" spans="1:23" x14ac:dyDescent="0.25">
      <c r="A130" t="s">
        <v>263</v>
      </c>
      <c r="B130" t="s">
        <v>264</v>
      </c>
      <c r="C130" t="s">
        <v>4</v>
      </c>
      <c r="D130">
        <v>52.6</v>
      </c>
      <c r="E130">
        <v>51.5</v>
      </c>
      <c r="F130">
        <v>50.4</v>
      </c>
      <c r="G130">
        <v>49.1</v>
      </c>
      <c r="H130">
        <v>47.6</v>
      </c>
      <c r="I130">
        <v>46.2</v>
      </c>
      <c r="J130">
        <v>44.8</v>
      </c>
      <c r="K130">
        <v>43.4</v>
      </c>
      <c r="L130">
        <v>42</v>
      </c>
      <c r="M130">
        <v>40.700000000000003</v>
      </c>
      <c r="N130">
        <v>39.4</v>
      </c>
      <c r="O130">
        <v>38.1</v>
      </c>
      <c r="P130">
        <v>37</v>
      </c>
      <c r="Q130">
        <v>35.9</v>
      </c>
      <c r="R130">
        <v>34.799999999999997</v>
      </c>
      <c r="S130">
        <v>33.700000000000003</v>
      </c>
      <c r="T130">
        <v>32.5</v>
      </c>
      <c r="U130">
        <v>31.5</v>
      </c>
      <c r="V130">
        <v>30.5</v>
      </c>
      <c r="W130">
        <v>29.4</v>
      </c>
    </row>
    <row r="131" spans="1:23" x14ac:dyDescent="0.25">
      <c r="A131" t="s">
        <v>265</v>
      </c>
      <c r="B131" t="s">
        <v>266</v>
      </c>
      <c r="C131" t="s">
        <v>4</v>
      </c>
      <c r="D131">
        <v>31.4</v>
      </c>
      <c r="E131">
        <v>28.4</v>
      </c>
      <c r="F131">
        <v>25.5</v>
      </c>
      <c r="G131">
        <v>23</v>
      </c>
      <c r="H131">
        <v>21.1</v>
      </c>
      <c r="I131">
        <v>19.7</v>
      </c>
      <c r="J131">
        <v>18.7</v>
      </c>
      <c r="K131">
        <v>18.100000000000001</v>
      </c>
      <c r="L131">
        <v>17.7</v>
      </c>
      <c r="M131">
        <v>17.3</v>
      </c>
      <c r="N131">
        <v>17.100000000000001</v>
      </c>
      <c r="O131">
        <v>16.8</v>
      </c>
      <c r="P131">
        <v>16.5</v>
      </c>
      <c r="Q131">
        <v>16.2</v>
      </c>
      <c r="R131">
        <v>15.9</v>
      </c>
      <c r="S131">
        <v>15.6</v>
      </c>
      <c r="T131">
        <v>15.3</v>
      </c>
      <c r="U131">
        <v>15</v>
      </c>
      <c r="V131">
        <v>14.7</v>
      </c>
      <c r="W131">
        <v>14.4</v>
      </c>
    </row>
    <row r="132" spans="1:23" x14ac:dyDescent="0.25">
      <c r="A132" t="s">
        <v>267</v>
      </c>
      <c r="B132" t="s">
        <v>268</v>
      </c>
      <c r="C132" t="s">
        <v>4</v>
      </c>
      <c r="D132">
        <v>5.2</v>
      </c>
      <c r="E132">
        <v>5</v>
      </c>
      <c r="F132">
        <v>4.9000000000000004</v>
      </c>
      <c r="G132">
        <v>4.7</v>
      </c>
      <c r="H132">
        <v>4.5999999999999996</v>
      </c>
      <c r="I132">
        <v>4.5</v>
      </c>
      <c r="J132">
        <v>4.4000000000000004</v>
      </c>
      <c r="K132">
        <v>4.3</v>
      </c>
      <c r="L132">
        <v>4.2</v>
      </c>
      <c r="M132">
        <v>4.0999999999999996</v>
      </c>
      <c r="N132">
        <v>4</v>
      </c>
      <c r="O132">
        <v>3.9</v>
      </c>
      <c r="P132">
        <v>3.8</v>
      </c>
      <c r="Q132">
        <v>3.7</v>
      </c>
      <c r="R132">
        <v>3.6</v>
      </c>
      <c r="S132">
        <v>3.5</v>
      </c>
      <c r="T132">
        <v>3.4</v>
      </c>
      <c r="U132">
        <v>3.3</v>
      </c>
      <c r="V132">
        <v>3.2</v>
      </c>
      <c r="W132">
        <v>3.1</v>
      </c>
    </row>
    <row r="133" spans="1:23" x14ac:dyDescent="0.25">
      <c r="A133" t="s">
        <v>269</v>
      </c>
      <c r="B133" t="s">
        <v>270</v>
      </c>
      <c r="C133" t="s">
        <v>4</v>
      </c>
      <c r="D133">
        <v>65.5</v>
      </c>
      <c r="E133">
        <v>60.7</v>
      </c>
      <c r="F133">
        <v>56.1</v>
      </c>
      <c r="G133">
        <v>51.8</v>
      </c>
      <c r="H133">
        <v>47.7</v>
      </c>
      <c r="I133">
        <v>44.1</v>
      </c>
      <c r="J133">
        <v>40.799999999999997</v>
      </c>
      <c r="K133">
        <v>37.799999999999997</v>
      </c>
      <c r="L133">
        <v>35.1</v>
      </c>
      <c r="M133">
        <v>32.5</v>
      </c>
      <c r="N133">
        <v>30.2</v>
      </c>
      <c r="O133">
        <v>27.9</v>
      </c>
      <c r="P133">
        <v>25.7</v>
      </c>
      <c r="Q133">
        <v>23.7</v>
      </c>
      <c r="R133">
        <v>21.9</v>
      </c>
      <c r="S133">
        <v>20.2</v>
      </c>
      <c r="T133">
        <v>18.8</v>
      </c>
      <c r="U133">
        <v>17.5</v>
      </c>
      <c r="V133">
        <v>16.5</v>
      </c>
      <c r="W133">
        <v>15.6</v>
      </c>
    </row>
    <row r="134" spans="1:23" x14ac:dyDescent="0.25">
      <c r="A134" t="s">
        <v>271</v>
      </c>
      <c r="B134" t="s">
        <v>272</v>
      </c>
      <c r="C134" t="s">
        <v>4</v>
      </c>
      <c r="D134">
        <v>14.2</v>
      </c>
      <c r="E134">
        <v>13.7</v>
      </c>
      <c r="F134">
        <v>13</v>
      </c>
      <c r="G134">
        <v>12.3</v>
      </c>
      <c r="H134">
        <v>11.5</v>
      </c>
      <c r="I134">
        <v>10.7</v>
      </c>
      <c r="J134">
        <v>9.8000000000000007</v>
      </c>
      <c r="K134">
        <v>9</v>
      </c>
      <c r="L134">
        <v>8.1</v>
      </c>
      <c r="M134">
        <v>7.3</v>
      </c>
      <c r="N134">
        <v>6.6</v>
      </c>
      <c r="O134">
        <v>5.8</v>
      </c>
      <c r="P134">
        <v>5.2</v>
      </c>
      <c r="Q134">
        <v>4.5999999999999996</v>
      </c>
      <c r="R134">
        <v>4</v>
      </c>
      <c r="S134">
        <v>3.6</v>
      </c>
      <c r="T134">
        <v>3.1</v>
      </c>
      <c r="U134">
        <v>2.8</v>
      </c>
      <c r="V134">
        <v>2.5</v>
      </c>
      <c r="W134">
        <v>2.2999999999999998</v>
      </c>
    </row>
    <row r="135" spans="1:23" x14ac:dyDescent="0.25">
      <c r="A135" t="s">
        <v>273</v>
      </c>
      <c r="B135" t="s">
        <v>274</v>
      </c>
      <c r="C135" t="s">
        <v>4</v>
      </c>
      <c r="D135">
        <v>49.4</v>
      </c>
      <c r="E135">
        <v>47.2</v>
      </c>
      <c r="F135">
        <v>45.2</v>
      </c>
      <c r="G135">
        <v>43.2</v>
      </c>
      <c r="H135">
        <v>41.4</v>
      </c>
      <c r="I135">
        <v>39.6</v>
      </c>
      <c r="J135">
        <v>37.9</v>
      </c>
      <c r="K135">
        <v>36.299999999999997</v>
      </c>
      <c r="L135">
        <v>34.700000000000003</v>
      </c>
      <c r="M135">
        <v>33.200000000000003</v>
      </c>
      <c r="N135">
        <v>31.8</v>
      </c>
      <c r="O135">
        <v>30.4</v>
      </c>
      <c r="P135">
        <v>29</v>
      </c>
      <c r="Q135">
        <v>27.7</v>
      </c>
      <c r="R135">
        <v>26.5</v>
      </c>
      <c r="S135">
        <v>25.3</v>
      </c>
      <c r="T135">
        <v>24.2</v>
      </c>
      <c r="U135">
        <v>23.1</v>
      </c>
      <c r="V135">
        <v>22.2</v>
      </c>
      <c r="W135">
        <v>21.4</v>
      </c>
    </row>
    <row r="136" spans="1:23" x14ac:dyDescent="0.25">
      <c r="A136" t="s">
        <v>275</v>
      </c>
      <c r="B136" t="s">
        <v>276</v>
      </c>
      <c r="C136" t="s">
        <v>4</v>
      </c>
      <c r="D136">
        <v>169.7</v>
      </c>
      <c r="E136">
        <v>160.6</v>
      </c>
      <c r="F136">
        <v>152.19999999999999</v>
      </c>
      <c r="G136">
        <v>144.69999999999999</v>
      </c>
      <c r="H136">
        <v>138</v>
      </c>
      <c r="I136">
        <v>131.9</v>
      </c>
      <c r="J136">
        <v>126.2</v>
      </c>
      <c r="K136">
        <v>119.3</v>
      </c>
      <c r="L136">
        <v>113.2</v>
      </c>
      <c r="M136">
        <v>107.7</v>
      </c>
      <c r="N136">
        <v>104.9</v>
      </c>
      <c r="O136">
        <v>100.4</v>
      </c>
      <c r="P136">
        <v>96.3</v>
      </c>
      <c r="Q136">
        <v>92.3</v>
      </c>
      <c r="R136">
        <v>89.3</v>
      </c>
      <c r="S136">
        <v>85.4</v>
      </c>
      <c r="T136">
        <v>81.8</v>
      </c>
      <c r="U136">
        <v>79.400000000000006</v>
      </c>
      <c r="V136">
        <v>77</v>
      </c>
      <c r="W136">
        <v>74.2</v>
      </c>
    </row>
    <row r="137" spans="1:23" x14ac:dyDescent="0.25">
      <c r="A137" t="s">
        <v>277</v>
      </c>
      <c r="B137" t="s">
        <v>278</v>
      </c>
      <c r="C137" t="s">
        <v>4</v>
      </c>
      <c r="D137">
        <v>89</v>
      </c>
      <c r="E137">
        <v>86.6</v>
      </c>
      <c r="F137">
        <v>84.3</v>
      </c>
      <c r="G137">
        <v>81.8</v>
      </c>
      <c r="H137">
        <v>79.3</v>
      </c>
      <c r="I137">
        <v>76.7</v>
      </c>
      <c r="J137">
        <v>74.099999999999994</v>
      </c>
      <c r="K137">
        <v>71.5</v>
      </c>
      <c r="L137">
        <v>89.1</v>
      </c>
      <c r="M137">
        <v>66</v>
      </c>
      <c r="N137">
        <v>63.4</v>
      </c>
      <c r="O137">
        <v>60.7</v>
      </c>
      <c r="P137">
        <v>58.2</v>
      </c>
      <c r="Q137">
        <v>55.8</v>
      </c>
      <c r="R137">
        <v>53.7</v>
      </c>
      <c r="S137">
        <v>51.8</v>
      </c>
      <c r="T137">
        <v>49.9</v>
      </c>
      <c r="U137">
        <v>48.1</v>
      </c>
      <c r="V137">
        <v>46.4</v>
      </c>
      <c r="W137">
        <v>44.7</v>
      </c>
    </row>
    <row r="138" spans="1:23" x14ac:dyDescent="0.25">
      <c r="A138" t="s">
        <v>279</v>
      </c>
      <c r="B138" t="s">
        <v>280</v>
      </c>
      <c r="C138" t="s">
        <v>4</v>
      </c>
      <c r="D138">
        <v>75.400000000000006</v>
      </c>
      <c r="E138">
        <v>74.900000000000006</v>
      </c>
      <c r="F138">
        <v>74.3</v>
      </c>
      <c r="G138">
        <v>74</v>
      </c>
      <c r="H138">
        <v>73.7</v>
      </c>
      <c r="I138">
        <v>70.2</v>
      </c>
      <c r="J138">
        <v>65.599999999999994</v>
      </c>
      <c r="K138">
        <v>60.7</v>
      </c>
      <c r="L138">
        <v>55.8</v>
      </c>
      <c r="M138">
        <v>51.8</v>
      </c>
      <c r="N138">
        <v>49.7</v>
      </c>
      <c r="O138">
        <v>50.4</v>
      </c>
      <c r="P138">
        <v>52.2</v>
      </c>
      <c r="Q138">
        <v>50.1</v>
      </c>
      <c r="R138">
        <v>48.1</v>
      </c>
      <c r="S138">
        <v>47.8</v>
      </c>
      <c r="T138">
        <v>46.3</v>
      </c>
      <c r="U138">
        <v>44.5</v>
      </c>
      <c r="V138">
        <v>43.3</v>
      </c>
      <c r="W138">
        <v>42.4</v>
      </c>
    </row>
    <row r="139" spans="1:23" x14ac:dyDescent="0.25">
      <c r="A139" t="s">
        <v>281</v>
      </c>
      <c r="B139" t="s">
        <v>282</v>
      </c>
      <c r="C139" t="s">
        <v>4</v>
      </c>
      <c r="D139">
        <v>41.5</v>
      </c>
      <c r="E139">
        <v>40.5</v>
      </c>
      <c r="F139">
        <v>39.6</v>
      </c>
      <c r="G139">
        <v>39.1</v>
      </c>
      <c r="H139">
        <v>38.700000000000003</v>
      </c>
      <c r="I139">
        <v>38.700000000000003</v>
      </c>
      <c r="J139">
        <v>38.799999999999997</v>
      </c>
      <c r="K139">
        <v>39.1</v>
      </c>
      <c r="L139">
        <v>39.299999999999997</v>
      </c>
      <c r="M139">
        <v>39.299999999999997</v>
      </c>
      <c r="N139">
        <v>38.9</v>
      </c>
      <c r="O139">
        <v>38.4</v>
      </c>
      <c r="P139">
        <v>37.700000000000003</v>
      </c>
      <c r="Q139">
        <v>36.799999999999997</v>
      </c>
      <c r="R139">
        <v>35.799999999999997</v>
      </c>
      <c r="S139">
        <v>34.9</v>
      </c>
      <c r="T139">
        <v>33.9</v>
      </c>
      <c r="U139">
        <v>32.9</v>
      </c>
      <c r="V139">
        <v>31.9</v>
      </c>
      <c r="W139">
        <v>30.9</v>
      </c>
    </row>
    <row r="140" spans="1:23" x14ac:dyDescent="0.25">
      <c r="A140" t="s">
        <v>283</v>
      </c>
      <c r="B140" t="s">
        <v>284</v>
      </c>
      <c r="C140" t="s">
        <v>4</v>
      </c>
      <c r="D140">
        <v>81</v>
      </c>
      <c r="E140">
        <v>76.5</v>
      </c>
      <c r="F140">
        <v>72.2</v>
      </c>
      <c r="G140">
        <v>68.2</v>
      </c>
      <c r="H140">
        <v>64.5</v>
      </c>
      <c r="I140">
        <v>61</v>
      </c>
      <c r="J140">
        <v>57.7</v>
      </c>
      <c r="K140">
        <v>54.7</v>
      </c>
      <c r="L140">
        <v>51.8</v>
      </c>
      <c r="M140">
        <v>49.2</v>
      </c>
      <c r="N140">
        <v>46.6</v>
      </c>
      <c r="O140">
        <v>44.2</v>
      </c>
      <c r="P140">
        <v>42</v>
      </c>
      <c r="Q140">
        <v>39.9</v>
      </c>
      <c r="R140">
        <v>37.9</v>
      </c>
      <c r="S140">
        <v>36.200000000000003</v>
      </c>
      <c r="T140">
        <v>34.6</v>
      </c>
      <c r="U140">
        <v>33.200000000000003</v>
      </c>
      <c r="V140">
        <v>31.9</v>
      </c>
      <c r="W140">
        <v>30.8</v>
      </c>
    </row>
    <row r="141" spans="1:23" x14ac:dyDescent="0.25">
      <c r="A141" t="s">
        <v>285</v>
      </c>
      <c r="B141" t="s">
        <v>286</v>
      </c>
      <c r="C141" t="s">
        <v>4</v>
      </c>
      <c r="D141">
        <v>6.2</v>
      </c>
      <c r="E141">
        <v>6.1</v>
      </c>
      <c r="F141">
        <v>5.9</v>
      </c>
      <c r="G141">
        <v>5.7</v>
      </c>
      <c r="H141">
        <v>5.5</v>
      </c>
      <c r="I141">
        <v>5.3</v>
      </c>
      <c r="J141">
        <v>5.0999999999999996</v>
      </c>
      <c r="K141">
        <v>4.9000000000000004</v>
      </c>
      <c r="L141">
        <v>4.7</v>
      </c>
      <c r="M141">
        <v>4.5999999999999996</v>
      </c>
      <c r="N141">
        <v>4.4000000000000004</v>
      </c>
      <c r="O141">
        <v>4.3</v>
      </c>
      <c r="P141">
        <v>4.2</v>
      </c>
      <c r="Q141">
        <v>4.0999999999999996</v>
      </c>
      <c r="R141">
        <v>4.0999999999999996</v>
      </c>
      <c r="S141">
        <v>4</v>
      </c>
      <c r="T141">
        <v>4</v>
      </c>
      <c r="U141">
        <v>4</v>
      </c>
      <c r="V141">
        <v>4</v>
      </c>
      <c r="W141">
        <v>4</v>
      </c>
    </row>
    <row r="142" spans="1:23" x14ac:dyDescent="0.25">
      <c r="A142" t="s">
        <v>287</v>
      </c>
      <c r="B142" t="s">
        <v>288</v>
      </c>
      <c r="C142" t="s">
        <v>4</v>
      </c>
    </row>
    <row r="143" spans="1:23" x14ac:dyDescent="0.25">
      <c r="A143" t="s">
        <v>289</v>
      </c>
      <c r="B143" t="s">
        <v>290</v>
      </c>
      <c r="C143" t="s">
        <v>4</v>
      </c>
      <c r="D143">
        <v>7.4</v>
      </c>
      <c r="E143">
        <v>7.2</v>
      </c>
      <c r="F143">
        <v>7</v>
      </c>
      <c r="G143">
        <v>6.9</v>
      </c>
      <c r="H143">
        <v>6.7</v>
      </c>
      <c r="I143">
        <v>6.6</v>
      </c>
      <c r="J143">
        <v>6.5</v>
      </c>
      <c r="K143">
        <v>6.4</v>
      </c>
      <c r="L143">
        <v>6.3</v>
      </c>
      <c r="M143">
        <v>6.2</v>
      </c>
      <c r="N143">
        <v>6.1</v>
      </c>
      <c r="O143">
        <v>6</v>
      </c>
      <c r="P143">
        <v>5.9</v>
      </c>
      <c r="Q143">
        <v>5.8</v>
      </c>
      <c r="R143">
        <v>5.6</v>
      </c>
      <c r="S143">
        <v>5.5</v>
      </c>
      <c r="T143">
        <v>5.3</v>
      </c>
      <c r="U143">
        <v>5.0999999999999996</v>
      </c>
      <c r="V143">
        <v>4.9000000000000004</v>
      </c>
      <c r="W143">
        <v>4.7</v>
      </c>
    </row>
    <row r="144" spans="1:23" x14ac:dyDescent="0.25">
      <c r="A144" t="s">
        <v>291</v>
      </c>
      <c r="B144" t="s">
        <v>292</v>
      </c>
      <c r="C144" t="s">
        <v>4</v>
      </c>
      <c r="D144">
        <v>38.5</v>
      </c>
      <c r="E144">
        <v>36.4</v>
      </c>
      <c r="F144">
        <v>34.6</v>
      </c>
      <c r="G144">
        <v>32.9</v>
      </c>
      <c r="H144">
        <v>31.3</v>
      </c>
      <c r="I144">
        <v>29.9</v>
      </c>
      <c r="J144">
        <v>28.5</v>
      </c>
      <c r="K144">
        <v>27.2</v>
      </c>
      <c r="L144">
        <v>26</v>
      </c>
      <c r="M144">
        <v>24.9</v>
      </c>
      <c r="N144">
        <v>23.9</v>
      </c>
      <c r="O144">
        <v>22.9</v>
      </c>
      <c r="P144">
        <v>22</v>
      </c>
      <c r="Q144">
        <v>21.1</v>
      </c>
      <c r="R144">
        <v>20.3</v>
      </c>
      <c r="S144">
        <v>19.399999999999999</v>
      </c>
      <c r="T144">
        <v>18.7</v>
      </c>
      <c r="U144">
        <v>18</v>
      </c>
      <c r="V144">
        <v>17.3</v>
      </c>
      <c r="W144">
        <v>16.600000000000001</v>
      </c>
    </row>
    <row r="145" spans="1:23" x14ac:dyDescent="0.25">
      <c r="A145" t="s">
        <v>293</v>
      </c>
      <c r="B145" t="s">
        <v>294</v>
      </c>
      <c r="C145" t="s">
        <v>4</v>
      </c>
      <c r="D145">
        <v>224.8</v>
      </c>
      <c r="E145">
        <v>215.2</v>
      </c>
      <c r="F145">
        <v>204.6</v>
      </c>
      <c r="G145">
        <v>193.2</v>
      </c>
      <c r="H145">
        <v>181.7</v>
      </c>
      <c r="I145">
        <v>170.3</v>
      </c>
      <c r="J145">
        <v>159.5</v>
      </c>
      <c r="K145">
        <v>149.1</v>
      </c>
      <c r="L145">
        <v>139.6</v>
      </c>
      <c r="M145">
        <v>130.5</v>
      </c>
      <c r="N145">
        <v>122.2</v>
      </c>
      <c r="O145">
        <v>114.8</v>
      </c>
      <c r="P145">
        <v>108.5</v>
      </c>
      <c r="Q145">
        <v>103</v>
      </c>
      <c r="R145">
        <v>98.5</v>
      </c>
      <c r="S145">
        <v>94</v>
      </c>
      <c r="T145">
        <v>90.2</v>
      </c>
      <c r="U145">
        <v>86.6</v>
      </c>
      <c r="V145">
        <v>83.4</v>
      </c>
      <c r="W145">
        <v>80.400000000000006</v>
      </c>
    </row>
    <row r="146" spans="1:23" x14ac:dyDescent="0.25">
      <c r="A146" t="s">
        <v>295</v>
      </c>
      <c r="B146" t="s">
        <v>296</v>
      </c>
      <c r="C146" t="s">
        <v>4</v>
      </c>
      <c r="D146">
        <v>183.1</v>
      </c>
      <c r="E146">
        <v>177.7</v>
      </c>
      <c r="F146">
        <v>172</v>
      </c>
      <c r="G146">
        <v>166.4</v>
      </c>
      <c r="H146">
        <v>160.80000000000001</v>
      </c>
      <c r="I146">
        <v>155.5</v>
      </c>
      <c r="J146">
        <v>150.6</v>
      </c>
      <c r="K146">
        <v>146</v>
      </c>
      <c r="L146">
        <v>142.19999999999999</v>
      </c>
      <c r="M146">
        <v>138.80000000000001</v>
      </c>
      <c r="N146">
        <v>136</v>
      </c>
      <c r="O146">
        <v>133.6</v>
      </c>
      <c r="P146">
        <v>131.69999999999999</v>
      </c>
      <c r="Q146">
        <v>129.9</v>
      </c>
      <c r="R146">
        <v>128.5</v>
      </c>
      <c r="S146">
        <v>126.8</v>
      </c>
      <c r="T146">
        <v>125</v>
      </c>
      <c r="U146">
        <v>122.8</v>
      </c>
      <c r="V146">
        <v>120</v>
      </c>
      <c r="W146">
        <v>117.2</v>
      </c>
    </row>
    <row r="147" spans="1:23" x14ac:dyDescent="0.25">
      <c r="A147" t="s">
        <v>297</v>
      </c>
      <c r="B147" t="s">
        <v>298</v>
      </c>
      <c r="C147" t="s">
        <v>4</v>
      </c>
      <c r="D147">
        <v>15.8</v>
      </c>
      <c r="E147">
        <v>15</v>
      </c>
      <c r="F147">
        <v>14.5</v>
      </c>
      <c r="G147">
        <v>14.2</v>
      </c>
      <c r="H147">
        <v>14</v>
      </c>
      <c r="I147">
        <v>13.7</v>
      </c>
      <c r="J147">
        <v>13.3</v>
      </c>
      <c r="K147">
        <v>12.5</v>
      </c>
      <c r="L147">
        <v>11.6</v>
      </c>
      <c r="M147">
        <v>10.7</v>
      </c>
      <c r="N147">
        <v>10.1</v>
      </c>
      <c r="O147">
        <v>10</v>
      </c>
      <c r="P147">
        <v>10.5</v>
      </c>
      <c r="Q147">
        <v>11.4</v>
      </c>
      <c r="R147">
        <v>12.5</v>
      </c>
      <c r="S147">
        <v>13</v>
      </c>
      <c r="T147">
        <v>12</v>
      </c>
      <c r="U147">
        <v>9.9</v>
      </c>
      <c r="V147">
        <v>7.8</v>
      </c>
      <c r="W147">
        <v>6.1</v>
      </c>
    </row>
    <row r="148" spans="1:23" x14ac:dyDescent="0.25">
      <c r="A148" t="s">
        <v>299</v>
      </c>
      <c r="B148" t="s">
        <v>300</v>
      </c>
      <c r="C148" t="s">
        <v>4</v>
      </c>
    </row>
    <row r="149" spans="1:23" x14ac:dyDescent="0.25">
      <c r="A149" t="s">
        <v>301</v>
      </c>
      <c r="B149" t="s">
        <v>302</v>
      </c>
      <c r="C149" t="s">
        <v>4</v>
      </c>
      <c r="D149">
        <v>4.9000000000000004</v>
      </c>
      <c r="E149">
        <v>4.7</v>
      </c>
      <c r="F149">
        <v>4.5999999999999996</v>
      </c>
      <c r="G149">
        <v>4.4000000000000004</v>
      </c>
      <c r="H149">
        <v>4.2</v>
      </c>
      <c r="I149">
        <v>4.0999999999999996</v>
      </c>
      <c r="J149">
        <v>3.9</v>
      </c>
      <c r="K149">
        <v>3.7</v>
      </c>
      <c r="L149">
        <v>3.6</v>
      </c>
      <c r="M149">
        <v>3.4</v>
      </c>
      <c r="N149">
        <v>3.3</v>
      </c>
      <c r="O149">
        <v>3.1</v>
      </c>
      <c r="P149">
        <v>3</v>
      </c>
      <c r="Q149">
        <v>2.9</v>
      </c>
      <c r="R149">
        <v>2.8</v>
      </c>
      <c r="S149">
        <v>2.7</v>
      </c>
      <c r="T149">
        <v>2.6</v>
      </c>
      <c r="U149">
        <v>2.6</v>
      </c>
      <c r="V149">
        <v>2.5</v>
      </c>
      <c r="W149">
        <v>2.4</v>
      </c>
    </row>
    <row r="150" spans="1:23" x14ac:dyDescent="0.25">
      <c r="A150" t="s">
        <v>303</v>
      </c>
      <c r="B150" t="s">
        <v>304</v>
      </c>
      <c r="C150" t="s">
        <v>4</v>
      </c>
      <c r="D150">
        <v>16.399999999999999</v>
      </c>
      <c r="E150">
        <v>15.4</v>
      </c>
      <c r="F150">
        <v>14.6</v>
      </c>
      <c r="G150">
        <v>13.8</v>
      </c>
      <c r="H150">
        <v>13.3</v>
      </c>
      <c r="I150">
        <v>12.8</v>
      </c>
      <c r="J150">
        <v>12.5</v>
      </c>
      <c r="K150">
        <v>12.2</v>
      </c>
      <c r="L150">
        <v>12</v>
      </c>
      <c r="M150">
        <v>11.8</v>
      </c>
      <c r="N150">
        <v>11.7</v>
      </c>
      <c r="O150">
        <v>11.6</v>
      </c>
      <c r="P150">
        <v>11.4</v>
      </c>
      <c r="Q150">
        <v>11.3</v>
      </c>
      <c r="R150">
        <v>11.2</v>
      </c>
      <c r="S150">
        <v>11.2</v>
      </c>
      <c r="T150">
        <v>11.3</v>
      </c>
      <c r="U150">
        <v>11.3</v>
      </c>
      <c r="V150">
        <v>11.4</v>
      </c>
      <c r="W150">
        <v>11.4</v>
      </c>
    </row>
    <row r="151" spans="1:23" x14ac:dyDescent="0.25">
      <c r="A151" t="s">
        <v>305</v>
      </c>
      <c r="B151" t="s">
        <v>306</v>
      </c>
      <c r="C151" t="s">
        <v>4</v>
      </c>
      <c r="D151">
        <v>107.5</v>
      </c>
      <c r="E151">
        <v>104.7</v>
      </c>
      <c r="F151">
        <v>102.2</v>
      </c>
      <c r="G151">
        <v>100</v>
      </c>
      <c r="H151">
        <v>98</v>
      </c>
      <c r="I151">
        <v>96.1</v>
      </c>
      <c r="J151">
        <v>94.4</v>
      </c>
      <c r="K151">
        <v>92.7</v>
      </c>
      <c r="L151">
        <v>90.9</v>
      </c>
      <c r="M151">
        <v>89.1</v>
      </c>
      <c r="N151">
        <v>87.1</v>
      </c>
      <c r="O151">
        <v>85</v>
      </c>
      <c r="P151">
        <v>82.9</v>
      </c>
      <c r="Q151">
        <v>80.599999999999994</v>
      </c>
      <c r="R151">
        <v>78.3</v>
      </c>
      <c r="S151">
        <v>76.099999999999994</v>
      </c>
      <c r="T151">
        <v>73.8</v>
      </c>
      <c r="U151">
        <v>71.599999999999994</v>
      </c>
      <c r="V151">
        <v>69.400000000000006</v>
      </c>
      <c r="W151">
        <v>67.2</v>
      </c>
    </row>
    <row r="152" spans="1:23" x14ac:dyDescent="0.25">
      <c r="A152" t="s">
        <v>307</v>
      </c>
      <c r="B152" t="s">
        <v>308</v>
      </c>
      <c r="C152" t="s">
        <v>4</v>
      </c>
      <c r="D152">
        <v>28.8</v>
      </c>
      <c r="E152">
        <v>28.2</v>
      </c>
      <c r="F152">
        <v>27.6</v>
      </c>
      <c r="G152">
        <v>27</v>
      </c>
      <c r="H152">
        <v>26.5</v>
      </c>
      <c r="I152">
        <v>26</v>
      </c>
      <c r="J152">
        <v>25.5</v>
      </c>
      <c r="K152">
        <v>24.9</v>
      </c>
      <c r="L152">
        <v>24.3</v>
      </c>
      <c r="M152">
        <v>23.6</v>
      </c>
      <c r="N152">
        <v>23</v>
      </c>
      <c r="O152">
        <v>22.3</v>
      </c>
      <c r="P152">
        <v>21.6</v>
      </c>
      <c r="Q152">
        <v>21</v>
      </c>
      <c r="R152">
        <v>20.399999999999999</v>
      </c>
      <c r="S152">
        <v>19.7</v>
      </c>
      <c r="T152">
        <v>19.100000000000001</v>
      </c>
      <c r="U152">
        <v>18.5</v>
      </c>
      <c r="V152">
        <v>17.899999999999999</v>
      </c>
      <c r="W152">
        <v>17.3</v>
      </c>
    </row>
    <row r="153" spans="1:23" x14ac:dyDescent="0.25">
      <c r="A153" t="s">
        <v>309</v>
      </c>
      <c r="B153" t="s">
        <v>310</v>
      </c>
      <c r="C153" t="s">
        <v>4</v>
      </c>
      <c r="D153">
        <v>25.9</v>
      </c>
      <c r="E153">
        <v>25.4</v>
      </c>
      <c r="F153">
        <v>24.7</v>
      </c>
      <c r="G153">
        <v>24.1</v>
      </c>
      <c r="H153">
        <v>23.5</v>
      </c>
      <c r="I153">
        <v>22.9</v>
      </c>
      <c r="J153">
        <v>22.3</v>
      </c>
      <c r="K153">
        <v>21.7</v>
      </c>
      <c r="L153">
        <v>21</v>
      </c>
      <c r="M153">
        <v>20.5</v>
      </c>
      <c r="N153">
        <v>19.899999999999999</v>
      </c>
      <c r="O153">
        <v>19.3</v>
      </c>
      <c r="P153">
        <v>18.7</v>
      </c>
      <c r="Q153">
        <v>18.100000000000001</v>
      </c>
      <c r="R153">
        <v>17.5</v>
      </c>
      <c r="S153">
        <v>16.899999999999999</v>
      </c>
      <c r="T153">
        <v>16.399999999999999</v>
      </c>
      <c r="U153">
        <v>15.9</v>
      </c>
      <c r="V153">
        <v>15.3</v>
      </c>
      <c r="W153">
        <v>14.9</v>
      </c>
    </row>
    <row r="154" spans="1:23" x14ac:dyDescent="0.25">
      <c r="A154" t="s">
        <v>311</v>
      </c>
      <c r="B154" t="s">
        <v>312</v>
      </c>
      <c r="C154" t="s">
        <v>4</v>
      </c>
      <c r="D154">
        <v>70.599999999999994</v>
      </c>
      <c r="E154">
        <v>69.400000000000006</v>
      </c>
      <c r="F154">
        <v>68.099999999999994</v>
      </c>
      <c r="G154">
        <v>66.900000000000006</v>
      </c>
      <c r="H154">
        <v>65.599999999999994</v>
      </c>
      <c r="I154">
        <v>64.3</v>
      </c>
      <c r="J154">
        <v>62.9</v>
      </c>
      <c r="K154">
        <v>61.5</v>
      </c>
      <c r="L154">
        <v>60.2</v>
      </c>
      <c r="M154">
        <v>58.8</v>
      </c>
      <c r="N154">
        <v>57.3</v>
      </c>
      <c r="O154">
        <v>56</v>
      </c>
      <c r="P154">
        <v>54.6</v>
      </c>
      <c r="Q154">
        <v>53.2</v>
      </c>
      <c r="R154">
        <v>51.8</v>
      </c>
      <c r="S154">
        <v>50.5</v>
      </c>
      <c r="T154">
        <v>49</v>
      </c>
      <c r="U154">
        <v>47.6</v>
      </c>
      <c r="V154">
        <v>46.3</v>
      </c>
      <c r="W154">
        <v>44.8</v>
      </c>
    </row>
    <row r="155" spans="1:23" x14ac:dyDescent="0.25">
      <c r="A155" t="s">
        <v>313</v>
      </c>
      <c r="B155" t="s">
        <v>314</v>
      </c>
      <c r="C155" t="s">
        <v>4</v>
      </c>
      <c r="D155">
        <v>33.700000000000003</v>
      </c>
      <c r="E155">
        <v>32.9</v>
      </c>
      <c r="F155">
        <v>32.200000000000003</v>
      </c>
      <c r="G155">
        <v>31.4</v>
      </c>
      <c r="H155">
        <v>30.7</v>
      </c>
      <c r="I155">
        <v>30</v>
      </c>
      <c r="J155">
        <v>29.2</v>
      </c>
      <c r="K155">
        <v>28.4</v>
      </c>
      <c r="L155">
        <v>27.6</v>
      </c>
      <c r="M155">
        <v>26.8</v>
      </c>
      <c r="N155">
        <v>26</v>
      </c>
      <c r="O155">
        <v>25.2</v>
      </c>
      <c r="P155">
        <v>24.4</v>
      </c>
      <c r="Q155">
        <v>23.6</v>
      </c>
      <c r="R155">
        <v>22.9</v>
      </c>
      <c r="S155">
        <v>22.2</v>
      </c>
      <c r="T155">
        <v>21.5</v>
      </c>
      <c r="U155">
        <v>20.8</v>
      </c>
      <c r="V155">
        <v>20.100000000000001</v>
      </c>
      <c r="W155">
        <v>19.399999999999999</v>
      </c>
    </row>
    <row r="156" spans="1:23" x14ac:dyDescent="0.25">
      <c r="A156" t="s">
        <v>315</v>
      </c>
      <c r="B156" t="s">
        <v>316</v>
      </c>
      <c r="C156" t="s">
        <v>4</v>
      </c>
      <c r="D156">
        <v>38.5</v>
      </c>
      <c r="E156">
        <v>35.6</v>
      </c>
      <c r="F156">
        <v>33</v>
      </c>
      <c r="G156">
        <v>30.6</v>
      </c>
      <c r="H156">
        <v>28.6</v>
      </c>
      <c r="I156">
        <v>26.8</v>
      </c>
      <c r="J156">
        <v>25.1</v>
      </c>
      <c r="K156">
        <v>23.6</v>
      </c>
      <c r="L156">
        <v>22.2</v>
      </c>
      <c r="M156">
        <v>21</v>
      </c>
      <c r="N156">
        <v>19.899999999999999</v>
      </c>
      <c r="O156">
        <v>18.899999999999999</v>
      </c>
      <c r="P156">
        <v>18</v>
      </c>
      <c r="Q156">
        <v>17.2</v>
      </c>
      <c r="R156">
        <v>16.399999999999999</v>
      </c>
      <c r="S156">
        <v>15.7</v>
      </c>
      <c r="T156">
        <v>15</v>
      </c>
      <c r="U156">
        <v>14.3</v>
      </c>
      <c r="V156">
        <v>13.7</v>
      </c>
      <c r="W156">
        <v>13.2</v>
      </c>
    </row>
    <row r="157" spans="1:23" x14ac:dyDescent="0.25">
      <c r="A157" t="s">
        <v>317</v>
      </c>
      <c r="B157" t="s">
        <v>318</v>
      </c>
      <c r="C157" t="s">
        <v>4</v>
      </c>
      <c r="D157">
        <v>37.700000000000003</v>
      </c>
      <c r="E157">
        <v>36.9</v>
      </c>
      <c r="F157">
        <v>36.299999999999997</v>
      </c>
      <c r="G157">
        <v>35.6</v>
      </c>
      <c r="H157">
        <v>34.9</v>
      </c>
      <c r="I157">
        <v>34.200000000000003</v>
      </c>
      <c r="J157">
        <v>33.6</v>
      </c>
      <c r="K157">
        <v>33.1</v>
      </c>
      <c r="L157">
        <v>32.6</v>
      </c>
      <c r="M157">
        <v>32.1</v>
      </c>
      <c r="N157">
        <v>31.7</v>
      </c>
      <c r="O157">
        <v>31.3</v>
      </c>
      <c r="P157">
        <v>31</v>
      </c>
      <c r="Q157">
        <v>30.6</v>
      </c>
      <c r="R157">
        <v>30.2</v>
      </c>
      <c r="S157">
        <v>29.8</v>
      </c>
      <c r="T157">
        <v>29.3</v>
      </c>
      <c r="U157">
        <v>28.7</v>
      </c>
      <c r="V157">
        <v>28</v>
      </c>
      <c r="W157">
        <v>27.3</v>
      </c>
    </row>
    <row r="158" spans="1:23" x14ac:dyDescent="0.25">
      <c r="A158" t="s">
        <v>319</v>
      </c>
      <c r="B158" t="s">
        <v>320</v>
      </c>
      <c r="C158" t="s">
        <v>4</v>
      </c>
      <c r="D158">
        <v>9.3000000000000007</v>
      </c>
      <c r="E158">
        <v>8.8000000000000007</v>
      </c>
      <c r="F158">
        <v>8.4</v>
      </c>
      <c r="G158">
        <v>8.1</v>
      </c>
      <c r="H158">
        <v>7.8</v>
      </c>
      <c r="I158">
        <v>7.6</v>
      </c>
      <c r="J158">
        <v>7.3</v>
      </c>
      <c r="K158">
        <v>7</v>
      </c>
      <c r="L158">
        <v>6.7</v>
      </c>
      <c r="M158">
        <v>6.3</v>
      </c>
      <c r="N158">
        <v>6</v>
      </c>
      <c r="O158">
        <v>5.7</v>
      </c>
      <c r="P158">
        <v>5.4</v>
      </c>
      <c r="Q158">
        <v>5.2</v>
      </c>
      <c r="R158">
        <v>5</v>
      </c>
      <c r="S158">
        <v>4.8</v>
      </c>
      <c r="T158">
        <v>4.7</v>
      </c>
      <c r="U158">
        <v>4.5999999999999996</v>
      </c>
      <c r="V158">
        <v>4.5</v>
      </c>
      <c r="W158">
        <v>4.4000000000000004</v>
      </c>
    </row>
    <row r="159" spans="1:23" x14ac:dyDescent="0.25">
      <c r="A159" t="s">
        <v>321</v>
      </c>
      <c r="B159" t="s">
        <v>322</v>
      </c>
      <c r="C159" t="s">
        <v>4</v>
      </c>
      <c r="D159">
        <v>7.2</v>
      </c>
      <c r="E159">
        <v>6.6</v>
      </c>
      <c r="F159">
        <v>6.1</v>
      </c>
      <c r="G159">
        <v>5.5</v>
      </c>
      <c r="H159">
        <v>5</v>
      </c>
      <c r="I159">
        <v>4.5999999999999996</v>
      </c>
      <c r="J159">
        <v>4.4000000000000004</v>
      </c>
      <c r="K159">
        <v>4.2</v>
      </c>
      <c r="L159">
        <v>4</v>
      </c>
      <c r="M159">
        <v>3.9</v>
      </c>
      <c r="N159">
        <v>3.8</v>
      </c>
      <c r="O159">
        <v>3.7</v>
      </c>
      <c r="P159">
        <v>3.7</v>
      </c>
      <c r="Q159">
        <v>3.6</v>
      </c>
      <c r="R159">
        <v>3.6</v>
      </c>
      <c r="S159">
        <v>3.6</v>
      </c>
      <c r="T159">
        <v>3.6</v>
      </c>
      <c r="U159">
        <v>3.6</v>
      </c>
      <c r="V159">
        <v>3.7</v>
      </c>
      <c r="W159">
        <v>3.7</v>
      </c>
    </row>
    <row r="160" spans="1:23" x14ac:dyDescent="0.25">
      <c r="A160" t="s">
        <v>323</v>
      </c>
      <c r="B160" t="s">
        <v>324</v>
      </c>
      <c r="C160" t="s">
        <v>4</v>
      </c>
    </row>
    <row r="161" spans="1:23" x14ac:dyDescent="0.25">
      <c r="A161" t="s">
        <v>325</v>
      </c>
      <c r="B161" t="s">
        <v>326</v>
      </c>
      <c r="C161" t="s">
        <v>4</v>
      </c>
      <c r="D161">
        <v>12.5</v>
      </c>
      <c r="E161">
        <v>12</v>
      </c>
      <c r="F161">
        <v>11.6</v>
      </c>
      <c r="G161">
        <v>11.2</v>
      </c>
      <c r="H161">
        <v>10.8</v>
      </c>
      <c r="I161">
        <v>10.4</v>
      </c>
      <c r="J161">
        <v>10.1</v>
      </c>
      <c r="K161">
        <v>9.8000000000000007</v>
      </c>
      <c r="L161">
        <v>9.6</v>
      </c>
      <c r="M161">
        <v>9.3000000000000007</v>
      </c>
      <c r="N161">
        <v>9.1</v>
      </c>
      <c r="O161">
        <v>8.9</v>
      </c>
      <c r="P161">
        <v>8.6999999999999993</v>
      </c>
      <c r="Q161">
        <v>8.4</v>
      </c>
      <c r="R161">
        <v>8.1</v>
      </c>
      <c r="S161">
        <v>7.8</v>
      </c>
      <c r="T161">
        <v>7.5</v>
      </c>
      <c r="U161">
        <v>7.1</v>
      </c>
      <c r="V161">
        <v>6.8</v>
      </c>
      <c r="W161">
        <v>6.5</v>
      </c>
    </row>
    <row r="162" spans="1:23" x14ac:dyDescent="0.25">
      <c r="A162" t="s">
        <v>327</v>
      </c>
      <c r="B162" t="s">
        <v>328</v>
      </c>
      <c r="C162" t="s">
        <v>4</v>
      </c>
      <c r="D162">
        <v>21.4</v>
      </c>
      <c r="E162">
        <v>20.5</v>
      </c>
      <c r="F162">
        <v>20.2</v>
      </c>
      <c r="G162">
        <v>19.899999999999999</v>
      </c>
      <c r="H162">
        <v>19.3</v>
      </c>
      <c r="I162">
        <v>18.2</v>
      </c>
      <c r="J162">
        <v>16.7</v>
      </c>
      <c r="K162">
        <v>15.2</v>
      </c>
      <c r="L162">
        <v>13.9</v>
      </c>
      <c r="M162">
        <v>13</v>
      </c>
      <c r="N162">
        <v>12.4</v>
      </c>
      <c r="O162">
        <v>11.8</v>
      </c>
      <c r="P162">
        <v>11.3</v>
      </c>
      <c r="Q162">
        <v>10.6</v>
      </c>
      <c r="R162">
        <v>9.8000000000000007</v>
      </c>
      <c r="S162">
        <v>9.1</v>
      </c>
      <c r="T162">
        <v>8.6</v>
      </c>
      <c r="U162">
        <v>8.1</v>
      </c>
      <c r="V162">
        <v>7.5</v>
      </c>
      <c r="W162">
        <v>7</v>
      </c>
    </row>
    <row r="163" spans="1:23" x14ac:dyDescent="0.25">
      <c r="A163" t="s">
        <v>329</v>
      </c>
      <c r="B163" t="s">
        <v>330</v>
      </c>
      <c r="C163" t="s">
        <v>4</v>
      </c>
      <c r="D163">
        <v>19.3</v>
      </c>
      <c r="E163">
        <v>18.3</v>
      </c>
      <c r="F163">
        <v>17.2</v>
      </c>
      <c r="G163">
        <v>16</v>
      </c>
      <c r="H163">
        <v>14.9</v>
      </c>
      <c r="I163">
        <v>13.8</v>
      </c>
      <c r="J163">
        <v>12.8</v>
      </c>
      <c r="K163">
        <v>11.9</v>
      </c>
      <c r="L163">
        <v>11.2</v>
      </c>
      <c r="M163">
        <v>10.7</v>
      </c>
      <c r="N163">
        <v>10.4</v>
      </c>
      <c r="O163">
        <v>10.1</v>
      </c>
      <c r="P163">
        <v>9.8000000000000007</v>
      </c>
      <c r="Q163">
        <v>9.5</v>
      </c>
      <c r="R163">
        <v>8.9</v>
      </c>
      <c r="S163">
        <v>8.1999999999999993</v>
      </c>
      <c r="T163">
        <v>7.5</v>
      </c>
      <c r="U163">
        <v>6.9</v>
      </c>
      <c r="V163">
        <v>6.3</v>
      </c>
      <c r="W163">
        <v>5.8</v>
      </c>
    </row>
    <row r="164" spans="1:23" x14ac:dyDescent="0.25">
      <c r="A164" t="s">
        <v>331</v>
      </c>
      <c r="B164" t="s">
        <v>332</v>
      </c>
      <c r="C164" t="s">
        <v>4</v>
      </c>
      <c r="D164">
        <v>178.7</v>
      </c>
      <c r="E164">
        <v>166.4</v>
      </c>
      <c r="F164">
        <v>152.19999999999999</v>
      </c>
      <c r="G164">
        <v>137.5</v>
      </c>
      <c r="H164">
        <v>122.7</v>
      </c>
      <c r="I164">
        <v>109.3</v>
      </c>
      <c r="J164">
        <v>97.6</v>
      </c>
      <c r="K164">
        <v>87.5</v>
      </c>
      <c r="L164">
        <v>78.5</v>
      </c>
      <c r="M164">
        <v>70.7</v>
      </c>
      <c r="N164">
        <v>63.7</v>
      </c>
      <c r="O164">
        <v>57.1</v>
      </c>
      <c r="P164">
        <v>52</v>
      </c>
      <c r="Q164">
        <v>47.6</v>
      </c>
      <c r="R164">
        <v>44.3</v>
      </c>
      <c r="S164">
        <v>41.5</v>
      </c>
      <c r="T164">
        <v>39.200000000000003</v>
      </c>
      <c r="U164">
        <v>37.5</v>
      </c>
      <c r="V164">
        <v>35.9</v>
      </c>
      <c r="W164">
        <v>34.299999999999997</v>
      </c>
    </row>
    <row r="165" spans="1:23" x14ac:dyDescent="0.25">
      <c r="A165" t="s">
        <v>333</v>
      </c>
      <c r="B165" t="s">
        <v>334</v>
      </c>
      <c r="C165" t="s">
        <v>4</v>
      </c>
      <c r="D165">
        <v>20.7</v>
      </c>
      <c r="E165">
        <v>20.100000000000001</v>
      </c>
      <c r="F165">
        <v>19.5</v>
      </c>
      <c r="G165">
        <v>19.100000000000001</v>
      </c>
      <c r="H165">
        <v>18.8</v>
      </c>
      <c r="I165">
        <v>18.7</v>
      </c>
      <c r="J165">
        <v>18.600000000000001</v>
      </c>
      <c r="K165">
        <v>18.600000000000001</v>
      </c>
      <c r="L165">
        <v>18.600000000000001</v>
      </c>
      <c r="M165">
        <v>24</v>
      </c>
      <c r="N165">
        <v>18.399999999999999</v>
      </c>
      <c r="O165">
        <v>18.2</v>
      </c>
      <c r="P165">
        <v>18</v>
      </c>
      <c r="Q165">
        <v>17.7</v>
      </c>
      <c r="R165">
        <v>17.3</v>
      </c>
      <c r="S165">
        <v>16.899999999999999</v>
      </c>
      <c r="T165">
        <v>16.399999999999999</v>
      </c>
      <c r="U165">
        <v>16</v>
      </c>
      <c r="V165">
        <v>15.5</v>
      </c>
      <c r="W165">
        <v>15</v>
      </c>
    </row>
    <row r="166" spans="1:23" x14ac:dyDescent="0.25">
      <c r="A166" t="s">
        <v>335</v>
      </c>
      <c r="B166" t="s">
        <v>336</v>
      </c>
      <c r="C166" t="s">
        <v>4</v>
      </c>
      <c r="D166">
        <v>6</v>
      </c>
      <c r="E166">
        <v>5.6</v>
      </c>
      <c r="F166">
        <v>5.0999999999999996</v>
      </c>
      <c r="G166">
        <v>4.7</v>
      </c>
      <c r="H166">
        <v>4.4000000000000004</v>
      </c>
      <c r="I166">
        <v>4</v>
      </c>
      <c r="J166">
        <v>3.7</v>
      </c>
      <c r="K166">
        <v>3.4</v>
      </c>
      <c r="L166">
        <v>3.2</v>
      </c>
      <c r="M166">
        <v>2.9</v>
      </c>
      <c r="N166">
        <v>2.7</v>
      </c>
      <c r="O166">
        <v>2.5</v>
      </c>
      <c r="P166">
        <v>2.4</v>
      </c>
      <c r="Q166">
        <v>2.2000000000000002</v>
      </c>
      <c r="R166">
        <v>2.1</v>
      </c>
      <c r="S166">
        <v>2</v>
      </c>
      <c r="T166">
        <v>1.9</v>
      </c>
      <c r="U166">
        <v>1.8</v>
      </c>
      <c r="V166">
        <v>1.7</v>
      </c>
      <c r="W166">
        <v>1.7</v>
      </c>
    </row>
    <row r="167" spans="1:23" x14ac:dyDescent="0.25">
      <c r="A167" t="s">
        <v>337</v>
      </c>
      <c r="B167" t="s">
        <v>338</v>
      </c>
      <c r="C167" t="s">
        <v>4</v>
      </c>
      <c r="D167">
        <v>84</v>
      </c>
      <c r="E167">
        <v>79.3</v>
      </c>
      <c r="F167">
        <v>74.7</v>
      </c>
      <c r="G167">
        <v>70</v>
      </c>
      <c r="H167">
        <v>65.599999999999994</v>
      </c>
      <c r="I167">
        <v>61.6</v>
      </c>
      <c r="J167">
        <v>57.7</v>
      </c>
      <c r="K167">
        <v>54.1</v>
      </c>
      <c r="L167">
        <v>50.8</v>
      </c>
      <c r="M167">
        <v>47.9</v>
      </c>
      <c r="N167">
        <v>45</v>
      </c>
      <c r="O167">
        <v>42.4</v>
      </c>
      <c r="P167">
        <v>40.1</v>
      </c>
      <c r="Q167">
        <v>38.1</v>
      </c>
      <c r="R167">
        <v>36.299999999999997</v>
      </c>
      <c r="S167">
        <v>34.700000000000003</v>
      </c>
      <c r="T167">
        <v>33.299999999999997</v>
      </c>
      <c r="U167">
        <v>32</v>
      </c>
      <c r="V167">
        <v>30.9</v>
      </c>
      <c r="W167">
        <v>29.8</v>
      </c>
    </row>
    <row r="168" spans="1:23" x14ac:dyDescent="0.25">
      <c r="A168" t="s">
        <v>339</v>
      </c>
      <c r="B168" t="s">
        <v>340</v>
      </c>
      <c r="C168" t="s">
        <v>4</v>
      </c>
      <c r="D168">
        <v>22</v>
      </c>
      <c r="E168">
        <v>20.7</v>
      </c>
      <c r="F168">
        <v>19.5</v>
      </c>
      <c r="G168">
        <v>18.399999999999999</v>
      </c>
      <c r="H168">
        <v>17.399999999999999</v>
      </c>
      <c r="I168">
        <v>16.399999999999999</v>
      </c>
      <c r="J168">
        <v>15.4</v>
      </c>
      <c r="K168">
        <v>14.5</v>
      </c>
      <c r="L168">
        <v>13.6</v>
      </c>
      <c r="M168">
        <v>12.7</v>
      </c>
      <c r="N168">
        <v>11.9</v>
      </c>
      <c r="O168">
        <v>11.1</v>
      </c>
      <c r="P168">
        <v>10.4</v>
      </c>
      <c r="Q168">
        <v>9.6999999999999993</v>
      </c>
      <c r="R168">
        <v>9.1</v>
      </c>
      <c r="S168">
        <v>8.4</v>
      </c>
      <c r="T168">
        <v>7.9</v>
      </c>
      <c r="U168">
        <v>7.4</v>
      </c>
      <c r="V168">
        <v>7</v>
      </c>
      <c r="W168">
        <v>6.6</v>
      </c>
    </row>
    <row r="169" spans="1:23" x14ac:dyDescent="0.25">
      <c r="A169" t="s">
        <v>341</v>
      </c>
      <c r="B169" t="s">
        <v>342</v>
      </c>
      <c r="C169" t="s">
        <v>4</v>
      </c>
      <c r="D169">
        <v>129.1</v>
      </c>
      <c r="E169">
        <v>122.6</v>
      </c>
      <c r="F169">
        <v>115</v>
      </c>
      <c r="G169">
        <v>107</v>
      </c>
      <c r="H169">
        <v>99.1</v>
      </c>
      <c r="I169">
        <v>91.8</v>
      </c>
      <c r="J169">
        <v>85.3</v>
      </c>
      <c r="K169">
        <v>79.5</v>
      </c>
      <c r="L169">
        <v>74.5</v>
      </c>
      <c r="M169">
        <v>70.2</v>
      </c>
      <c r="N169">
        <v>66.3</v>
      </c>
      <c r="O169">
        <v>63</v>
      </c>
      <c r="P169">
        <v>60</v>
      </c>
      <c r="Q169">
        <v>57.4</v>
      </c>
      <c r="R169">
        <v>55</v>
      </c>
      <c r="S169">
        <v>52.8</v>
      </c>
      <c r="T169">
        <v>50.6</v>
      </c>
      <c r="U169">
        <v>48.8</v>
      </c>
      <c r="V169">
        <v>47</v>
      </c>
      <c r="W169">
        <v>45.3</v>
      </c>
    </row>
    <row r="170" spans="1:23" x14ac:dyDescent="0.25">
      <c r="A170" t="s">
        <v>343</v>
      </c>
      <c r="B170" t="s">
        <v>344</v>
      </c>
      <c r="C170" t="s">
        <v>4</v>
      </c>
      <c r="D170">
        <v>12.7</v>
      </c>
      <c r="E170">
        <v>12.2</v>
      </c>
      <c r="F170">
        <v>11.5</v>
      </c>
      <c r="G170">
        <v>10.5</v>
      </c>
      <c r="H170">
        <v>9.6999999999999993</v>
      </c>
      <c r="I170">
        <v>8.9</v>
      </c>
      <c r="J170">
        <v>8.4</v>
      </c>
      <c r="K170">
        <v>8.1</v>
      </c>
      <c r="L170">
        <v>8</v>
      </c>
      <c r="M170">
        <v>7.8</v>
      </c>
      <c r="N170">
        <v>7.6</v>
      </c>
      <c r="O170">
        <v>7.4</v>
      </c>
      <c r="P170">
        <v>7.1</v>
      </c>
      <c r="Q170">
        <v>6.9</v>
      </c>
      <c r="R170">
        <v>6.6</v>
      </c>
      <c r="S170">
        <v>6.3</v>
      </c>
      <c r="T170">
        <v>6</v>
      </c>
      <c r="U170">
        <v>5.8</v>
      </c>
      <c r="V170">
        <v>5.5</v>
      </c>
      <c r="W170">
        <v>5.3</v>
      </c>
    </row>
    <row r="171" spans="1:23" x14ac:dyDescent="0.25">
      <c r="A171" t="s">
        <v>345</v>
      </c>
      <c r="B171" t="s">
        <v>346</v>
      </c>
      <c r="C171" t="s">
        <v>4</v>
      </c>
      <c r="D171">
        <v>13.8</v>
      </c>
      <c r="E171">
        <v>13.7</v>
      </c>
      <c r="F171">
        <v>13.7</v>
      </c>
      <c r="G171">
        <v>13.7</v>
      </c>
      <c r="H171">
        <v>13.7</v>
      </c>
      <c r="I171">
        <v>13.7</v>
      </c>
      <c r="J171">
        <v>13.8</v>
      </c>
      <c r="K171">
        <v>13.8</v>
      </c>
      <c r="L171">
        <v>13.9</v>
      </c>
      <c r="M171">
        <v>14</v>
      </c>
      <c r="N171">
        <v>14.1</v>
      </c>
      <c r="O171">
        <v>14.2</v>
      </c>
      <c r="P171">
        <v>14.3</v>
      </c>
      <c r="Q171">
        <v>14.5</v>
      </c>
      <c r="R171">
        <v>14.6</v>
      </c>
      <c r="S171">
        <v>14.8</v>
      </c>
      <c r="T171">
        <v>14.8</v>
      </c>
      <c r="U171">
        <v>14.7</v>
      </c>
      <c r="V171">
        <v>14.5</v>
      </c>
      <c r="W171">
        <v>14.2</v>
      </c>
    </row>
    <row r="172" spans="1:23" x14ac:dyDescent="0.25">
      <c r="A172" t="s">
        <v>347</v>
      </c>
      <c r="B172" t="s">
        <v>348</v>
      </c>
      <c r="C172" t="s">
        <v>4</v>
      </c>
      <c r="D172">
        <v>227.7</v>
      </c>
      <c r="E172">
        <v>222.2</v>
      </c>
      <c r="F172">
        <v>216.3</v>
      </c>
      <c r="G172">
        <v>210.3</v>
      </c>
      <c r="H172">
        <v>204</v>
      </c>
      <c r="I172">
        <v>197.3</v>
      </c>
      <c r="J172">
        <v>190.4</v>
      </c>
      <c r="K172">
        <v>183.2</v>
      </c>
      <c r="L172">
        <v>175.7</v>
      </c>
      <c r="M172">
        <v>168.1</v>
      </c>
      <c r="N172">
        <v>160.5</v>
      </c>
      <c r="O172">
        <v>153.19999999999999</v>
      </c>
      <c r="P172">
        <v>146.30000000000001</v>
      </c>
      <c r="Q172">
        <v>139.80000000000001</v>
      </c>
      <c r="R172">
        <v>137.69999999999999</v>
      </c>
      <c r="S172">
        <v>138.30000000000001</v>
      </c>
      <c r="T172">
        <v>123.2</v>
      </c>
      <c r="U172">
        <v>118.2</v>
      </c>
      <c r="V172">
        <v>113.5</v>
      </c>
      <c r="W172">
        <v>109.2</v>
      </c>
    </row>
    <row r="173" spans="1:23" x14ac:dyDescent="0.25">
      <c r="A173" t="s">
        <v>349</v>
      </c>
      <c r="B173" t="s">
        <v>350</v>
      </c>
      <c r="C173" t="s">
        <v>4</v>
      </c>
      <c r="D173">
        <v>3.9</v>
      </c>
      <c r="E173">
        <v>3.6</v>
      </c>
      <c r="F173">
        <v>3.4</v>
      </c>
      <c r="G173">
        <v>3.2</v>
      </c>
      <c r="H173">
        <v>3</v>
      </c>
      <c r="I173">
        <v>2.9</v>
      </c>
      <c r="J173">
        <v>2.9</v>
      </c>
      <c r="K173">
        <v>2.9</v>
      </c>
      <c r="L173">
        <v>2.8</v>
      </c>
      <c r="M173">
        <v>2.8</v>
      </c>
      <c r="N173">
        <v>2.8</v>
      </c>
      <c r="O173">
        <v>2.8</v>
      </c>
      <c r="P173">
        <v>2.8</v>
      </c>
      <c r="Q173">
        <v>2.8</v>
      </c>
      <c r="R173">
        <v>2.7</v>
      </c>
      <c r="S173">
        <v>2.7</v>
      </c>
      <c r="T173">
        <v>2.7</v>
      </c>
      <c r="U173">
        <v>2.7</v>
      </c>
      <c r="V173">
        <v>2.6</v>
      </c>
      <c r="W173">
        <v>2.5</v>
      </c>
    </row>
    <row r="174" spans="1:23" x14ac:dyDescent="0.25">
      <c r="A174" t="s">
        <v>351</v>
      </c>
      <c r="B174" t="s">
        <v>352</v>
      </c>
      <c r="C174" t="s">
        <v>4</v>
      </c>
    </row>
    <row r="175" spans="1:23" x14ac:dyDescent="0.25">
      <c r="A175" t="s">
        <v>353</v>
      </c>
      <c r="B175" t="s">
        <v>354</v>
      </c>
      <c r="C175" t="s">
        <v>4</v>
      </c>
      <c r="D175">
        <v>9.8000000000000007</v>
      </c>
      <c r="E175">
        <v>9.4</v>
      </c>
      <c r="F175">
        <v>9.1</v>
      </c>
      <c r="G175">
        <v>8.8000000000000007</v>
      </c>
      <c r="H175">
        <v>8.5</v>
      </c>
      <c r="I175">
        <v>8.1999999999999993</v>
      </c>
      <c r="J175">
        <v>7.9</v>
      </c>
      <c r="K175">
        <v>7.7</v>
      </c>
      <c r="L175">
        <v>7.4</v>
      </c>
      <c r="M175">
        <v>7.2</v>
      </c>
      <c r="N175">
        <v>7</v>
      </c>
      <c r="O175">
        <v>6.8</v>
      </c>
      <c r="P175">
        <v>6.6</v>
      </c>
      <c r="Q175">
        <v>6.5</v>
      </c>
      <c r="R175">
        <v>6.4</v>
      </c>
      <c r="S175">
        <v>6.2</v>
      </c>
      <c r="T175">
        <v>6.1</v>
      </c>
      <c r="U175">
        <v>6</v>
      </c>
      <c r="V175">
        <v>5.9</v>
      </c>
      <c r="W175">
        <v>5.8</v>
      </c>
    </row>
    <row r="176" spans="1:23" x14ac:dyDescent="0.25">
      <c r="A176" t="s">
        <v>355</v>
      </c>
      <c r="B176" t="s">
        <v>356</v>
      </c>
      <c r="C176" t="s">
        <v>4</v>
      </c>
      <c r="D176">
        <v>5.5</v>
      </c>
      <c r="E176">
        <v>5.2</v>
      </c>
      <c r="F176">
        <v>4.9000000000000004</v>
      </c>
      <c r="G176">
        <v>4.7</v>
      </c>
      <c r="H176">
        <v>4.4000000000000004</v>
      </c>
      <c r="I176">
        <v>4.2</v>
      </c>
      <c r="J176">
        <v>4</v>
      </c>
      <c r="K176">
        <v>3.8</v>
      </c>
      <c r="L176">
        <v>3.6</v>
      </c>
      <c r="M176">
        <v>3.4</v>
      </c>
      <c r="N176">
        <v>3.2</v>
      </c>
      <c r="O176">
        <v>3.1</v>
      </c>
      <c r="P176">
        <v>2.9</v>
      </c>
      <c r="Q176">
        <v>2.8</v>
      </c>
      <c r="R176">
        <v>2.6</v>
      </c>
      <c r="S176">
        <v>2.5</v>
      </c>
      <c r="T176">
        <v>2.4</v>
      </c>
      <c r="U176">
        <v>2.2999999999999998</v>
      </c>
      <c r="V176">
        <v>2.2000000000000002</v>
      </c>
      <c r="W176">
        <v>2.1</v>
      </c>
    </row>
    <row r="177" spans="1:23" x14ac:dyDescent="0.25">
      <c r="A177" t="s">
        <v>357</v>
      </c>
      <c r="B177" t="s">
        <v>358</v>
      </c>
      <c r="C177" t="s">
        <v>4</v>
      </c>
      <c r="D177">
        <v>30.4</v>
      </c>
      <c r="E177">
        <v>30</v>
      </c>
      <c r="F177">
        <v>29.7</v>
      </c>
      <c r="G177">
        <v>29.4</v>
      </c>
      <c r="H177">
        <v>29.1</v>
      </c>
      <c r="I177">
        <v>28.8</v>
      </c>
      <c r="J177">
        <v>28.4</v>
      </c>
      <c r="K177">
        <v>27.9</v>
      </c>
      <c r="L177">
        <v>27.3</v>
      </c>
      <c r="M177">
        <v>26.6</v>
      </c>
      <c r="N177">
        <v>25.9</v>
      </c>
      <c r="O177">
        <v>25.2</v>
      </c>
      <c r="P177">
        <v>24.4</v>
      </c>
      <c r="Q177">
        <v>23.7</v>
      </c>
      <c r="R177">
        <v>23</v>
      </c>
      <c r="S177">
        <v>22.3</v>
      </c>
      <c r="T177">
        <v>21.6</v>
      </c>
      <c r="U177">
        <v>21</v>
      </c>
      <c r="V177">
        <v>20.3</v>
      </c>
      <c r="W177">
        <v>19.7</v>
      </c>
    </row>
    <row r="178" spans="1:23" x14ac:dyDescent="0.25">
      <c r="A178" t="s">
        <v>359</v>
      </c>
      <c r="B178" t="s">
        <v>360</v>
      </c>
      <c r="C178" t="s">
        <v>4</v>
      </c>
      <c r="D178">
        <v>171.1</v>
      </c>
      <c r="E178">
        <v>171.1</v>
      </c>
      <c r="F178">
        <v>171.1</v>
      </c>
      <c r="G178">
        <v>171.1</v>
      </c>
      <c r="H178">
        <v>171.1</v>
      </c>
      <c r="I178">
        <v>171.1</v>
      </c>
      <c r="J178">
        <v>170.5</v>
      </c>
      <c r="K178">
        <v>168.3</v>
      </c>
      <c r="L178">
        <v>164.9</v>
      </c>
      <c r="M178">
        <v>160.80000000000001</v>
      </c>
      <c r="N178">
        <v>156.1</v>
      </c>
      <c r="O178">
        <v>151.4</v>
      </c>
      <c r="P178">
        <v>146.6</v>
      </c>
      <c r="Q178">
        <v>142.1</v>
      </c>
      <c r="R178">
        <v>137.30000000000001</v>
      </c>
      <c r="S178">
        <v>132.69999999999999</v>
      </c>
      <c r="T178">
        <v>128.4</v>
      </c>
      <c r="U178">
        <v>124.4</v>
      </c>
      <c r="V178">
        <v>120.3</v>
      </c>
      <c r="W178">
        <v>117</v>
      </c>
    </row>
    <row r="179" spans="1:23" x14ac:dyDescent="0.25">
      <c r="A179" t="s">
        <v>361</v>
      </c>
      <c r="B179" t="s">
        <v>362</v>
      </c>
      <c r="C179" t="s">
        <v>4</v>
      </c>
      <c r="D179">
        <v>71.099999999999994</v>
      </c>
      <c r="E179">
        <v>73</v>
      </c>
      <c r="F179">
        <v>74.400000000000006</v>
      </c>
      <c r="G179">
        <v>76</v>
      </c>
      <c r="H179">
        <v>78.099999999999994</v>
      </c>
      <c r="I179">
        <v>79.099999999999994</v>
      </c>
      <c r="J179">
        <v>79.400000000000006</v>
      </c>
      <c r="K179">
        <v>75.3</v>
      </c>
      <c r="L179">
        <v>68.7</v>
      </c>
      <c r="M179">
        <v>59.8</v>
      </c>
      <c r="N179">
        <v>51.2</v>
      </c>
      <c r="O179">
        <v>44.8</v>
      </c>
      <c r="P179">
        <v>40.9</v>
      </c>
      <c r="Q179">
        <v>39.200000000000003</v>
      </c>
      <c r="R179">
        <v>38.1</v>
      </c>
      <c r="S179">
        <v>37.1</v>
      </c>
      <c r="T179">
        <v>36.200000000000003</v>
      </c>
      <c r="U179">
        <v>35.6</v>
      </c>
      <c r="V179">
        <v>35</v>
      </c>
      <c r="W179">
        <v>34.5</v>
      </c>
    </row>
    <row r="180" spans="1:23" x14ac:dyDescent="0.25">
      <c r="A180" t="s">
        <v>363</v>
      </c>
      <c r="B180" t="s">
        <v>364</v>
      </c>
      <c r="C180" t="s">
        <v>4</v>
      </c>
      <c r="D180">
        <v>181.2</v>
      </c>
      <c r="E180">
        <v>171.9</v>
      </c>
      <c r="F180">
        <v>162.9</v>
      </c>
      <c r="G180">
        <v>154.5</v>
      </c>
      <c r="H180">
        <v>146.19999999999999</v>
      </c>
      <c r="I180">
        <v>138.6</v>
      </c>
      <c r="J180">
        <v>131.30000000000001</v>
      </c>
      <c r="K180">
        <v>124.6</v>
      </c>
      <c r="L180">
        <v>118.4</v>
      </c>
      <c r="M180">
        <v>112.4</v>
      </c>
      <c r="N180">
        <v>106.8</v>
      </c>
      <c r="O180">
        <v>101.9</v>
      </c>
      <c r="P180">
        <v>98.5</v>
      </c>
      <c r="Q180">
        <v>96.8</v>
      </c>
      <c r="R180">
        <v>96.3</v>
      </c>
      <c r="S180">
        <v>96.2</v>
      </c>
      <c r="T180">
        <v>96.2</v>
      </c>
      <c r="U180">
        <v>96.2</v>
      </c>
      <c r="V180">
        <v>96.2</v>
      </c>
      <c r="W180">
        <v>96.2</v>
      </c>
    </row>
    <row r="181" spans="1:23" x14ac:dyDescent="0.25">
      <c r="A181" t="s">
        <v>365</v>
      </c>
      <c r="B181" t="s">
        <v>366</v>
      </c>
      <c r="C181" t="s">
        <v>4</v>
      </c>
      <c r="D181">
        <v>5.4</v>
      </c>
      <c r="E181">
        <v>5.3</v>
      </c>
      <c r="F181">
        <v>5.0999999999999996</v>
      </c>
      <c r="G181">
        <v>5</v>
      </c>
      <c r="H181">
        <v>4.9000000000000004</v>
      </c>
      <c r="I181">
        <v>4.7</v>
      </c>
      <c r="J181">
        <v>4.5</v>
      </c>
      <c r="K181">
        <v>4.4000000000000004</v>
      </c>
      <c r="L181">
        <v>4.2</v>
      </c>
      <c r="M181">
        <v>4</v>
      </c>
      <c r="N181">
        <v>3.8</v>
      </c>
      <c r="O181">
        <v>3.7</v>
      </c>
      <c r="P181">
        <v>3.6</v>
      </c>
      <c r="Q181">
        <v>3.5</v>
      </c>
      <c r="R181">
        <v>3.4</v>
      </c>
      <c r="S181">
        <v>3.3</v>
      </c>
      <c r="T181">
        <v>3.2</v>
      </c>
      <c r="U181">
        <v>3.2</v>
      </c>
      <c r="V181">
        <v>3.2</v>
      </c>
      <c r="W181">
        <v>3.1</v>
      </c>
    </row>
    <row r="182" spans="1:23" x14ac:dyDescent="0.25">
      <c r="A182" t="s">
        <v>367</v>
      </c>
      <c r="B182" t="s">
        <v>368</v>
      </c>
      <c r="C182" t="s">
        <v>4</v>
      </c>
      <c r="D182">
        <v>16.5</v>
      </c>
      <c r="E182">
        <v>16</v>
      </c>
      <c r="F182">
        <v>15.5</v>
      </c>
      <c r="G182">
        <v>15.1</v>
      </c>
      <c r="H182">
        <v>29.1</v>
      </c>
      <c r="I182">
        <v>14.2</v>
      </c>
      <c r="J182">
        <v>13.5</v>
      </c>
      <c r="K182">
        <v>12.9</v>
      </c>
      <c r="L182">
        <v>12.4</v>
      </c>
      <c r="M182">
        <v>12</v>
      </c>
      <c r="N182">
        <v>11.6</v>
      </c>
      <c r="O182">
        <v>11.2</v>
      </c>
      <c r="P182">
        <v>10.6</v>
      </c>
      <c r="Q182">
        <v>10</v>
      </c>
      <c r="R182">
        <v>9.3000000000000007</v>
      </c>
      <c r="S182">
        <v>8.6999999999999993</v>
      </c>
      <c r="T182">
        <v>8.1999999999999993</v>
      </c>
      <c r="U182">
        <v>7.8</v>
      </c>
      <c r="V182">
        <v>7.4</v>
      </c>
      <c r="W182">
        <v>7.1</v>
      </c>
    </row>
    <row r="183" spans="1:23" x14ac:dyDescent="0.25">
      <c r="A183" t="s">
        <v>369</v>
      </c>
      <c r="B183" t="s">
        <v>370</v>
      </c>
      <c r="C183" t="s">
        <v>4</v>
      </c>
      <c r="D183">
        <v>23.8</v>
      </c>
      <c r="E183">
        <v>22.7</v>
      </c>
      <c r="F183">
        <v>21.6</v>
      </c>
      <c r="G183">
        <v>20.7</v>
      </c>
      <c r="H183">
        <v>19.8</v>
      </c>
      <c r="I183">
        <v>19.100000000000001</v>
      </c>
      <c r="J183">
        <v>18.600000000000001</v>
      </c>
      <c r="K183">
        <v>18.100000000000001</v>
      </c>
      <c r="L183">
        <v>17.899999999999999</v>
      </c>
      <c r="M183">
        <v>17.600000000000001</v>
      </c>
      <c r="N183">
        <v>17.5</v>
      </c>
      <c r="O183">
        <v>17.399999999999999</v>
      </c>
      <c r="P183">
        <v>17.399999999999999</v>
      </c>
      <c r="Q183">
        <v>17.3</v>
      </c>
      <c r="R183">
        <v>17.100000000000001</v>
      </c>
      <c r="S183">
        <v>16.899999999999999</v>
      </c>
      <c r="T183">
        <v>16.600000000000001</v>
      </c>
      <c r="U183">
        <v>16.2</v>
      </c>
      <c r="V183">
        <v>15.8</v>
      </c>
      <c r="W183">
        <v>15.4</v>
      </c>
    </row>
    <row r="184" spans="1:23" x14ac:dyDescent="0.25">
      <c r="A184" t="s">
        <v>371</v>
      </c>
      <c r="B184" t="s">
        <v>372</v>
      </c>
      <c r="C184" t="s">
        <v>4</v>
      </c>
      <c r="D184">
        <v>18.5</v>
      </c>
      <c r="E184">
        <v>18.399999999999999</v>
      </c>
      <c r="F184">
        <v>18.399999999999999</v>
      </c>
      <c r="G184">
        <v>18.399999999999999</v>
      </c>
      <c r="H184">
        <v>18.5</v>
      </c>
      <c r="I184">
        <v>18.600000000000001</v>
      </c>
      <c r="J184">
        <v>18.7</v>
      </c>
      <c r="K184">
        <v>18.8</v>
      </c>
      <c r="L184">
        <v>19</v>
      </c>
      <c r="M184">
        <v>19.2</v>
      </c>
      <c r="N184">
        <v>19.5</v>
      </c>
      <c r="O184">
        <v>19.7</v>
      </c>
      <c r="P184">
        <v>20</v>
      </c>
      <c r="Q184">
        <v>20.3</v>
      </c>
      <c r="R184">
        <v>20.6</v>
      </c>
      <c r="S184">
        <v>21</v>
      </c>
      <c r="T184">
        <v>21.3</v>
      </c>
      <c r="U184">
        <v>21.7</v>
      </c>
      <c r="V184">
        <v>22</v>
      </c>
      <c r="W184">
        <v>22.3</v>
      </c>
    </row>
    <row r="185" spans="1:23" x14ac:dyDescent="0.25">
      <c r="A185" t="s">
        <v>373</v>
      </c>
      <c r="B185" t="s">
        <v>374</v>
      </c>
      <c r="C185" t="s">
        <v>4</v>
      </c>
    </row>
    <row r="186" spans="1:23" x14ac:dyDescent="0.25">
      <c r="A186" t="s">
        <v>375</v>
      </c>
      <c r="B186" t="s">
        <v>376</v>
      </c>
      <c r="C186" t="s">
        <v>4</v>
      </c>
      <c r="D186">
        <v>22.2</v>
      </c>
      <c r="E186">
        <v>22</v>
      </c>
      <c r="F186">
        <v>21.9</v>
      </c>
      <c r="G186">
        <v>21.7</v>
      </c>
      <c r="H186">
        <v>21.6</v>
      </c>
      <c r="I186">
        <v>21.5</v>
      </c>
      <c r="J186">
        <v>21.3</v>
      </c>
      <c r="K186">
        <v>21.1</v>
      </c>
      <c r="L186">
        <v>20.7</v>
      </c>
      <c r="M186">
        <v>20.3</v>
      </c>
      <c r="N186">
        <v>19.8</v>
      </c>
      <c r="O186">
        <v>19.2</v>
      </c>
      <c r="P186">
        <v>18.600000000000001</v>
      </c>
      <c r="Q186">
        <v>18</v>
      </c>
      <c r="R186">
        <v>17.399999999999999</v>
      </c>
      <c r="S186">
        <v>16.8</v>
      </c>
      <c r="T186">
        <v>16.2</v>
      </c>
      <c r="U186">
        <v>15.6</v>
      </c>
      <c r="V186">
        <v>15.1</v>
      </c>
      <c r="W186">
        <v>14.6</v>
      </c>
    </row>
    <row r="187" spans="1:23" x14ac:dyDescent="0.25">
      <c r="A187" t="s">
        <v>377</v>
      </c>
      <c r="B187" t="s">
        <v>378</v>
      </c>
      <c r="C187" t="s">
        <v>4</v>
      </c>
      <c r="D187">
        <v>103.5</v>
      </c>
      <c r="E187">
        <v>100.2</v>
      </c>
      <c r="F187">
        <v>96.8</v>
      </c>
      <c r="G187">
        <v>93.6</v>
      </c>
      <c r="H187">
        <v>90.4</v>
      </c>
      <c r="I187">
        <v>87.6</v>
      </c>
      <c r="J187">
        <v>84.8</v>
      </c>
      <c r="K187">
        <v>82.2</v>
      </c>
      <c r="L187">
        <v>79.8</v>
      </c>
      <c r="M187">
        <v>77.599999999999994</v>
      </c>
      <c r="N187">
        <v>75.400000000000006</v>
      </c>
      <c r="O187">
        <v>73.400000000000006</v>
      </c>
      <c r="P187">
        <v>71.5</v>
      </c>
      <c r="Q187">
        <v>69.599999999999994</v>
      </c>
      <c r="R187">
        <v>67.7</v>
      </c>
      <c r="S187">
        <v>65.900000000000006</v>
      </c>
      <c r="T187">
        <v>64.099999999999994</v>
      </c>
      <c r="U187">
        <v>62.2</v>
      </c>
      <c r="V187">
        <v>60.3</v>
      </c>
      <c r="W187">
        <v>58.4</v>
      </c>
    </row>
    <row r="188" spans="1:23" x14ac:dyDescent="0.25">
      <c r="A188" t="s">
        <v>379</v>
      </c>
      <c r="B188" t="s">
        <v>380</v>
      </c>
      <c r="C188" t="s">
        <v>4</v>
      </c>
      <c r="D188">
        <v>31.2</v>
      </c>
      <c r="E188">
        <v>30.1</v>
      </c>
      <c r="F188">
        <v>29</v>
      </c>
      <c r="G188">
        <v>28.1</v>
      </c>
      <c r="H188">
        <v>27.2</v>
      </c>
      <c r="I188">
        <v>26.5</v>
      </c>
      <c r="J188">
        <v>25.7</v>
      </c>
      <c r="K188">
        <v>25</v>
      </c>
      <c r="L188">
        <v>24.3</v>
      </c>
      <c r="M188">
        <v>23.7</v>
      </c>
      <c r="N188">
        <v>23.1</v>
      </c>
      <c r="O188">
        <v>22.5</v>
      </c>
      <c r="P188">
        <v>21.9</v>
      </c>
      <c r="Q188">
        <v>21.3</v>
      </c>
      <c r="R188">
        <v>20.8</v>
      </c>
      <c r="S188">
        <v>20.2</v>
      </c>
      <c r="T188">
        <v>19.600000000000001</v>
      </c>
      <c r="U188">
        <v>19.100000000000001</v>
      </c>
      <c r="V188">
        <v>18.5</v>
      </c>
      <c r="W188">
        <v>18</v>
      </c>
    </row>
    <row r="189" spans="1:23" x14ac:dyDescent="0.25">
      <c r="A189" t="s">
        <v>381</v>
      </c>
      <c r="B189" t="s">
        <v>382</v>
      </c>
      <c r="C189" t="s">
        <v>4</v>
      </c>
      <c r="D189">
        <v>4.0999999999999996</v>
      </c>
      <c r="E189">
        <v>4.0999999999999996</v>
      </c>
      <c r="F189">
        <v>4</v>
      </c>
      <c r="G189">
        <v>3.9</v>
      </c>
      <c r="H189">
        <v>3.7</v>
      </c>
      <c r="I189">
        <v>3.6</v>
      </c>
      <c r="J189">
        <v>3.5</v>
      </c>
      <c r="K189">
        <v>3.3</v>
      </c>
      <c r="L189">
        <v>3.2</v>
      </c>
      <c r="M189">
        <v>3.1</v>
      </c>
      <c r="N189">
        <v>3.1</v>
      </c>
      <c r="O189">
        <v>3</v>
      </c>
      <c r="P189">
        <v>3</v>
      </c>
      <c r="Q189">
        <v>2.9</v>
      </c>
      <c r="R189">
        <v>2.9</v>
      </c>
      <c r="S189">
        <v>2.9</v>
      </c>
      <c r="T189">
        <v>2.8</v>
      </c>
      <c r="U189">
        <v>2.7</v>
      </c>
      <c r="V189">
        <v>2.7</v>
      </c>
      <c r="W189">
        <v>2.6</v>
      </c>
    </row>
    <row r="190" spans="1:23" x14ac:dyDescent="0.25">
      <c r="A190" t="s">
        <v>383</v>
      </c>
      <c r="B190" t="s">
        <v>384</v>
      </c>
      <c r="C190" t="s">
        <v>4</v>
      </c>
      <c r="D190">
        <v>5.6</v>
      </c>
      <c r="E190">
        <v>5.5</v>
      </c>
      <c r="F190">
        <v>5.4</v>
      </c>
      <c r="G190">
        <v>5.3</v>
      </c>
      <c r="H190">
        <v>5.2</v>
      </c>
      <c r="I190">
        <v>5.0999999999999996</v>
      </c>
      <c r="J190">
        <v>4.9000000000000004</v>
      </c>
      <c r="K190">
        <v>4.8</v>
      </c>
      <c r="L190">
        <v>4.7</v>
      </c>
      <c r="M190">
        <v>4.5999999999999996</v>
      </c>
      <c r="N190">
        <v>4.5999999999999996</v>
      </c>
      <c r="O190">
        <v>4.5</v>
      </c>
      <c r="P190">
        <v>4.4000000000000004</v>
      </c>
      <c r="Q190">
        <v>4.4000000000000004</v>
      </c>
      <c r="R190">
        <v>4.4000000000000004</v>
      </c>
      <c r="S190">
        <v>4.3</v>
      </c>
      <c r="T190">
        <v>4.2</v>
      </c>
      <c r="U190">
        <v>4.2</v>
      </c>
      <c r="V190">
        <v>4.0999999999999996</v>
      </c>
      <c r="W190">
        <v>4</v>
      </c>
    </row>
    <row r="191" spans="1:23" x14ac:dyDescent="0.25">
      <c r="A191" t="s">
        <v>385</v>
      </c>
      <c r="B191" t="s">
        <v>386</v>
      </c>
      <c r="C191" t="s">
        <v>4</v>
      </c>
      <c r="D191">
        <v>23.1</v>
      </c>
      <c r="E191">
        <v>22.2</v>
      </c>
      <c r="F191">
        <v>21.4</v>
      </c>
      <c r="G191">
        <v>20.8</v>
      </c>
      <c r="H191">
        <v>20.2</v>
      </c>
      <c r="I191">
        <v>19.8</v>
      </c>
      <c r="J191">
        <v>19.399999999999999</v>
      </c>
      <c r="K191">
        <v>19.2</v>
      </c>
      <c r="L191">
        <v>19</v>
      </c>
      <c r="M191">
        <v>19</v>
      </c>
      <c r="N191">
        <v>19</v>
      </c>
      <c r="O191">
        <v>19.399999999999999</v>
      </c>
      <c r="P191">
        <v>21.8</v>
      </c>
      <c r="Q191">
        <v>23.1</v>
      </c>
      <c r="R191">
        <v>23.9</v>
      </c>
      <c r="S191">
        <v>23.2</v>
      </c>
      <c r="T191">
        <v>23.3</v>
      </c>
      <c r="U191">
        <v>23</v>
      </c>
      <c r="V191">
        <v>22.1</v>
      </c>
      <c r="W191">
        <v>21.5</v>
      </c>
    </row>
    <row r="192" spans="1:23" x14ac:dyDescent="0.25">
      <c r="A192" t="s">
        <v>387</v>
      </c>
      <c r="B192" t="s">
        <v>388</v>
      </c>
      <c r="C192" t="s">
        <v>4</v>
      </c>
      <c r="D192">
        <v>83.6</v>
      </c>
      <c r="E192">
        <v>77.2</v>
      </c>
      <c r="F192">
        <v>71.099999999999994</v>
      </c>
      <c r="G192">
        <v>65.400000000000006</v>
      </c>
      <c r="H192">
        <v>60.4</v>
      </c>
      <c r="I192">
        <v>55.8</v>
      </c>
      <c r="J192">
        <v>52</v>
      </c>
      <c r="K192">
        <v>48.9</v>
      </c>
      <c r="L192">
        <v>46.4</v>
      </c>
      <c r="M192">
        <v>44.5</v>
      </c>
      <c r="N192">
        <v>42.9</v>
      </c>
      <c r="O192">
        <v>41.6</v>
      </c>
      <c r="P192">
        <v>40.6</v>
      </c>
      <c r="Q192">
        <v>39.6</v>
      </c>
      <c r="R192">
        <v>38.700000000000003</v>
      </c>
      <c r="S192">
        <v>37.700000000000003</v>
      </c>
      <c r="T192">
        <v>36.799999999999997</v>
      </c>
      <c r="U192">
        <v>35.799999999999997</v>
      </c>
      <c r="V192">
        <v>34.799999999999997</v>
      </c>
      <c r="W192">
        <v>33.799999999999997</v>
      </c>
    </row>
    <row r="193" spans="1:23" x14ac:dyDescent="0.25">
      <c r="A193" t="s">
        <v>389</v>
      </c>
      <c r="B193" t="s">
        <v>390</v>
      </c>
      <c r="C193" t="s">
        <v>4</v>
      </c>
      <c r="D193">
        <v>128.80000000000001</v>
      </c>
      <c r="E193">
        <v>121.1</v>
      </c>
      <c r="F193">
        <v>113.3</v>
      </c>
      <c r="G193">
        <v>106.1</v>
      </c>
      <c r="H193">
        <v>99.6</v>
      </c>
      <c r="I193">
        <v>93.7</v>
      </c>
      <c r="J193">
        <v>88.6</v>
      </c>
      <c r="K193">
        <v>83.8</v>
      </c>
      <c r="L193">
        <v>79.7</v>
      </c>
      <c r="M193">
        <v>75.5</v>
      </c>
      <c r="N193">
        <v>71.900000000000006</v>
      </c>
      <c r="O193">
        <v>68.400000000000006</v>
      </c>
      <c r="P193">
        <v>65.3</v>
      </c>
      <c r="Q193">
        <v>62.6</v>
      </c>
      <c r="R193">
        <v>59.9</v>
      </c>
      <c r="S193">
        <v>57.9</v>
      </c>
      <c r="T193">
        <v>55.8</v>
      </c>
      <c r="U193">
        <v>53.8</v>
      </c>
      <c r="V193">
        <v>51.8</v>
      </c>
      <c r="W193">
        <v>50.3</v>
      </c>
    </row>
    <row r="194" spans="1:23" x14ac:dyDescent="0.25">
      <c r="A194" t="s">
        <v>391</v>
      </c>
      <c r="B194" t="s">
        <v>392</v>
      </c>
      <c r="C194" t="s">
        <v>4</v>
      </c>
      <c r="D194">
        <v>22</v>
      </c>
      <c r="E194">
        <v>20.9</v>
      </c>
      <c r="F194">
        <v>19.899999999999999</v>
      </c>
      <c r="G194">
        <v>19</v>
      </c>
      <c r="H194">
        <v>18.100000000000001</v>
      </c>
      <c r="I194">
        <v>17.2</v>
      </c>
      <c r="J194">
        <v>16.399999999999999</v>
      </c>
      <c r="K194">
        <v>15.6</v>
      </c>
      <c r="L194">
        <v>14.9</v>
      </c>
      <c r="M194">
        <v>14.2</v>
      </c>
      <c r="N194">
        <v>13.6</v>
      </c>
      <c r="O194">
        <v>13</v>
      </c>
      <c r="P194">
        <v>12.4</v>
      </c>
      <c r="Q194">
        <v>11.8</v>
      </c>
      <c r="R194">
        <v>11.3</v>
      </c>
      <c r="S194">
        <v>10.8</v>
      </c>
      <c r="T194">
        <v>10.3</v>
      </c>
      <c r="U194">
        <v>9.9</v>
      </c>
      <c r="V194">
        <v>9.4</v>
      </c>
      <c r="W194">
        <v>9</v>
      </c>
    </row>
    <row r="195" spans="1:23" x14ac:dyDescent="0.25">
      <c r="A195" t="s">
        <v>393</v>
      </c>
      <c r="B195" t="s">
        <v>394</v>
      </c>
      <c r="C195" t="s">
        <v>4</v>
      </c>
      <c r="D195">
        <v>108.1</v>
      </c>
      <c r="E195">
        <v>102.5</v>
      </c>
      <c r="F195">
        <v>97</v>
      </c>
      <c r="G195">
        <v>91.6</v>
      </c>
      <c r="H195">
        <v>86.3</v>
      </c>
      <c r="I195">
        <v>81.3</v>
      </c>
      <c r="J195">
        <v>76.5</v>
      </c>
      <c r="K195">
        <v>72.099999999999994</v>
      </c>
      <c r="L195">
        <v>68.2</v>
      </c>
      <c r="M195">
        <v>64.8</v>
      </c>
      <c r="N195">
        <v>61.8</v>
      </c>
      <c r="O195">
        <v>59.1</v>
      </c>
      <c r="P195">
        <v>56.8</v>
      </c>
      <c r="Q195">
        <v>54.5</v>
      </c>
      <c r="R195">
        <v>52.6</v>
      </c>
      <c r="S195">
        <v>50.8</v>
      </c>
      <c r="T195">
        <v>49</v>
      </c>
      <c r="U195">
        <v>47.3</v>
      </c>
      <c r="V195">
        <v>45.6</v>
      </c>
      <c r="W195">
        <v>44.2</v>
      </c>
    </row>
    <row r="196" spans="1:23" x14ac:dyDescent="0.25">
      <c r="A196" t="s">
        <v>395</v>
      </c>
      <c r="B196" t="s">
        <v>396</v>
      </c>
      <c r="C196" t="s">
        <v>4</v>
      </c>
      <c r="D196">
        <v>117.9</v>
      </c>
      <c r="E196">
        <v>114.5</v>
      </c>
      <c r="F196">
        <v>111.3</v>
      </c>
      <c r="G196">
        <v>108.1</v>
      </c>
      <c r="H196">
        <v>104.9</v>
      </c>
      <c r="I196">
        <v>101.9</v>
      </c>
      <c r="J196">
        <v>99</v>
      </c>
      <c r="K196">
        <v>96.1</v>
      </c>
      <c r="L196">
        <v>93.3</v>
      </c>
      <c r="M196">
        <v>90.6</v>
      </c>
      <c r="N196">
        <v>88</v>
      </c>
      <c r="O196">
        <v>85.4</v>
      </c>
      <c r="P196">
        <v>82.9</v>
      </c>
      <c r="Q196">
        <v>80.5</v>
      </c>
      <c r="R196">
        <v>78.099999999999994</v>
      </c>
      <c r="S196">
        <v>75.8</v>
      </c>
      <c r="T196">
        <v>73.5</v>
      </c>
      <c r="U196">
        <v>71.3</v>
      </c>
      <c r="V196">
        <v>69.099999999999994</v>
      </c>
      <c r="W196">
        <v>66.900000000000006</v>
      </c>
    </row>
    <row r="197" spans="1:23" x14ac:dyDescent="0.25">
      <c r="A197" t="s">
        <v>397</v>
      </c>
      <c r="B197" t="s">
        <v>398</v>
      </c>
      <c r="C197" t="s">
        <v>4</v>
      </c>
      <c r="D197">
        <v>18</v>
      </c>
      <c r="E197">
        <v>17.7</v>
      </c>
      <c r="F197">
        <v>17.399999999999999</v>
      </c>
      <c r="G197">
        <v>17.2</v>
      </c>
      <c r="H197">
        <v>17.100000000000001</v>
      </c>
      <c r="I197">
        <v>17</v>
      </c>
      <c r="J197">
        <v>16.899999999999999</v>
      </c>
      <c r="K197">
        <v>16.899999999999999</v>
      </c>
      <c r="L197">
        <v>16.899999999999999</v>
      </c>
      <c r="M197">
        <v>16.899999999999999</v>
      </c>
      <c r="N197">
        <v>16.8</v>
      </c>
      <c r="O197">
        <v>16.8</v>
      </c>
      <c r="P197">
        <v>16.8</v>
      </c>
      <c r="Q197">
        <v>16.8</v>
      </c>
      <c r="R197">
        <v>16.8</v>
      </c>
      <c r="S197">
        <v>16.8</v>
      </c>
      <c r="T197">
        <v>16.8</v>
      </c>
      <c r="U197">
        <v>16.8</v>
      </c>
      <c r="V197">
        <v>16.8</v>
      </c>
      <c r="W197">
        <v>16.600000000000001</v>
      </c>
    </row>
    <row r="198" spans="1:23" x14ac:dyDescent="0.25">
      <c r="A198" t="s">
        <v>399</v>
      </c>
      <c r="B198" t="s">
        <v>400</v>
      </c>
      <c r="C198" t="s">
        <v>4</v>
      </c>
      <c r="D198">
        <v>28.2</v>
      </c>
      <c r="E198">
        <v>28</v>
      </c>
      <c r="F198">
        <v>27.8</v>
      </c>
      <c r="G198">
        <v>27.3</v>
      </c>
      <c r="H198">
        <v>26.8</v>
      </c>
      <c r="I198">
        <v>26.3</v>
      </c>
      <c r="J198">
        <v>25.6</v>
      </c>
      <c r="K198">
        <v>25</v>
      </c>
      <c r="L198">
        <v>24.3</v>
      </c>
      <c r="M198">
        <v>23.6</v>
      </c>
      <c r="N198">
        <v>22.9</v>
      </c>
      <c r="O198">
        <v>22.2</v>
      </c>
      <c r="P198">
        <v>21.5</v>
      </c>
      <c r="Q198">
        <v>20.8</v>
      </c>
      <c r="R198">
        <v>20.3</v>
      </c>
      <c r="S198">
        <v>19.7</v>
      </c>
      <c r="T198">
        <v>19.100000000000001</v>
      </c>
      <c r="U198">
        <v>18.600000000000001</v>
      </c>
      <c r="V198">
        <v>18.100000000000001</v>
      </c>
      <c r="W198">
        <v>17.5</v>
      </c>
    </row>
    <row r="199" spans="1:23" x14ac:dyDescent="0.25">
      <c r="A199" t="s">
        <v>401</v>
      </c>
      <c r="B199" t="s">
        <v>402</v>
      </c>
      <c r="C199" t="s">
        <v>4</v>
      </c>
      <c r="D199">
        <v>29.9</v>
      </c>
      <c r="E199">
        <v>27.8</v>
      </c>
      <c r="F199">
        <v>26.1</v>
      </c>
      <c r="G199">
        <v>24.5</v>
      </c>
      <c r="H199">
        <v>23.2</v>
      </c>
      <c r="I199">
        <v>22</v>
      </c>
      <c r="J199">
        <v>21</v>
      </c>
      <c r="K199">
        <v>20.2</v>
      </c>
      <c r="L199">
        <v>19.399999999999999</v>
      </c>
      <c r="M199">
        <v>18.899999999999999</v>
      </c>
      <c r="N199">
        <v>18.399999999999999</v>
      </c>
      <c r="O199">
        <v>18</v>
      </c>
      <c r="P199">
        <v>17.7</v>
      </c>
      <c r="Q199">
        <v>17.5</v>
      </c>
      <c r="R199">
        <v>17.3</v>
      </c>
      <c r="S199">
        <v>17.2</v>
      </c>
      <c r="T199">
        <v>17.100000000000001</v>
      </c>
      <c r="U199">
        <v>17.100000000000001</v>
      </c>
      <c r="V199">
        <v>17</v>
      </c>
      <c r="W199">
        <v>16.899999999999999</v>
      </c>
    </row>
    <row r="200" spans="1:23" x14ac:dyDescent="0.25">
      <c r="A200" t="s">
        <v>403</v>
      </c>
      <c r="B200" t="s">
        <v>404</v>
      </c>
      <c r="C200" t="s">
        <v>4</v>
      </c>
      <c r="D200">
        <v>38.6</v>
      </c>
      <c r="E200">
        <v>35.9</v>
      </c>
      <c r="F200">
        <v>33.299999999999997</v>
      </c>
      <c r="G200">
        <v>30.8</v>
      </c>
      <c r="H200">
        <v>28.6</v>
      </c>
      <c r="I200">
        <v>26.5</v>
      </c>
      <c r="J200">
        <v>24.5</v>
      </c>
      <c r="K200">
        <v>22.7</v>
      </c>
      <c r="L200">
        <v>21.1</v>
      </c>
      <c r="M200">
        <v>19.600000000000001</v>
      </c>
      <c r="N200">
        <v>18.2</v>
      </c>
      <c r="O200">
        <v>17</v>
      </c>
      <c r="P200">
        <v>15.8</v>
      </c>
      <c r="Q200">
        <v>14.8</v>
      </c>
      <c r="R200">
        <v>13.8</v>
      </c>
      <c r="S200">
        <v>13</v>
      </c>
      <c r="T200">
        <v>12.1</v>
      </c>
      <c r="U200">
        <v>11.4</v>
      </c>
      <c r="V200">
        <v>10.7</v>
      </c>
      <c r="W200">
        <v>10</v>
      </c>
    </row>
    <row r="201" spans="1:23" x14ac:dyDescent="0.25">
      <c r="A201" t="s">
        <v>405</v>
      </c>
      <c r="B201" t="s">
        <v>406</v>
      </c>
      <c r="C201" t="s">
        <v>4</v>
      </c>
      <c r="D201">
        <v>69.8</v>
      </c>
      <c r="E201">
        <v>66</v>
      </c>
      <c r="F201">
        <v>62.2</v>
      </c>
      <c r="G201">
        <v>58.6</v>
      </c>
      <c r="H201">
        <v>55.2</v>
      </c>
      <c r="I201">
        <v>52.1</v>
      </c>
      <c r="J201">
        <v>49.3</v>
      </c>
      <c r="K201">
        <v>47.1</v>
      </c>
      <c r="L201">
        <v>45.3</v>
      </c>
      <c r="M201">
        <v>43.8</v>
      </c>
      <c r="N201">
        <v>42.8</v>
      </c>
      <c r="O201">
        <v>42.1</v>
      </c>
      <c r="P201">
        <v>41.7</v>
      </c>
      <c r="Q201">
        <v>41.6</v>
      </c>
      <c r="R201">
        <v>41.7</v>
      </c>
      <c r="S201">
        <v>41.9</v>
      </c>
      <c r="T201">
        <v>42.2</v>
      </c>
      <c r="U201">
        <v>42.5</v>
      </c>
      <c r="V201">
        <v>42.4</v>
      </c>
      <c r="W201">
        <v>42</v>
      </c>
    </row>
    <row r="202" spans="1:23" x14ac:dyDescent="0.25">
      <c r="A202" t="s">
        <v>407</v>
      </c>
      <c r="B202" t="s">
        <v>408</v>
      </c>
      <c r="C202" t="s">
        <v>4</v>
      </c>
    </row>
    <row r="203" spans="1:23" x14ac:dyDescent="0.25">
      <c r="A203" t="s">
        <v>409</v>
      </c>
      <c r="B203" t="s">
        <v>410</v>
      </c>
      <c r="C203" t="s">
        <v>4</v>
      </c>
      <c r="D203">
        <v>41.1</v>
      </c>
      <c r="E203">
        <v>39.9</v>
      </c>
      <c r="F203">
        <v>38.9</v>
      </c>
      <c r="G203">
        <v>37.9</v>
      </c>
      <c r="H203">
        <v>37.1</v>
      </c>
      <c r="I203">
        <v>36.299999999999997</v>
      </c>
      <c r="J203">
        <v>35.5</v>
      </c>
      <c r="K203">
        <v>34.700000000000003</v>
      </c>
      <c r="L203">
        <v>33.799999999999997</v>
      </c>
      <c r="M203">
        <v>32.799999999999997</v>
      </c>
      <c r="N203">
        <v>31.8</v>
      </c>
      <c r="O203">
        <v>30.9</v>
      </c>
      <c r="P203">
        <v>30</v>
      </c>
      <c r="Q203">
        <v>29</v>
      </c>
      <c r="R203">
        <v>28.2</v>
      </c>
      <c r="S203">
        <v>27.2</v>
      </c>
      <c r="T203">
        <v>26.4</v>
      </c>
      <c r="U203">
        <v>25.5</v>
      </c>
      <c r="V203">
        <v>24.7</v>
      </c>
      <c r="W203">
        <v>23.9</v>
      </c>
    </row>
    <row r="204" spans="1:23" x14ac:dyDescent="0.25">
      <c r="A204" t="s">
        <v>411</v>
      </c>
      <c r="B204" t="s">
        <v>412</v>
      </c>
      <c r="C204" t="s">
        <v>4</v>
      </c>
      <c r="D204">
        <v>146.30000000000001</v>
      </c>
      <c r="E204">
        <v>139.30000000000001</v>
      </c>
      <c r="F204">
        <v>131.69999999999999</v>
      </c>
      <c r="G204">
        <v>123.6</v>
      </c>
      <c r="H204">
        <v>115.4</v>
      </c>
      <c r="I204">
        <v>107.4</v>
      </c>
      <c r="J204">
        <v>100.2</v>
      </c>
      <c r="K204">
        <v>93.5</v>
      </c>
      <c r="L204">
        <v>87.5</v>
      </c>
      <c r="M204">
        <v>82.1</v>
      </c>
      <c r="N204">
        <v>77</v>
      </c>
      <c r="O204">
        <v>72.5</v>
      </c>
      <c r="P204">
        <v>67.599999999999994</v>
      </c>
      <c r="Q204">
        <v>63.3</v>
      </c>
      <c r="R204">
        <v>59.4</v>
      </c>
      <c r="S204">
        <v>56.1</v>
      </c>
      <c r="T204">
        <v>52.8</v>
      </c>
      <c r="U204">
        <v>50.2</v>
      </c>
      <c r="V204">
        <v>48</v>
      </c>
      <c r="W204">
        <v>45.8</v>
      </c>
    </row>
    <row r="205" spans="1:23" x14ac:dyDescent="0.25">
      <c r="A205" t="s">
        <v>413</v>
      </c>
      <c r="B205" t="s">
        <v>414</v>
      </c>
      <c r="C205" t="s">
        <v>4</v>
      </c>
      <c r="D205">
        <v>18.3</v>
      </c>
      <c r="E205">
        <v>17.5</v>
      </c>
      <c r="F205">
        <v>16.7</v>
      </c>
      <c r="G205">
        <v>15.9</v>
      </c>
      <c r="H205">
        <v>15.2</v>
      </c>
      <c r="I205">
        <v>14.5</v>
      </c>
      <c r="J205">
        <v>13.9</v>
      </c>
      <c r="K205">
        <v>13.4</v>
      </c>
      <c r="L205">
        <v>12.9</v>
      </c>
      <c r="M205">
        <v>12.3</v>
      </c>
      <c r="N205">
        <v>11.7</v>
      </c>
      <c r="O205">
        <v>11.2</v>
      </c>
      <c r="P205">
        <v>10.7</v>
      </c>
      <c r="Q205">
        <v>10.199999999999999</v>
      </c>
      <c r="R205">
        <v>9.8000000000000007</v>
      </c>
      <c r="S205">
        <v>9.5</v>
      </c>
      <c r="T205">
        <v>9.1999999999999993</v>
      </c>
      <c r="U205">
        <v>8.9</v>
      </c>
      <c r="V205">
        <v>8.6</v>
      </c>
      <c r="W205">
        <v>8.4</v>
      </c>
    </row>
    <row r="206" spans="1:23" x14ac:dyDescent="0.25">
      <c r="A206" t="s">
        <v>415</v>
      </c>
      <c r="B206" t="s">
        <v>416</v>
      </c>
      <c r="C206" t="s">
        <v>4</v>
      </c>
      <c r="D206">
        <v>11.2</v>
      </c>
      <c r="E206">
        <v>10.9</v>
      </c>
      <c r="F206">
        <v>10.6</v>
      </c>
      <c r="G206">
        <v>10.3</v>
      </c>
      <c r="H206">
        <v>10</v>
      </c>
      <c r="I206">
        <v>9.6999999999999993</v>
      </c>
      <c r="J206">
        <v>9.4</v>
      </c>
      <c r="K206">
        <v>9.1999999999999993</v>
      </c>
      <c r="L206">
        <v>8.9</v>
      </c>
      <c r="M206">
        <v>8.6999999999999993</v>
      </c>
      <c r="N206">
        <v>8.5</v>
      </c>
      <c r="O206">
        <v>8.3000000000000007</v>
      </c>
      <c r="P206">
        <v>8.1</v>
      </c>
      <c r="Q206">
        <v>8</v>
      </c>
      <c r="R206">
        <v>7.9</v>
      </c>
      <c r="S206">
        <v>7.8</v>
      </c>
      <c r="T206">
        <v>7.8</v>
      </c>
      <c r="U206">
        <v>7.7</v>
      </c>
      <c r="V206">
        <v>7.6</v>
      </c>
      <c r="W206">
        <v>7.5</v>
      </c>
    </row>
    <row r="207" spans="1:23" x14ac:dyDescent="0.25">
      <c r="A207" t="s">
        <v>417</v>
      </c>
      <c r="B207" t="s">
        <v>418</v>
      </c>
      <c r="C207" t="s">
        <v>4</v>
      </c>
      <c r="D207">
        <v>6.5</v>
      </c>
      <c r="E207">
        <v>6.4</v>
      </c>
      <c r="F207">
        <v>6.3</v>
      </c>
      <c r="G207">
        <v>6.2</v>
      </c>
      <c r="H207">
        <v>6.1</v>
      </c>
      <c r="I207">
        <v>6</v>
      </c>
      <c r="J207">
        <v>5.9</v>
      </c>
      <c r="K207">
        <v>5.8</v>
      </c>
      <c r="L207">
        <v>5.6</v>
      </c>
      <c r="M207">
        <v>5.4</v>
      </c>
      <c r="N207">
        <v>5.2</v>
      </c>
      <c r="O207">
        <v>5</v>
      </c>
      <c r="P207">
        <v>4.8</v>
      </c>
      <c r="Q207">
        <v>4.7</v>
      </c>
      <c r="R207">
        <v>4.5</v>
      </c>
      <c r="S207">
        <v>4.5</v>
      </c>
      <c r="T207">
        <v>4.4000000000000004</v>
      </c>
      <c r="U207">
        <v>4.4000000000000004</v>
      </c>
      <c r="V207">
        <v>4.3</v>
      </c>
      <c r="W207">
        <v>4.3</v>
      </c>
    </row>
    <row r="208" spans="1:23" x14ac:dyDescent="0.25">
      <c r="A208" t="s">
        <v>419</v>
      </c>
      <c r="B208" t="s">
        <v>420</v>
      </c>
      <c r="C208" t="s">
        <v>4</v>
      </c>
      <c r="D208">
        <v>8.4</v>
      </c>
      <c r="E208">
        <v>8.3000000000000007</v>
      </c>
      <c r="F208">
        <v>8.1999999999999993</v>
      </c>
      <c r="G208">
        <v>8.1</v>
      </c>
      <c r="H208">
        <v>8.1</v>
      </c>
      <c r="I208">
        <v>8</v>
      </c>
      <c r="J208">
        <v>7.9</v>
      </c>
      <c r="K208">
        <v>7.7</v>
      </c>
      <c r="L208">
        <v>7.6</v>
      </c>
      <c r="M208">
        <v>7.5</v>
      </c>
      <c r="N208">
        <v>7.3</v>
      </c>
      <c r="O208">
        <v>7.2</v>
      </c>
      <c r="P208">
        <v>7.1</v>
      </c>
      <c r="Q208">
        <v>7</v>
      </c>
      <c r="R208">
        <v>6.9</v>
      </c>
      <c r="S208">
        <v>6.8</v>
      </c>
      <c r="T208">
        <v>6.7</v>
      </c>
      <c r="U208">
        <v>6.7</v>
      </c>
      <c r="V208">
        <v>6.6</v>
      </c>
      <c r="W208">
        <v>6.5</v>
      </c>
    </row>
    <row r="209" spans="1:23" x14ac:dyDescent="0.25">
      <c r="A209" t="s">
        <v>421</v>
      </c>
      <c r="B209" t="s">
        <v>422</v>
      </c>
      <c r="C209" t="s">
        <v>4</v>
      </c>
      <c r="D209">
        <v>17</v>
      </c>
      <c r="E209">
        <v>16.5</v>
      </c>
      <c r="F209">
        <v>16.2</v>
      </c>
      <c r="G209">
        <v>15.7</v>
      </c>
      <c r="H209">
        <v>15.1</v>
      </c>
      <c r="I209">
        <v>14.3</v>
      </c>
      <c r="J209">
        <v>13.5</v>
      </c>
      <c r="K209">
        <v>12.6</v>
      </c>
      <c r="L209">
        <v>11.9</v>
      </c>
      <c r="M209">
        <v>11.2</v>
      </c>
      <c r="N209">
        <v>10.7</v>
      </c>
      <c r="O209">
        <v>10.3</v>
      </c>
      <c r="P209">
        <v>9.9</v>
      </c>
      <c r="Q209">
        <v>9.6</v>
      </c>
      <c r="R209">
        <v>9.1999999999999993</v>
      </c>
      <c r="S209">
        <v>8.8000000000000007</v>
      </c>
      <c r="T209">
        <v>8.4</v>
      </c>
      <c r="U209">
        <v>8</v>
      </c>
      <c r="V209">
        <v>7.5</v>
      </c>
      <c r="W209">
        <v>7.1</v>
      </c>
    </row>
    <row r="210" spans="1:23" x14ac:dyDescent="0.25">
      <c r="A210" t="s">
        <v>423</v>
      </c>
      <c r="B210" t="s">
        <v>424</v>
      </c>
      <c r="C210" t="s">
        <v>4</v>
      </c>
      <c r="D210">
        <v>62</v>
      </c>
      <c r="E210">
        <v>59.2</v>
      </c>
      <c r="F210">
        <v>56.1</v>
      </c>
      <c r="G210">
        <v>53.1</v>
      </c>
      <c r="H210">
        <v>50.1</v>
      </c>
      <c r="I210">
        <v>47.1</v>
      </c>
      <c r="J210">
        <v>44.2</v>
      </c>
      <c r="K210">
        <v>41.3</v>
      </c>
      <c r="L210">
        <v>38.5</v>
      </c>
      <c r="M210">
        <v>35.9</v>
      </c>
      <c r="N210">
        <v>33.299999999999997</v>
      </c>
      <c r="O210">
        <v>30.9</v>
      </c>
      <c r="P210">
        <v>28.6</v>
      </c>
      <c r="Q210">
        <v>26.6</v>
      </c>
      <c r="R210">
        <v>24.6</v>
      </c>
      <c r="S210">
        <v>22.8</v>
      </c>
      <c r="T210">
        <v>21.1</v>
      </c>
      <c r="U210">
        <v>19.600000000000001</v>
      </c>
      <c r="V210">
        <v>18.399999999999999</v>
      </c>
      <c r="W210">
        <v>17.399999999999999</v>
      </c>
    </row>
    <row r="211" spans="1:23" x14ac:dyDescent="0.25">
      <c r="A211" t="s">
        <v>425</v>
      </c>
      <c r="B211" t="s">
        <v>426</v>
      </c>
      <c r="C211" t="s">
        <v>4</v>
      </c>
      <c r="D211">
        <v>28.3</v>
      </c>
      <c r="E211">
        <v>28.2</v>
      </c>
      <c r="F211">
        <v>28.2</v>
      </c>
      <c r="G211">
        <v>28.2</v>
      </c>
      <c r="H211">
        <v>28.3</v>
      </c>
      <c r="I211">
        <v>28.5</v>
      </c>
      <c r="J211">
        <v>28.7</v>
      </c>
      <c r="K211">
        <v>28.9</v>
      </c>
      <c r="L211">
        <v>29.1</v>
      </c>
      <c r="M211">
        <v>29.4</v>
      </c>
      <c r="N211">
        <v>29.6</v>
      </c>
      <c r="O211">
        <v>29.7</v>
      </c>
      <c r="P211">
        <v>29.8</v>
      </c>
      <c r="Q211">
        <v>29.6</v>
      </c>
      <c r="R211">
        <v>29.2</v>
      </c>
      <c r="S211">
        <v>28.7</v>
      </c>
      <c r="T211">
        <v>28</v>
      </c>
      <c r="U211">
        <v>27.3</v>
      </c>
      <c r="V211">
        <v>26.6</v>
      </c>
      <c r="W211">
        <v>25.9</v>
      </c>
    </row>
    <row r="212" spans="1:23" x14ac:dyDescent="0.25">
      <c r="A212" t="s">
        <v>427</v>
      </c>
      <c r="B212" t="s">
        <v>428</v>
      </c>
      <c r="C212" t="s">
        <v>4</v>
      </c>
      <c r="D212">
        <v>21.6</v>
      </c>
      <c r="E212">
        <v>20.9</v>
      </c>
      <c r="F212">
        <v>20.3</v>
      </c>
      <c r="G212">
        <v>19.8</v>
      </c>
      <c r="H212">
        <v>19.100000000000001</v>
      </c>
      <c r="I212">
        <v>18.5</v>
      </c>
      <c r="J212">
        <v>17.899999999999999</v>
      </c>
      <c r="K212">
        <v>17.399999999999999</v>
      </c>
      <c r="L212">
        <v>17.2</v>
      </c>
      <c r="M212">
        <v>17</v>
      </c>
      <c r="N212">
        <v>17.100000000000001</v>
      </c>
      <c r="O212">
        <v>17.2</v>
      </c>
      <c r="P212">
        <v>17.3</v>
      </c>
      <c r="Q212">
        <v>17.600000000000001</v>
      </c>
      <c r="R212">
        <v>18</v>
      </c>
      <c r="S212">
        <v>19.100000000000001</v>
      </c>
      <c r="T212">
        <v>24.2</v>
      </c>
      <c r="U212">
        <v>24.2</v>
      </c>
      <c r="V212">
        <v>24.2</v>
      </c>
      <c r="W212">
        <v>24.2</v>
      </c>
    </row>
    <row r="213" spans="1:23" x14ac:dyDescent="0.25">
      <c r="A213" t="s">
        <v>429</v>
      </c>
      <c r="B213" t="s">
        <v>430</v>
      </c>
      <c r="C213" t="s">
        <v>4</v>
      </c>
      <c r="D213">
        <v>29.7</v>
      </c>
      <c r="E213">
        <v>28.5</v>
      </c>
      <c r="F213">
        <v>27.3</v>
      </c>
      <c r="G213">
        <v>26.4</v>
      </c>
      <c r="H213">
        <v>25.6</v>
      </c>
      <c r="I213">
        <v>24.9</v>
      </c>
      <c r="J213">
        <v>24.3</v>
      </c>
      <c r="K213">
        <v>23.9</v>
      </c>
      <c r="L213">
        <v>23.5</v>
      </c>
      <c r="M213">
        <v>23.1</v>
      </c>
      <c r="N213">
        <v>22.9</v>
      </c>
      <c r="O213">
        <v>22.6</v>
      </c>
      <c r="P213">
        <v>22.3</v>
      </c>
      <c r="Q213">
        <v>22.1</v>
      </c>
      <c r="R213">
        <v>21.8</v>
      </c>
      <c r="S213">
        <v>21.5</v>
      </c>
      <c r="T213">
        <v>21.2</v>
      </c>
      <c r="U213">
        <v>20.8</v>
      </c>
      <c r="V213">
        <v>20.399999999999999</v>
      </c>
      <c r="W213">
        <v>19.899999999999999</v>
      </c>
    </row>
    <row r="214" spans="1:23" x14ac:dyDescent="0.25">
      <c r="A214" t="s">
        <v>431</v>
      </c>
      <c r="B214" t="s">
        <v>432</v>
      </c>
      <c r="C214" t="s">
        <v>4</v>
      </c>
    </row>
    <row r="215" spans="1:23" x14ac:dyDescent="0.25">
      <c r="A215" t="s">
        <v>433</v>
      </c>
      <c r="B215" t="s">
        <v>434</v>
      </c>
      <c r="C215" t="s">
        <v>4</v>
      </c>
      <c r="D215">
        <v>30</v>
      </c>
      <c r="E215">
        <v>29.1</v>
      </c>
      <c r="F215">
        <v>28.3</v>
      </c>
      <c r="G215">
        <v>27.6</v>
      </c>
      <c r="H215">
        <v>26.8</v>
      </c>
      <c r="I215">
        <v>26.1</v>
      </c>
      <c r="J215">
        <v>25.4</v>
      </c>
      <c r="K215">
        <v>24.8</v>
      </c>
      <c r="L215">
        <v>24.2</v>
      </c>
      <c r="M215">
        <v>23.6</v>
      </c>
      <c r="N215">
        <v>23.2</v>
      </c>
      <c r="O215">
        <v>22.8</v>
      </c>
      <c r="P215">
        <v>22.4</v>
      </c>
      <c r="Q215">
        <v>22.1</v>
      </c>
      <c r="R215">
        <v>21.8</v>
      </c>
      <c r="S215">
        <v>21.4</v>
      </c>
      <c r="T215">
        <v>21</v>
      </c>
      <c r="U215">
        <v>20.5</v>
      </c>
      <c r="V215">
        <v>19.899999999999999</v>
      </c>
      <c r="W215">
        <v>19.399999999999999</v>
      </c>
    </row>
    <row r="216" spans="1:23" x14ac:dyDescent="0.25">
      <c r="A216" t="s">
        <v>435</v>
      </c>
      <c r="B216" t="s">
        <v>436</v>
      </c>
      <c r="C216" t="s">
        <v>4</v>
      </c>
      <c r="D216">
        <v>94.8</v>
      </c>
      <c r="E216">
        <v>90.1</v>
      </c>
      <c r="F216">
        <v>85.3</v>
      </c>
      <c r="G216">
        <v>80.7</v>
      </c>
      <c r="H216">
        <v>76.400000000000006</v>
      </c>
      <c r="I216">
        <v>72.3</v>
      </c>
      <c r="J216">
        <v>68.3</v>
      </c>
      <c r="K216">
        <v>64.5</v>
      </c>
      <c r="L216">
        <v>61</v>
      </c>
      <c r="M216">
        <v>57.9</v>
      </c>
      <c r="N216">
        <v>56</v>
      </c>
      <c r="O216">
        <v>55.2</v>
      </c>
      <c r="P216">
        <v>55</v>
      </c>
      <c r="Q216">
        <v>55</v>
      </c>
      <c r="R216">
        <v>55.2</v>
      </c>
      <c r="S216">
        <v>57.1</v>
      </c>
      <c r="T216">
        <v>56.8</v>
      </c>
      <c r="U216">
        <v>57</v>
      </c>
      <c r="V216">
        <v>58.5</v>
      </c>
      <c r="W216">
        <v>58.4</v>
      </c>
    </row>
    <row r="217" spans="1:23" x14ac:dyDescent="0.25">
      <c r="A217" t="s">
        <v>437</v>
      </c>
      <c r="B217" t="s">
        <v>438</v>
      </c>
      <c r="C217" t="s">
        <v>4</v>
      </c>
      <c r="D217">
        <v>152.1</v>
      </c>
      <c r="E217">
        <v>143.6</v>
      </c>
      <c r="F217">
        <v>133.9</v>
      </c>
      <c r="G217">
        <v>124.2</v>
      </c>
      <c r="H217">
        <v>114.8</v>
      </c>
      <c r="I217">
        <v>106.3</v>
      </c>
      <c r="J217">
        <v>99</v>
      </c>
      <c r="K217">
        <v>93.6</v>
      </c>
      <c r="L217">
        <v>88.9</v>
      </c>
      <c r="M217">
        <v>84</v>
      </c>
      <c r="N217">
        <v>79.599999999999994</v>
      </c>
      <c r="O217">
        <v>77.2</v>
      </c>
      <c r="P217">
        <v>75.099999999999994</v>
      </c>
      <c r="Q217">
        <v>72.5</v>
      </c>
      <c r="R217">
        <v>69.8</v>
      </c>
      <c r="S217">
        <v>68.5</v>
      </c>
      <c r="T217">
        <v>66.5</v>
      </c>
      <c r="U217">
        <v>64.3</v>
      </c>
      <c r="V217">
        <v>63.3</v>
      </c>
      <c r="W217">
        <v>61.7</v>
      </c>
    </row>
    <row r="218" spans="1:23" x14ac:dyDescent="0.25">
      <c r="A218" t="s">
        <v>439</v>
      </c>
      <c r="B218" t="s">
        <v>440</v>
      </c>
      <c r="C218" t="s">
        <v>4</v>
      </c>
      <c r="D218">
        <v>92.7</v>
      </c>
      <c r="E218">
        <v>91.3</v>
      </c>
      <c r="F218">
        <v>90.7</v>
      </c>
      <c r="G218">
        <v>90.6</v>
      </c>
      <c r="H218">
        <v>91.3</v>
      </c>
      <c r="I218">
        <v>92.2</v>
      </c>
      <c r="J218">
        <v>94.3</v>
      </c>
      <c r="K218">
        <v>95.3</v>
      </c>
      <c r="L218">
        <v>94.6</v>
      </c>
      <c r="M218">
        <v>92.1</v>
      </c>
      <c r="N218">
        <v>87.6</v>
      </c>
      <c r="O218">
        <v>81.400000000000006</v>
      </c>
      <c r="P218">
        <v>73.8</v>
      </c>
      <c r="Q218">
        <v>67.8</v>
      </c>
      <c r="R218">
        <v>64.400000000000006</v>
      </c>
      <c r="S218">
        <v>62</v>
      </c>
      <c r="T218">
        <v>59.5</v>
      </c>
      <c r="U218">
        <v>58.2</v>
      </c>
      <c r="V218">
        <v>55.9</v>
      </c>
      <c r="W218">
        <v>54.6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18"/>
  <sheetViews>
    <sheetView topLeftCell="D1" workbookViewId="0">
      <selection activeCell="U3" sqref="U3"/>
    </sheetView>
  </sheetViews>
  <sheetFormatPr defaultRowHeight="15" x14ac:dyDescent="0.25"/>
  <cols>
    <col min="3" max="3" width="38" customWidth="1"/>
  </cols>
  <sheetData>
    <row r="1" spans="1:23" x14ac:dyDescent="0.25">
      <c r="A1" t="s">
        <v>0</v>
      </c>
      <c r="B1" t="s">
        <v>1</v>
      </c>
      <c r="C1" t="s">
        <v>2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</row>
    <row r="2" spans="1:23" x14ac:dyDescent="0.25">
      <c r="A2" t="s">
        <v>7</v>
      </c>
      <c r="B2" t="s">
        <v>8</v>
      </c>
      <c r="C2" t="s">
        <v>3</v>
      </c>
      <c r="F2">
        <v>877.01442350326295</v>
      </c>
      <c r="G2">
        <v>927.85754791743204</v>
      </c>
      <c r="H2">
        <v>925.44161619677595</v>
      </c>
      <c r="I2">
        <v>1023.05162974192</v>
      </c>
      <c r="J2">
        <v>1077.7619065844101</v>
      </c>
      <c r="K2">
        <v>1228.70413531195</v>
      </c>
      <c r="L2">
        <v>1272.57320417194</v>
      </c>
      <c r="M2">
        <v>1519.6925481831099</v>
      </c>
      <c r="N2">
        <v>1710.5756453843201</v>
      </c>
      <c r="O2">
        <v>1699.48799733991</v>
      </c>
      <c r="P2">
        <v>1914.77435127371</v>
      </c>
      <c r="Q2">
        <v>2015.5149620454099</v>
      </c>
      <c r="R2">
        <v>2069.4246418038501</v>
      </c>
      <c r="S2">
        <v>2087.3053230668302</v>
      </c>
      <c r="T2">
        <v>1981.11246948904</v>
      </c>
      <c r="U2">
        <v>2058.3838315796002</v>
      </c>
      <c r="V2">
        <v>2083.3218972238701</v>
      </c>
      <c r="W2">
        <v>2156.4194820272501</v>
      </c>
    </row>
    <row r="3" spans="1:23" x14ac:dyDescent="0.25">
      <c r="A3" t="s">
        <v>9</v>
      </c>
      <c r="B3" t="s">
        <v>10</v>
      </c>
      <c r="C3" t="s">
        <v>3</v>
      </c>
      <c r="D3">
        <v>3862.4843776326502</v>
      </c>
      <c r="E3">
        <v>4301.3828297319196</v>
      </c>
      <c r="F3">
        <v>4661.3791431982199</v>
      </c>
      <c r="G3">
        <v>4994.9246927467102</v>
      </c>
      <c r="H3">
        <v>5423.2016838223499</v>
      </c>
      <c r="I3">
        <v>5865.3175908560397</v>
      </c>
      <c r="J3">
        <v>6557.80133674236</v>
      </c>
      <c r="K3">
        <v>7274.5246852384098</v>
      </c>
      <c r="L3">
        <v>8228.3275598462205</v>
      </c>
      <c r="M3">
        <v>8819.5100917341606</v>
      </c>
      <c r="N3">
        <v>9636.1087046997709</v>
      </c>
      <c r="O3">
        <v>10207.7335023376</v>
      </c>
      <c r="P3">
        <v>10526.3189737173</v>
      </c>
      <c r="Q3">
        <v>10570.9681040326</v>
      </c>
      <c r="R3">
        <v>11259.2967004521</v>
      </c>
      <c r="S3">
        <v>11658.8660596051</v>
      </c>
      <c r="T3">
        <v>12078.8007284137</v>
      </c>
      <c r="U3">
        <v>12811.759435727599</v>
      </c>
      <c r="V3">
        <v>13974.0116065658</v>
      </c>
      <c r="W3">
        <v>14648.267401905799</v>
      </c>
    </row>
    <row r="4" spans="1:23" x14ac:dyDescent="0.25">
      <c r="A4" t="s">
        <v>11</v>
      </c>
      <c r="B4" t="s">
        <v>12</v>
      </c>
      <c r="C4" t="s">
        <v>3</v>
      </c>
      <c r="D4">
        <v>8446.5879785934394</v>
      </c>
      <c r="E4">
        <v>8775.1170264646098</v>
      </c>
      <c r="F4">
        <v>9293.8367984314209</v>
      </c>
      <c r="G4">
        <v>10019.357826138599</v>
      </c>
      <c r="H4">
        <v>10591.034224285</v>
      </c>
      <c r="I4">
        <v>11405.6403648217</v>
      </c>
      <c r="J4">
        <v>11776.041345301801</v>
      </c>
      <c r="K4">
        <v>12311.0390253609</v>
      </c>
      <c r="L4">
        <v>12643.149155117801</v>
      </c>
      <c r="M4">
        <v>12722.378182923099</v>
      </c>
      <c r="N4">
        <v>13095.446824987701</v>
      </c>
      <c r="O4">
        <v>13500.041655487499</v>
      </c>
      <c r="P4">
        <v>13303.331788875201</v>
      </c>
      <c r="Q4">
        <v>13056.8036185828</v>
      </c>
      <c r="R4">
        <v>13003.267118909</v>
      </c>
      <c r="S4">
        <v>12015.6313951015</v>
      </c>
      <c r="T4">
        <v>11624.3389888436</v>
      </c>
      <c r="U4">
        <v>11737.409352754899</v>
      </c>
      <c r="V4">
        <v>11925.7985636431</v>
      </c>
      <c r="W4">
        <v>12019.9283559331</v>
      </c>
    </row>
    <row r="5" spans="1:23" x14ac:dyDescent="0.25">
      <c r="A5" t="s">
        <v>13</v>
      </c>
      <c r="B5" t="s">
        <v>14</v>
      </c>
      <c r="C5" t="s">
        <v>3</v>
      </c>
    </row>
    <row r="6" spans="1:23" x14ac:dyDescent="0.25">
      <c r="A6" t="s">
        <v>15</v>
      </c>
      <c r="B6" t="s">
        <v>16</v>
      </c>
      <c r="C6" t="s">
        <v>3</v>
      </c>
    </row>
    <row r="7" spans="1:23" x14ac:dyDescent="0.25">
      <c r="A7" t="s">
        <v>17</v>
      </c>
      <c r="B7" t="s">
        <v>18</v>
      </c>
      <c r="C7" t="s">
        <v>3</v>
      </c>
      <c r="D7">
        <v>3289.4103520834301</v>
      </c>
      <c r="E7">
        <v>3389.1969667356602</v>
      </c>
      <c r="F7">
        <v>3785.1505381633501</v>
      </c>
      <c r="G7">
        <v>3838.7946287709401</v>
      </c>
      <c r="H7">
        <v>4225.46635014197</v>
      </c>
      <c r="I7">
        <v>4837.7103248494004</v>
      </c>
      <c r="J7">
        <v>5362.0209073250899</v>
      </c>
      <c r="K7">
        <v>6050.6096861810101</v>
      </c>
      <c r="L7">
        <v>6607.2922433535596</v>
      </c>
      <c r="M7">
        <v>6470.6735199461</v>
      </c>
      <c r="N7">
        <v>6587.98722101771</v>
      </c>
      <c r="O7">
        <v>6710.7503459203099</v>
      </c>
      <c r="P7">
        <v>7412.9652631788504</v>
      </c>
      <c r="Q7">
        <v>7682.4771582886497</v>
      </c>
      <c r="R7">
        <v>8179.2960065764801</v>
      </c>
      <c r="S7">
        <v>7337.56955890673</v>
      </c>
      <c r="T7">
        <v>7103.2259380578798</v>
      </c>
      <c r="U7">
        <v>7310.9017380353598</v>
      </c>
      <c r="V7">
        <v>7102.40588709233</v>
      </c>
      <c r="W7">
        <v>6965.5113738032896</v>
      </c>
    </row>
    <row r="8" spans="1:23" x14ac:dyDescent="0.25">
      <c r="A8" t="s">
        <v>19</v>
      </c>
      <c r="B8" t="s">
        <v>20</v>
      </c>
      <c r="C8" t="s">
        <v>3</v>
      </c>
      <c r="D8">
        <v>16841.1274496447</v>
      </c>
      <c r="E8">
        <v>16173.3262213363</v>
      </c>
      <c r="F8">
        <v>16368.3620576635</v>
      </c>
      <c r="G8">
        <v>17461.3055159453</v>
      </c>
      <c r="H8">
        <v>18720.933787546601</v>
      </c>
      <c r="I8">
        <v>20268.944550699001</v>
      </c>
      <c r="J8">
        <v>23183.483810389302</v>
      </c>
      <c r="K8">
        <v>25614.460988945699</v>
      </c>
      <c r="L8">
        <v>25689.786977849901</v>
      </c>
      <c r="M8">
        <v>22434.617805199301</v>
      </c>
      <c r="N8">
        <v>20611.914070407001</v>
      </c>
      <c r="O8">
        <v>20347.184544170301</v>
      </c>
      <c r="P8">
        <v>19597.590318523798</v>
      </c>
      <c r="Q8">
        <v>18796.3939521053</v>
      </c>
      <c r="R8">
        <v>19039.004502981101</v>
      </c>
      <c r="S8">
        <v>18912.317480917602</v>
      </c>
      <c r="T8">
        <v>19918.7906300797</v>
      </c>
      <c r="U8">
        <v>19840.0761229321</v>
      </c>
      <c r="V8">
        <v>21630.179514899301</v>
      </c>
      <c r="W8">
        <v>22879.766093804599</v>
      </c>
    </row>
    <row r="9" spans="1:23" x14ac:dyDescent="0.25">
      <c r="A9" t="s">
        <v>21</v>
      </c>
      <c r="B9" t="s">
        <v>22</v>
      </c>
      <c r="C9" t="s">
        <v>3</v>
      </c>
      <c r="D9">
        <v>11618.7960699385</v>
      </c>
      <c r="E9">
        <v>11226.8773364026</v>
      </c>
      <c r="F9">
        <v>10052.4866557189</v>
      </c>
      <c r="G9">
        <v>11025.185519799799</v>
      </c>
      <c r="H9">
        <v>12214.7400768279</v>
      </c>
      <c r="I9">
        <v>13568.766764616101</v>
      </c>
      <c r="J9">
        <v>14951.7281897097</v>
      </c>
      <c r="K9">
        <v>16570.011173889801</v>
      </c>
      <c r="L9">
        <v>17404.068707792601</v>
      </c>
      <c r="M9">
        <v>16334.740006518899</v>
      </c>
      <c r="N9">
        <v>18061.9343588337</v>
      </c>
      <c r="O9">
        <v>19322.2271236942</v>
      </c>
      <c r="P9">
        <v>19641.352863834702</v>
      </c>
      <c r="Q9">
        <v>20131.680424698301</v>
      </c>
      <c r="R9">
        <v>19683.771505644199</v>
      </c>
      <c r="S9">
        <v>20105.198991816502</v>
      </c>
      <c r="T9">
        <v>20307.870052142</v>
      </c>
      <c r="U9">
        <v>23597.117752857801</v>
      </c>
      <c r="V9">
        <v>23313.817940181099</v>
      </c>
      <c r="W9">
        <v>23040.287952654398</v>
      </c>
    </row>
    <row r="10" spans="1:23" x14ac:dyDescent="0.25">
      <c r="A10" t="s">
        <v>23</v>
      </c>
      <c r="B10" t="s">
        <v>24</v>
      </c>
      <c r="C10" t="s">
        <v>3</v>
      </c>
      <c r="D10">
        <v>2658.3495179636402</v>
      </c>
      <c r="E10">
        <v>2995.9078632945402</v>
      </c>
      <c r="F10">
        <v>3463.9837800944501</v>
      </c>
      <c r="G10">
        <v>4043.66310083902</v>
      </c>
      <c r="H10">
        <v>4614.8621143271002</v>
      </c>
      <c r="I10">
        <v>5455.4221854994103</v>
      </c>
      <c r="J10">
        <v>6411.8066357913603</v>
      </c>
      <c r="K10">
        <v>7551.6359103978202</v>
      </c>
      <c r="L10">
        <v>8300.4834240244199</v>
      </c>
      <c r="M10">
        <v>7233.0449371539298</v>
      </c>
      <c r="N10">
        <v>7506.3088645732296</v>
      </c>
      <c r="O10">
        <v>8025.4529049746798</v>
      </c>
      <c r="P10">
        <v>9364.4077667009697</v>
      </c>
      <c r="Q10">
        <v>9835.8330112756503</v>
      </c>
      <c r="R10">
        <v>10036.8898405952</v>
      </c>
      <c r="S10">
        <v>9969.6853007071495</v>
      </c>
      <c r="T10">
        <v>10704.233408149399</v>
      </c>
      <c r="U10">
        <v>12115.0570089389</v>
      </c>
      <c r="V10">
        <v>13024.694810032101</v>
      </c>
      <c r="W10">
        <v>14257.962487044801</v>
      </c>
    </row>
    <row r="11" spans="1:23" x14ac:dyDescent="0.25">
      <c r="A11" t="s">
        <v>25</v>
      </c>
      <c r="B11" t="s">
        <v>26</v>
      </c>
      <c r="C11" t="s">
        <v>3</v>
      </c>
      <c r="D11">
        <v>32031.555427099302</v>
      </c>
      <c r="E11">
        <v>31062.349293475301</v>
      </c>
      <c r="F11">
        <v>29847.928352900599</v>
      </c>
      <c r="G11">
        <v>30355.732380246998</v>
      </c>
      <c r="H11">
        <v>33053.246534976599</v>
      </c>
      <c r="I11">
        <v>34050.471578123601</v>
      </c>
      <c r="J11">
        <v>35167.166362314201</v>
      </c>
      <c r="K11">
        <v>36621.035128665499</v>
      </c>
      <c r="L11">
        <v>37249.4504595791</v>
      </c>
      <c r="M11">
        <v>33552.889822198696</v>
      </c>
      <c r="N11">
        <v>32624.209094242899</v>
      </c>
      <c r="O11">
        <v>34326.144822673901</v>
      </c>
      <c r="P11">
        <v>33569.186500507298</v>
      </c>
      <c r="Q11">
        <v>36477.779388705501</v>
      </c>
      <c r="R11">
        <v>36444.262057318301</v>
      </c>
      <c r="S11">
        <v>36765.116071017503</v>
      </c>
      <c r="T11">
        <v>37359.373438369897</v>
      </c>
      <c r="U11">
        <v>38442.4138382323</v>
      </c>
    </row>
    <row r="12" spans="1:23" x14ac:dyDescent="0.25">
      <c r="A12" t="s">
        <v>27</v>
      </c>
      <c r="B12" t="s">
        <v>28</v>
      </c>
      <c r="C12" t="s">
        <v>3</v>
      </c>
      <c r="D12">
        <v>26321.446449508901</v>
      </c>
      <c r="E12">
        <v>27373.459715943001</v>
      </c>
      <c r="F12">
        <v>28718.241079555999</v>
      </c>
      <c r="G12">
        <v>29734.720876617299</v>
      </c>
      <c r="H12">
        <v>31308.210524290698</v>
      </c>
      <c r="I12">
        <v>32575.069253964899</v>
      </c>
      <c r="J12">
        <v>34288.863687539597</v>
      </c>
      <c r="K12">
        <v>36544.885975062803</v>
      </c>
      <c r="L12">
        <v>37459.307649506998</v>
      </c>
      <c r="M12">
        <v>40300.755547789602</v>
      </c>
      <c r="N12">
        <v>39301.341119876102</v>
      </c>
      <c r="O12">
        <v>41965.358418991898</v>
      </c>
      <c r="P12">
        <v>42826.789579996002</v>
      </c>
      <c r="Q12">
        <v>45902.047948361003</v>
      </c>
      <c r="R12">
        <v>46880.220657158497</v>
      </c>
      <c r="S12">
        <v>46288.334478641402</v>
      </c>
      <c r="T12">
        <v>47339.969213263998</v>
      </c>
      <c r="U12">
        <v>48633.133220721698</v>
      </c>
      <c r="V12">
        <v>51390.502854303399</v>
      </c>
      <c r="W12">
        <v>53381.4190051283</v>
      </c>
    </row>
    <row r="13" spans="1:23" x14ac:dyDescent="0.25">
      <c r="A13" t="s">
        <v>29</v>
      </c>
      <c r="B13" t="s">
        <v>30</v>
      </c>
      <c r="C13" t="s">
        <v>3</v>
      </c>
      <c r="D13">
        <v>29388.777474653201</v>
      </c>
      <c r="E13">
        <v>29715.640847156101</v>
      </c>
      <c r="F13">
        <v>31178.693329727201</v>
      </c>
      <c r="G13">
        <v>32111.1244333186</v>
      </c>
      <c r="H13">
        <v>33745.847650488002</v>
      </c>
      <c r="I13">
        <v>35013.714044342298</v>
      </c>
      <c r="J13">
        <v>37611.804248506298</v>
      </c>
      <c r="K13">
        <v>39382.797060224402</v>
      </c>
      <c r="L13">
        <v>41316.225176699001</v>
      </c>
      <c r="M13">
        <v>40948.222160298203</v>
      </c>
      <c r="N13">
        <v>42041.486681306997</v>
      </c>
      <c r="O13">
        <v>44452.732745799898</v>
      </c>
      <c r="P13">
        <v>46457.3457770311</v>
      </c>
      <c r="Q13">
        <v>47922.049120745498</v>
      </c>
      <c r="R13">
        <v>48799.715467698501</v>
      </c>
      <c r="S13">
        <v>49865.903942418503</v>
      </c>
      <c r="T13">
        <v>52684.017113076799</v>
      </c>
      <c r="U13">
        <v>54342.947858884698</v>
      </c>
      <c r="V13">
        <v>58850.7601106449</v>
      </c>
      <c r="W13">
        <v>60418.010612525097</v>
      </c>
    </row>
    <row r="14" spans="1:23" x14ac:dyDescent="0.25">
      <c r="A14" t="s">
        <v>31</v>
      </c>
      <c r="B14" t="s">
        <v>32</v>
      </c>
      <c r="C14" t="s">
        <v>3</v>
      </c>
      <c r="D14">
        <v>3442.6319322527602</v>
      </c>
      <c r="E14">
        <v>3836.59959060144</v>
      </c>
      <c r="F14">
        <v>4233.4400635116499</v>
      </c>
      <c r="G14">
        <v>4716.3776118856003</v>
      </c>
      <c r="H14">
        <v>5245.4252510026099</v>
      </c>
      <c r="I14">
        <v>6850.8130192909002</v>
      </c>
      <c r="J14">
        <v>9387.1093489160994</v>
      </c>
      <c r="K14">
        <v>11957.391171659699</v>
      </c>
      <c r="L14">
        <v>13200.940705974799</v>
      </c>
      <c r="M14">
        <v>14248.892460966599</v>
      </c>
      <c r="N14">
        <v>14926.637640159899</v>
      </c>
      <c r="O14">
        <v>14804.5744507911</v>
      </c>
      <c r="P14">
        <v>15957.718850285</v>
      </c>
      <c r="Q14">
        <v>17188.945505661199</v>
      </c>
      <c r="R14">
        <v>17443.878256309301</v>
      </c>
      <c r="S14">
        <v>14938.401127671499</v>
      </c>
      <c r="T14">
        <v>14371.022741009199</v>
      </c>
      <c r="U14">
        <v>14121.4069355591</v>
      </c>
      <c r="V14">
        <v>14555.7967348653</v>
      </c>
      <c r="W14">
        <v>15041.257287296499</v>
      </c>
    </row>
    <row r="15" spans="1:23" x14ac:dyDescent="0.25">
      <c r="A15" t="s">
        <v>33</v>
      </c>
      <c r="B15" t="s">
        <v>34</v>
      </c>
      <c r="C15" t="s">
        <v>3</v>
      </c>
      <c r="D15">
        <v>28033.684465762799</v>
      </c>
      <c r="E15">
        <v>28956.949522466301</v>
      </c>
      <c r="F15">
        <v>29715.460962106001</v>
      </c>
      <c r="G15">
        <v>29362.614077257102</v>
      </c>
      <c r="H15">
        <v>29869.368400932799</v>
      </c>
      <c r="I15">
        <v>31260.773345807302</v>
      </c>
      <c r="J15">
        <v>32401.588491035</v>
      </c>
      <c r="K15">
        <v>33117.470537139598</v>
      </c>
      <c r="L15">
        <v>32373.4588434814</v>
      </c>
      <c r="M15">
        <v>30728.5238352345</v>
      </c>
      <c r="N15">
        <v>31090.114086281501</v>
      </c>
      <c r="O15">
        <v>31522.605026401401</v>
      </c>
      <c r="P15">
        <v>32216.431972282899</v>
      </c>
      <c r="Q15">
        <v>31872.490000563299</v>
      </c>
      <c r="R15">
        <v>33154.004914501398</v>
      </c>
      <c r="S15">
        <v>33423.708741432602</v>
      </c>
      <c r="T15">
        <v>34154.258460301397</v>
      </c>
      <c r="U15">
        <v>36297.307022515299</v>
      </c>
      <c r="V15">
        <v>37921.311156600597</v>
      </c>
      <c r="W15">
        <v>38742.545754765801</v>
      </c>
    </row>
    <row r="16" spans="1:23" x14ac:dyDescent="0.25">
      <c r="A16" t="s">
        <v>35</v>
      </c>
      <c r="B16" t="s">
        <v>36</v>
      </c>
      <c r="C16" t="s">
        <v>3</v>
      </c>
      <c r="D16">
        <v>42181.842575706003</v>
      </c>
      <c r="E16">
        <v>42094.883153214098</v>
      </c>
      <c r="F16">
        <v>41932.241313923601</v>
      </c>
      <c r="G16">
        <v>42860.482222952203</v>
      </c>
      <c r="H16">
        <v>44185.445031118797</v>
      </c>
      <c r="I16">
        <v>45400.495281881304</v>
      </c>
      <c r="J16">
        <v>46200.876889608298</v>
      </c>
      <c r="K16">
        <v>47533.088581534103</v>
      </c>
      <c r="L16">
        <v>47847.786951378199</v>
      </c>
      <c r="M16">
        <v>46498.804166042901</v>
      </c>
      <c r="N16">
        <v>46873.098879363497</v>
      </c>
      <c r="O16">
        <v>47377.572443900302</v>
      </c>
      <c r="P16">
        <v>50675.582035476</v>
      </c>
      <c r="Q16">
        <v>51494.411717811898</v>
      </c>
      <c r="R16">
        <v>51101.900526620098</v>
      </c>
      <c r="S16">
        <v>45575.850016049801</v>
      </c>
      <c r="T16">
        <v>44769.033712730597</v>
      </c>
      <c r="U16">
        <v>47709.873813661798</v>
      </c>
      <c r="V16">
        <v>47353.118377540901</v>
      </c>
      <c r="W16">
        <v>47002.549335952499</v>
      </c>
    </row>
    <row r="17" spans="1:23" x14ac:dyDescent="0.25">
      <c r="A17" t="s">
        <v>37</v>
      </c>
      <c r="B17" t="s">
        <v>38</v>
      </c>
      <c r="C17" t="s">
        <v>3</v>
      </c>
      <c r="D17">
        <v>1331.5485120907999</v>
      </c>
      <c r="E17">
        <v>1403.1262939630799</v>
      </c>
      <c r="F17">
        <v>1453.2621585652</v>
      </c>
      <c r="G17">
        <v>1523.7974215449599</v>
      </c>
      <c r="H17">
        <v>1620.4250176446401</v>
      </c>
      <c r="I17">
        <v>1753.87460805199</v>
      </c>
      <c r="J17">
        <v>1901.7165252380801</v>
      </c>
      <c r="K17">
        <v>2065.1548456873802</v>
      </c>
      <c r="L17">
        <v>2206.5103248730402</v>
      </c>
      <c r="M17">
        <v>2309.5636057554798</v>
      </c>
      <c r="N17">
        <v>2439.06967674104</v>
      </c>
      <c r="O17">
        <v>2620.8224835537499</v>
      </c>
      <c r="P17">
        <v>2937.5884515668299</v>
      </c>
      <c r="Q17">
        <v>3143.5183568665402</v>
      </c>
      <c r="R17">
        <v>3367.9955251359802</v>
      </c>
      <c r="S17">
        <v>3555.5055100035402</v>
      </c>
      <c r="T17">
        <v>3849.1114311328802</v>
      </c>
      <c r="U17">
        <v>4161.08971339052</v>
      </c>
      <c r="V17">
        <v>4549.6176462672902</v>
      </c>
      <c r="W17">
        <v>4964.0913889189296</v>
      </c>
    </row>
    <row r="18" spans="1:23" x14ac:dyDescent="0.25">
      <c r="A18" t="s">
        <v>39</v>
      </c>
      <c r="B18" t="s">
        <v>40</v>
      </c>
      <c r="C18" t="s">
        <v>3</v>
      </c>
      <c r="D18">
        <v>12704.935700309699</v>
      </c>
      <c r="E18">
        <v>12630.664926027601</v>
      </c>
      <c r="F18">
        <v>12887.7319472812</v>
      </c>
      <c r="G18">
        <v>13368.447397207199</v>
      </c>
      <c r="H18">
        <v>13873.845692954999</v>
      </c>
      <c r="I18">
        <v>14815.9564414089</v>
      </c>
      <c r="J18">
        <v>16098.0945007386</v>
      </c>
      <c r="K18">
        <v>16820.413635621298</v>
      </c>
      <c r="L18">
        <v>17190.946218569101</v>
      </c>
      <c r="M18">
        <v>16374.6898274304</v>
      </c>
      <c r="N18">
        <v>16127.811383677301</v>
      </c>
      <c r="O18">
        <v>16304.3824246065</v>
      </c>
      <c r="P18">
        <v>15310.0059950864</v>
      </c>
      <c r="Q18">
        <v>15334.720366478999</v>
      </c>
      <c r="R18">
        <v>15175.495641523699</v>
      </c>
      <c r="S18">
        <v>15510.824290377999</v>
      </c>
      <c r="T18">
        <v>15952.0703078728</v>
      </c>
      <c r="U18">
        <v>15788.8205162215</v>
      </c>
      <c r="V18">
        <v>16056.6892690523</v>
      </c>
      <c r="W18">
        <v>16330.8876795581</v>
      </c>
    </row>
    <row r="19" spans="1:23" x14ac:dyDescent="0.25">
      <c r="A19" t="s">
        <v>41</v>
      </c>
      <c r="B19" t="s">
        <v>42</v>
      </c>
      <c r="C19" t="s">
        <v>3</v>
      </c>
      <c r="D19">
        <v>5808.3574260451496</v>
      </c>
      <c r="E19">
        <v>6248.2113819026099</v>
      </c>
      <c r="F19">
        <v>6709.8455030281502</v>
      </c>
      <c r="G19">
        <v>7367.1937790108004</v>
      </c>
      <c r="H19">
        <v>8489.4840870865391</v>
      </c>
      <c r="I19">
        <v>9642.4297929382501</v>
      </c>
      <c r="J19">
        <v>10994.766738299701</v>
      </c>
      <c r="K19">
        <v>12317.4565013878</v>
      </c>
      <c r="L19">
        <v>13885.746720758099</v>
      </c>
      <c r="M19">
        <v>14050.880309612099</v>
      </c>
      <c r="N19">
        <v>15349.2281344273</v>
      </c>
      <c r="O19">
        <v>16543.043730009202</v>
      </c>
      <c r="P19">
        <v>18071.5055962673</v>
      </c>
      <c r="Q19">
        <v>18948.468473696401</v>
      </c>
      <c r="R19">
        <v>18955.907025082</v>
      </c>
      <c r="S19">
        <v>18041.242503616701</v>
      </c>
      <c r="T19">
        <v>17725.752179151201</v>
      </c>
      <c r="U19">
        <v>18280.198919064202</v>
      </c>
      <c r="V19">
        <v>19345.280194797899</v>
      </c>
      <c r="W19">
        <v>19997.057763614801</v>
      </c>
    </row>
    <row r="20" spans="1:23" x14ac:dyDescent="0.25">
      <c r="A20" t="s">
        <v>43</v>
      </c>
      <c r="B20" t="s">
        <v>44</v>
      </c>
      <c r="C20" t="s">
        <v>3</v>
      </c>
      <c r="D20">
        <v>27796.6460731837</v>
      </c>
      <c r="E20">
        <v>28800.517049018501</v>
      </c>
      <c r="F20">
        <v>30282.2886450283</v>
      </c>
      <c r="G20">
        <v>30901.003186612699</v>
      </c>
      <c r="H20">
        <v>32036.501228753499</v>
      </c>
      <c r="I20">
        <v>33177.890945815801</v>
      </c>
      <c r="J20">
        <v>35212.023562033697</v>
      </c>
      <c r="K20">
        <v>36746.5513746828</v>
      </c>
      <c r="L20">
        <v>37883.3319417819</v>
      </c>
      <c r="M20">
        <v>37777.3278274072</v>
      </c>
      <c r="N20">
        <v>39870.4948741712</v>
      </c>
      <c r="O20">
        <v>40942.372710454001</v>
      </c>
      <c r="P20">
        <v>42290.762052001897</v>
      </c>
      <c r="Q20">
        <v>43671.119592590003</v>
      </c>
      <c r="R20">
        <v>44929.685593415998</v>
      </c>
      <c r="S20">
        <v>46200.904454306998</v>
      </c>
      <c r="T20">
        <v>48597.399982620103</v>
      </c>
      <c r="U20">
        <v>50596.642797335902</v>
      </c>
      <c r="V20">
        <v>54330.287193694203</v>
      </c>
      <c r="W20">
        <v>56348.513683642101</v>
      </c>
    </row>
    <row r="21" spans="1:23" x14ac:dyDescent="0.25">
      <c r="A21" t="s">
        <v>45</v>
      </c>
      <c r="B21" t="s">
        <v>46</v>
      </c>
      <c r="C21" t="s">
        <v>3</v>
      </c>
      <c r="D21">
        <v>5558.4864491728604</v>
      </c>
      <c r="E21">
        <v>5766.0202305814701</v>
      </c>
      <c r="F21">
        <v>5963.2462115530898</v>
      </c>
      <c r="G21">
        <v>6467.2410009782898</v>
      </c>
      <c r="H21">
        <v>6781.1334098514199</v>
      </c>
      <c r="I21">
        <v>6945.5737587520698</v>
      </c>
      <c r="J21">
        <v>7306.7619655110702</v>
      </c>
      <c r="K21">
        <v>7347.2419522451</v>
      </c>
      <c r="L21">
        <v>7554.3667202474298</v>
      </c>
      <c r="M21">
        <v>7438.7821813144501</v>
      </c>
      <c r="N21">
        <v>7563.65016475826</v>
      </c>
      <c r="O21">
        <v>7684.8176219757497</v>
      </c>
      <c r="P21">
        <v>7272.8700146880701</v>
      </c>
      <c r="Q21">
        <v>7226.9948307538698</v>
      </c>
      <c r="R21">
        <v>7170.5294639879803</v>
      </c>
      <c r="S21">
        <v>7244.3910783767697</v>
      </c>
      <c r="T21">
        <v>7179.4623190540096</v>
      </c>
      <c r="U21">
        <v>7108.8667002371903</v>
      </c>
      <c r="V21">
        <v>7291.7346320594497</v>
      </c>
      <c r="W21">
        <v>7314.6319919161697</v>
      </c>
    </row>
    <row r="22" spans="1:23" x14ac:dyDescent="0.25">
      <c r="A22" t="s">
        <v>47</v>
      </c>
      <c r="B22" t="s">
        <v>48</v>
      </c>
      <c r="C22" t="s">
        <v>3</v>
      </c>
      <c r="D22">
        <v>1759.7190754287999</v>
      </c>
      <c r="E22">
        <v>1837.804033868</v>
      </c>
      <c r="F22">
        <v>1895.00043984543</v>
      </c>
      <c r="G22">
        <v>1936.8812297330901</v>
      </c>
      <c r="H22">
        <v>2015.6375060309899</v>
      </c>
      <c r="I22">
        <v>2052.52833901543</v>
      </c>
      <c r="J22">
        <v>2135.2627305030401</v>
      </c>
      <c r="K22">
        <v>2258.4918793798201</v>
      </c>
      <c r="L22">
        <v>2347.9227046071201</v>
      </c>
      <c r="M22">
        <v>2353.6342084109301</v>
      </c>
      <c r="N22">
        <v>2364.1183514033701</v>
      </c>
      <c r="O22">
        <v>2416.3271069202701</v>
      </c>
      <c r="P22">
        <v>2498.4973133800499</v>
      </c>
      <c r="Q22">
        <v>2669.6898206125202</v>
      </c>
      <c r="R22">
        <v>2833.4119264733899</v>
      </c>
      <c r="S22">
        <v>2886.8318668060701</v>
      </c>
      <c r="T22">
        <v>3004.8091868843899</v>
      </c>
      <c r="U22">
        <v>3044.5138869851598</v>
      </c>
      <c r="V22">
        <v>3237.77368242688</v>
      </c>
      <c r="W22">
        <v>3432.7813002765301</v>
      </c>
    </row>
    <row r="23" spans="1:23" x14ac:dyDescent="0.25">
      <c r="A23" t="s">
        <v>49</v>
      </c>
      <c r="B23" t="s">
        <v>50</v>
      </c>
      <c r="C23" t="s">
        <v>3</v>
      </c>
      <c r="D23">
        <v>53983.107767314803</v>
      </c>
      <c r="E23">
        <v>58516.590749070798</v>
      </c>
      <c r="F23">
        <v>58183.953118433099</v>
      </c>
      <c r="G23">
        <v>60886.121305291803</v>
      </c>
      <c r="H23">
        <v>63560.142781525297</v>
      </c>
      <c r="I23">
        <v>66207.254872887497</v>
      </c>
      <c r="J23">
        <v>71580.6220719782</v>
      </c>
      <c r="K23">
        <v>75534.977599856298</v>
      </c>
      <c r="L23">
        <v>75121.648126985398</v>
      </c>
      <c r="M23">
        <v>71040.173679870393</v>
      </c>
      <c r="N23">
        <v>70620.080683346998</v>
      </c>
      <c r="O23">
        <v>69998.843420471196</v>
      </c>
      <c r="P23">
        <v>67453.820523601506</v>
      </c>
      <c r="Q23">
        <v>68993.227487677097</v>
      </c>
      <c r="R23">
        <v>68775.446742671804</v>
      </c>
      <c r="S23">
        <v>71873.228057818196</v>
      </c>
      <c r="T23">
        <v>76362.051414214104</v>
      </c>
      <c r="U23">
        <v>81834.955873554296</v>
      </c>
      <c r="V23">
        <v>83404.274499689098</v>
      </c>
      <c r="W23">
        <v>85417.6290253552</v>
      </c>
    </row>
    <row r="24" spans="1:23" x14ac:dyDescent="0.25">
      <c r="A24" t="s">
        <v>51</v>
      </c>
      <c r="B24" t="s">
        <v>52</v>
      </c>
      <c r="C24" t="s">
        <v>3</v>
      </c>
      <c r="D24">
        <v>2696.3464557818102</v>
      </c>
      <c r="E24">
        <v>2923.1309910171999</v>
      </c>
      <c r="F24">
        <v>3229.5455282457101</v>
      </c>
      <c r="G24">
        <v>3480.0897135933401</v>
      </c>
      <c r="H24">
        <v>3723.4267560572698</v>
      </c>
      <c r="I24">
        <v>4056.18381367351</v>
      </c>
      <c r="J24">
        <v>4412.4697861600098</v>
      </c>
      <c r="K24">
        <v>5302.7102936876199</v>
      </c>
      <c r="L24">
        <v>5608.4777589027299</v>
      </c>
      <c r="M24">
        <v>5972.9234015807997</v>
      </c>
      <c r="N24">
        <v>6693.5061484603402</v>
      </c>
      <c r="O24">
        <v>7295.8428050212397</v>
      </c>
      <c r="P24">
        <v>7912.1333669486803</v>
      </c>
      <c r="Q24">
        <v>7989.6554309884796</v>
      </c>
      <c r="R24">
        <v>8666.4195669977107</v>
      </c>
      <c r="S24">
        <v>9500.7681887584495</v>
      </c>
      <c r="T24">
        <v>10457.201800921999</v>
      </c>
      <c r="U24">
        <v>11142.399947727499</v>
      </c>
      <c r="V24">
        <v>11624.9210323606</v>
      </c>
      <c r="W24">
        <v>12355.7935697174</v>
      </c>
    </row>
    <row r="25" spans="1:23" x14ac:dyDescent="0.25">
      <c r="A25" t="s">
        <v>53</v>
      </c>
      <c r="B25" t="s">
        <v>54</v>
      </c>
      <c r="C25" t="s">
        <v>3</v>
      </c>
      <c r="D25">
        <v>3437.6188777664302</v>
      </c>
      <c r="E25">
        <v>3504.7400553461998</v>
      </c>
      <c r="F25">
        <v>3580.8176115123601</v>
      </c>
      <c r="G25">
        <v>3677.6387370305201</v>
      </c>
      <c r="H25">
        <v>3863.4541509114401</v>
      </c>
      <c r="I25">
        <v>4086.3738948873702</v>
      </c>
      <c r="J25">
        <v>4335.3831016956401</v>
      </c>
      <c r="K25">
        <v>4575.6637583766296</v>
      </c>
      <c r="L25">
        <v>4868.44414304778</v>
      </c>
      <c r="M25">
        <v>4986.46245410146</v>
      </c>
      <c r="N25">
        <v>5167.1139181795397</v>
      </c>
      <c r="O25">
        <v>5460.2554540316696</v>
      </c>
      <c r="P25">
        <v>5921.6494777319804</v>
      </c>
      <c r="Q25">
        <v>6624.8052934301204</v>
      </c>
      <c r="R25">
        <v>7056.8283643161303</v>
      </c>
      <c r="S25">
        <v>7133.8744575750197</v>
      </c>
      <c r="T25">
        <v>7499.7788593803498</v>
      </c>
      <c r="U25">
        <v>8423.6968058406492</v>
      </c>
      <c r="V25">
        <v>8866.3788339452603</v>
      </c>
      <c r="W25">
        <v>9110.5558204316694</v>
      </c>
    </row>
    <row r="26" spans="1:23" x14ac:dyDescent="0.25">
      <c r="A26" t="s">
        <v>55</v>
      </c>
      <c r="B26" t="s">
        <v>56</v>
      </c>
      <c r="C26" t="s">
        <v>3</v>
      </c>
      <c r="D26">
        <v>4549.3296236646202</v>
      </c>
      <c r="E26">
        <v>4751.1611327748897</v>
      </c>
      <c r="F26">
        <v>5136.5270616855096</v>
      </c>
      <c r="G26">
        <v>5373.5809199190699</v>
      </c>
      <c r="H26">
        <v>6201.1079130934404</v>
      </c>
      <c r="I26">
        <v>6479.6644282119396</v>
      </c>
      <c r="J26">
        <v>7404.1109747550199</v>
      </c>
      <c r="K26">
        <v>8186.5800610524302</v>
      </c>
      <c r="L26">
        <v>9028.8018377942608</v>
      </c>
      <c r="M26">
        <v>9035.2811680312498</v>
      </c>
      <c r="N26">
        <v>9355.4423753121391</v>
      </c>
      <c r="O26">
        <v>9976.4542628790205</v>
      </c>
      <c r="P26">
        <v>10304.079125415399</v>
      </c>
      <c r="Q26">
        <v>11016.5386621544</v>
      </c>
      <c r="R26">
        <v>11433.2224926214</v>
      </c>
      <c r="S26">
        <v>12010.715867216</v>
      </c>
      <c r="T26">
        <v>13072.11678878</v>
      </c>
      <c r="U26">
        <v>13797.790217833999</v>
      </c>
      <c r="V26">
        <v>15387.584281639</v>
      </c>
      <c r="W26">
        <v>16288.830219683799</v>
      </c>
    </row>
    <row r="27" spans="1:23" x14ac:dyDescent="0.25">
      <c r="A27" t="s">
        <v>57</v>
      </c>
      <c r="B27" t="s">
        <v>58</v>
      </c>
      <c r="C27" t="s">
        <v>3</v>
      </c>
      <c r="D27">
        <v>8784.1887313147708</v>
      </c>
      <c r="E27">
        <v>8830.9211557216495</v>
      </c>
      <c r="F27">
        <v>9347.8241044260394</v>
      </c>
      <c r="G27">
        <v>9790.9633352803794</v>
      </c>
      <c r="H27">
        <v>10144.540858340701</v>
      </c>
      <c r="I27">
        <v>10733.219515945</v>
      </c>
      <c r="J27">
        <v>11742.5198309264</v>
      </c>
      <c r="K27">
        <v>12780.631867140301</v>
      </c>
      <c r="L27">
        <v>13552.612147399999</v>
      </c>
      <c r="M27">
        <v>12366.535029532801</v>
      </c>
      <c r="N27">
        <v>13352.294653471199</v>
      </c>
      <c r="O27">
        <v>14252.713052156399</v>
      </c>
      <c r="P27">
        <v>13590.515529799401</v>
      </c>
      <c r="Q27">
        <v>14707.7019221216</v>
      </c>
      <c r="R27">
        <v>16300.868533594199</v>
      </c>
      <c r="S27">
        <v>15547.1643247545</v>
      </c>
      <c r="T27">
        <v>17260.3047104121</v>
      </c>
      <c r="U27">
        <v>17253.280629100602</v>
      </c>
      <c r="V27">
        <v>18063.7639328552</v>
      </c>
      <c r="W27">
        <v>18552.753259041299</v>
      </c>
    </row>
    <row r="28" spans="1:23" x14ac:dyDescent="0.25">
      <c r="A28" t="s">
        <v>59</v>
      </c>
      <c r="B28" t="s">
        <v>60</v>
      </c>
      <c r="C28" t="s">
        <v>3</v>
      </c>
      <c r="D28">
        <v>9060.7863996706692</v>
      </c>
      <c r="E28">
        <v>9260.7659589070208</v>
      </c>
      <c r="F28">
        <v>9568.0638476556906</v>
      </c>
      <c r="G28">
        <v>9733.7708163954194</v>
      </c>
      <c r="H28">
        <v>10445.3445105993</v>
      </c>
      <c r="I28">
        <v>10988.9586843713</v>
      </c>
      <c r="J28">
        <v>11642.4439466158</v>
      </c>
      <c r="K28">
        <v>12549.9279809866</v>
      </c>
      <c r="L28">
        <v>13312.7634156653</v>
      </c>
      <c r="M28">
        <v>13269.118571994801</v>
      </c>
      <c r="N28">
        <v>14299.5516971693</v>
      </c>
      <c r="O28">
        <v>15040.0581828206</v>
      </c>
      <c r="P28">
        <v>15046.2898798158</v>
      </c>
      <c r="Q28">
        <v>15588.7262064568</v>
      </c>
      <c r="R28">
        <v>15718.565647708299</v>
      </c>
      <c r="S28">
        <v>14744.1129133865</v>
      </c>
      <c r="T28">
        <v>14256.1632471211</v>
      </c>
      <c r="U28">
        <v>14519.8491302518</v>
      </c>
      <c r="V28">
        <v>14951.8109956354</v>
      </c>
      <c r="W28">
        <v>15299.987258934099</v>
      </c>
    </row>
    <row r="29" spans="1:23" x14ac:dyDescent="0.25">
      <c r="A29" t="s">
        <v>61</v>
      </c>
      <c r="B29" t="s">
        <v>62</v>
      </c>
      <c r="C29" t="s">
        <v>3</v>
      </c>
    </row>
    <row r="30" spans="1:23" x14ac:dyDescent="0.25">
      <c r="A30" t="s">
        <v>63</v>
      </c>
      <c r="B30" t="s">
        <v>64</v>
      </c>
      <c r="C30" t="s">
        <v>3</v>
      </c>
      <c r="D30">
        <v>66439.336139596198</v>
      </c>
      <c r="E30">
        <v>68350.533408110306</v>
      </c>
      <c r="F30">
        <v>70716.759374449699</v>
      </c>
      <c r="G30">
        <v>72755.732995463099</v>
      </c>
      <c r="H30">
        <v>73808.526726270007</v>
      </c>
      <c r="I30">
        <v>75213.7551158633</v>
      </c>
      <c r="J30">
        <v>79772.675100537803</v>
      </c>
      <c r="K30">
        <v>81013.422203518494</v>
      </c>
      <c r="L30">
        <v>80036.113160500201</v>
      </c>
      <c r="M30">
        <v>78297.707186570406</v>
      </c>
      <c r="N30">
        <v>80277.545688208906</v>
      </c>
      <c r="O30">
        <v>83935.012512764006</v>
      </c>
      <c r="P30">
        <v>88247.727741173294</v>
      </c>
      <c r="Q30">
        <v>83787.060622926903</v>
      </c>
      <c r="R30">
        <v>81373.018073832907</v>
      </c>
      <c r="S30">
        <v>62541.680359491002</v>
      </c>
      <c r="T30">
        <v>56296.019767819897</v>
      </c>
      <c r="U30">
        <v>60995.6811141379</v>
      </c>
      <c r="V30">
        <v>61859.977911809103</v>
      </c>
      <c r="W30">
        <v>64847.651737604298</v>
      </c>
    </row>
    <row r="31" spans="1:23" x14ac:dyDescent="0.25">
      <c r="A31" t="s">
        <v>65</v>
      </c>
      <c r="B31" t="s">
        <v>66</v>
      </c>
      <c r="C31" t="s">
        <v>3</v>
      </c>
      <c r="D31">
        <v>6424.7557542206096</v>
      </c>
      <c r="E31">
        <v>6961.9727683348901</v>
      </c>
      <c r="F31">
        <v>7786.4170022837097</v>
      </c>
      <c r="G31">
        <v>8408.3560217176</v>
      </c>
      <c r="H31">
        <v>9193.8310598601493</v>
      </c>
      <c r="I31">
        <v>10291.453385519801</v>
      </c>
      <c r="J31">
        <v>11392.876619761701</v>
      </c>
      <c r="K31">
        <v>12795.8412484357</v>
      </c>
      <c r="L31">
        <v>14335.669023529799</v>
      </c>
      <c r="M31">
        <v>14191.5715073501</v>
      </c>
      <c r="N31">
        <v>14879.2670141409</v>
      </c>
      <c r="O31">
        <v>15667.3081208607</v>
      </c>
      <c r="P31">
        <v>16247.490478175199</v>
      </c>
      <c r="Q31">
        <v>16588.9333463683</v>
      </c>
      <c r="R31">
        <v>17561.382132399001</v>
      </c>
      <c r="S31">
        <v>18343.1107773187</v>
      </c>
      <c r="T31">
        <v>20019.591281844299</v>
      </c>
      <c r="U31">
        <v>21455.5643632836</v>
      </c>
      <c r="V31">
        <v>23634.173397056598</v>
      </c>
      <c r="W31">
        <v>25312.080227868501</v>
      </c>
    </row>
    <row r="32" spans="1:23" x14ac:dyDescent="0.25">
      <c r="A32" t="s">
        <v>67</v>
      </c>
      <c r="B32" t="s">
        <v>68</v>
      </c>
      <c r="C32" t="s">
        <v>3</v>
      </c>
      <c r="D32">
        <v>921.93989158582997</v>
      </c>
      <c r="E32">
        <v>976.16104269112998</v>
      </c>
      <c r="F32">
        <v>1005.42974524315</v>
      </c>
      <c r="G32">
        <v>1072.4673901072299</v>
      </c>
      <c r="H32">
        <v>1117.4654317157699</v>
      </c>
      <c r="I32">
        <v>1215.5737106901499</v>
      </c>
      <c r="J32">
        <v>1291.48551628409</v>
      </c>
      <c r="K32">
        <v>1339.73840062214</v>
      </c>
      <c r="L32">
        <v>1401.9577272148499</v>
      </c>
      <c r="M32">
        <v>1411.1275284804799</v>
      </c>
      <c r="N32">
        <v>1502.10346982341</v>
      </c>
      <c r="O32">
        <v>1586.5715557449</v>
      </c>
      <c r="P32">
        <v>1619.40001222911</v>
      </c>
      <c r="Q32">
        <v>1683.10741055173</v>
      </c>
      <c r="R32">
        <v>1692.3043969452399</v>
      </c>
      <c r="S32">
        <v>1713.5193789995501</v>
      </c>
      <c r="T32">
        <v>1895.2922199977199</v>
      </c>
      <c r="U32">
        <v>2044.3818740117099</v>
      </c>
      <c r="V32">
        <v>2171.9739657606401</v>
      </c>
      <c r="W32">
        <v>2274.7197363965201</v>
      </c>
    </row>
    <row r="33" spans="1:23" x14ac:dyDescent="0.25">
      <c r="A33" t="s">
        <v>69</v>
      </c>
      <c r="B33" t="s">
        <v>70</v>
      </c>
      <c r="C33" t="s">
        <v>3</v>
      </c>
      <c r="D33">
        <v>527.08087466583902</v>
      </c>
      <c r="E33">
        <v>537.35954354105297</v>
      </c>
      <c r="F33">
        <v>554.94526157951896</v>
      </c>
      <c r="G33">
        <v>541.764468251582</v>
      </c>
      <c r="H33">
        <v>565.04235051169098</v>
      </c>
      <c r="I33">
        <v>569.27458518881497</v>
      </c>
      <c r="J33">
        <v>598.50767620281601</v>
      </c>
      <c r="K33">
        <v>615.23049867164502</v>
      </c>
      <c r="L33">
        <v>636.33218070318003</v>
      </c>
      <c r="M33">
        <v>644.104637287689</v>
      </c>
      <c r="N33">
        <v>663.05479523936401</v>
      </c>
      <c r="O33">
        <v>681.97162128467403</v>
      </c>
      <c r="P33">
        <v>690.68814046206296</v>
      </c>
      <c r="Q33">
        <v>740.984230793905</v>
      </c>
      <c r="R33">
        <v>777.04155722810503</v>
      </c>
      <c r="S33">
        <v>841.64635721572699</v>
      </c>
      <c r="T33">
        <v>796.94438731824505</v>
      </c>
      <c r="U33">
        <v>773.57185839425495</v>
      </c>
      <c r="V33">
        <v>780.07493717330601</v>
      </c>
      <c r="W33">
        <v>784.92698867138995</v>
      </c>
    </row>
    <row r="34" spans="1:23" x14ac:dyDescent="0.25">
      <c r="A34" t="s">
        <v>71</v>
      </c>
      <c r="B34" t="s">
        <v>72</v>
      </c>
      <c r="C34" t="s">
        <v>3</v>
      </c>
      <c r="D34">
        <v>3032.1263681658502</v>
      </c>
      <c r="E34">
        <v>3113.10381653779</v>
      </c>
      <c r="F34">
        <v>3273.9796546886</v>
      </c>
      <c r="G34">
        <v>3420.1626249789701</v>
      </c>
      <c r="H34">
        <v>3813.7059014210199</v>
      </c>
      <c r="I34">
        <v>4146.0848612979898</v>
      </c>
      <c r="J34">
        <v>4552.2391232557502</v>
      </c>
      <c r="K34">
        <v>5316.9333265135901</v>
      </c>
      <c r="L34">
        <v>5711.32342757891</v>
      </c>
      <c r="M34">
        <v>5613.70041844963</v>
      </c>
      <c r="N34">
        <v>5692.4335567589696</v>
      </c>
      <c r="O34">
        <v>5966.8719220305302</v>
      </c>
      <c r="P34">
        <v>5818.9721618830199</v>
      </c>
      <c r="Q34">
        <v>5792.82927357678</v>
      </c>
      <c r="R34">
        <v>5748.1738742097295</v>
      </c>
      <c r="S34">
        <v>5994.3728324534404</v>
      </c>
      <c r="T34">
        <v>6322.8418105225601</v>
      </c>
      <c r="U34">
        <v>6643.2046097426201</v>
      </c>
      <c r="V34">
        <v>7031.3581882198196</v>
      </c>
      <c r="W34">
        <v>7489.2115025839503</v>
      </c>
    </row>
    <row r="35" spans="1:23" x14ac:dyDescent="0.25">
      <c r="A35" t="s">
        <v>73</v>
      </c>
      <c r="B35" t="s">
        <v>74</v>
      </c>
      <c r="C35" t="s">
        <v>3</v>
      </c>
      <c r="D35">
        <v>1082.4343389476201</v>
      </c>
      <c r="E35">
        <v>1164.5809271921501</v>
      </c>
      <c r="F35">
        <v>1237.6529934139201</v>
      </c>
      <c r="G35">
        <v>1344.6248041507599</v>
      </c>
      <c r="H35">
        <v>1499.0869245634501</v>
      </c>
      <c r="I35">
        <v>1723.31444650405</v>
      </c>
      <c r="J35">
        <v>1936.8823263798699</v>
      </c>
      <c r="K35">
        <v>2159.62318854058</v>
      </c>
      <c r="L35">
        <v>2314.4621784286001</v>
      </c>
      <c r="M35">
        <v>2299.3870475683002</v>
      </c>
      <c r="N35">
        <v>2427.2433144271299</v>
      </c>
      <c r="O35">
        <v>2611.3059897409798</v>
      </c>
      <c r="P35">
        <v>2868.7375152096802</v>
      </c>
      <c r="Q35">
        <v>3045.5905554989799</v>
      </c>
      <c r="R35">
        <v>3185.33689790783</v>
      </c>
      <c r="S35">
        <v>3388.7374199774899</v>
      </c>
      <c r="T35">
        <v>3675.0379205260101</v>
      </c>
      <c r="U35">
        <v>3928.3736882516901</v>
      </c>
      <c r="V35">
        <v>4260.6589650485002</v>
      </c>
      <c r="W35">
        <v>4583.01645053007</v>
      </c>
    </row>
    <row r="36" spans="1:23" x14ac:dyDescent="0.25">
      <c r="A36" t="s">
        <v>75</v>
      </c>
      <c r="B36" t="s">
        <v>76</v>
      </c>
      <c r="C36" t="s">
        <v>3</v>
      </c>
      <c r="D36">
        <v>1941.6971286159001</v>
      </c>
      <c r="E36">
        <v>2017.0113648081101</v>
      </c>
      <c r="F36">
        <v>2079.7602093161599</v>
      </c>
      <c r="G36">
        <v>2156.6913962738399</v>
      </c>
      <c r="H36">
        <v>2302.1161435595</v>
      </c>
      <c r="I36">
        <v>2357.04811710389</v>
      </c>
      <c r="J36">
        <v>2444.75394273864</v>
      </c>
      <c r="K36">
        <v>2562.2635397889899</v>
      </c>
      <c r="L36">
        <v>2629.8869647425499</v>
      </c>
      <c r="M36">
        <v>2634.67741742717</v>
      </c>
      <c r="N36">
        <v>2681.8868169950601</v>
      </c>
      <c r="O36">
        <v>2773.8966665620501</v>
      </c>
      <c r="P36">
        <v>2855.4461557272198</v>
      </c>
      <c r="Q36">
        <v>3002.6107810467201</v>
      </c>
      <c r="R36">
        <v>3185.3551485685998</v>
      </c>
      <c r="S36">
        <v>3260.5249690601499</v>
      </c>
      <c r="T36">
        <v>3405.0575890107302</v>
      </c>
      <c r="U36">
        <v>3554.5251558947002</v>
      </c>
      <c r="V36">
        <v>3691.3342926691898</v>
      </c>
      <c r="W36">
        <v>3803.45724026778</v>
      </c>
    </row>
    <row r="37" spans="1:23" x14ac:dyDescent="0.25">
      <c r="A37" t="s">
        <v>77</v>
      </c>
      <c r="B37" t="s">
        <v>78</v>
      </c>
      <c r="C37" t="s">
        <v>3</v>
      </c>
      <c r="D37">
        <v>29265.251317645801</v>
      </c>
      <c r="E37">
        <v>30107.706252183401</v>
      </c>
      <c r="F37">
        <v>30853.201316328999</v>
      </c>
      <c r="G37">
        <v>32219.455021501799</v>
      </c>
      <c r="H37">
        <v>33795.656299965201</v>
      </c>
      <c r="I37">
        <v>36211.084598416499</v>
      </c>
      <c r="J37">
        <v>37995.1623578246</v>
      </c>
      <c r="K37">
        <v>39452.002692046197</v>
      </c>
      <c r="L37">
        <v>40275.989895750397</v>
      </c>
      <c r="M37">
        <v>38795.479685068698</v>
      </c>
      <c r="N37">
        <v>40019.926250234697</v>
      </c>
      <c r="O37">
        <v>41569.449617197002</v>
      </c>
      <c r="P37">
        <v>42290.965410274497</v>
      </c>
      <c r="Q37">
        <v>44298.578734276503</v>
      </c>
      <c r="R37">
        <v>45753.750554799401</v>
      </c>
      <c r="S37">
        <v>44670.080538583803</v>
      </c>
      <c r="T37">
        <v>46472.340248631503</v>
      </c>
      <c r="U37">
        <v>48490.379498748101</v>
      </c>
      <c r="V37">
        <v>50939.392593709003</v>
      </c>
      <c r="W37">
        <v>51668.914545682703</v>
      </c>
    </row>
    <row r="38" spans="1:23" x14ac:dyDescent="0.25">
      <c r="A38" t="s">
        <v>79</v>
      </c>
      <c r="B38" t="s">
        <v>80</v>
      </c>
      <c r="C38" t="s">
        <v>3</v>
      </c>
      <c r="J38">
        <v>71391.177037532194</v>
      </c>
      <c r="K38">
        <v>73399.690464824307</v>
      </c>
      <c r="L38">
        <v>72405.000248790195</v>
      </c>
      <c r="M38">
        <v>65885.140429691499</v>
      </c>
      <c r="N38">
        <v>63298.178180385497</v>
      </c>
      <c r="O38">
        <v>64013.636794215301</v>
      </c>
      <c r="P38">
        <v>62801.227591135997</v>
      </c>
      <c r="Q38">
        <v>62441.0498910237</v>
      </c>
      <c r="R38">
        <v>63067.419520076699</v>
      </c>
      <c r="S38">
        <v>64230.412316435897</v>
      </c>
      <c r="T38">
        <v>66634.225269348695</v>
      </c>
      <c r="U38">
        <v>69572.496852815995</v>
      </c>
      <c r="V38">
        <v>73292.282821449902</v>
      </c>
    </row>
    <row r="39" spans="1:23" x14ac:dyDescent="0.25">
      <c r="A39" t="s">
        <v>81</v>
      </c>
      <c r="B39" t="s">
        <v>82</v>
      </c>
      <c r="C39" t="s">
        <v>3</v>
      </c>
      <c r="D39">
        <v>674.439740085479</v>
      </c>
      <c r="E39">
        <v>704.22216448779898</v>
      </c>
      <c r="F39">
        <v>725.61502469343895</v>
      </c>
      <c r="G39">
        <v>684.95662623399403</v>
      </c>
      <c r="H39">
        <v>730.74845396137198</v>
      </c>
      <c r="I39">
        <v>745.57286318015099</v>
      </c>
      <c r="J39">
        <v>789.21079193001901</v>
      </c>
      <c r="K39">
        <v>831.60779184870603</v>
      </c>
      <c r="L39">
        <v>849.94144795899899</v>
      </c>
      <c r="M39">
        <v>916.18728314953103</v>
      </c>
      <c r="N39">
        <v>958.92044834198498</v>
      </c>
      <c r="O39">
        <v>1012.65808884034</v>
      </c>
      <c r="P39">
        <v>1102.0265319918501</v>
      </c>
      <c r="Q39">
        <v>738.47539034103704</v>
      </c>
      <c r="R39">
        <v>720.3234642228</v>
      </c>
      <c r="S39">
        <v>787.01308164224304</v>
      </c>
      <c r="T39">
        <v>851.07192108036895</v>
      </c>
      <c r="U39">
        <v>912.80205230035006</v>
      </c>
      <c r="V39">
        <v>955.84011702070995</v>
      </c>
      <c r="W39">
        <v>986.68089671562302</v>
      </c>
    </row>
    <row r="40" spans="1:23" x14ac:dyDescent="0.25">
      <c r="A40" t="s">
        <v>83</v>
      </c>
      <c r="B40" t="s">
        <v>84</v>
      </c>
      <c r="C40" t="s">
        <v>3</v>
      </c>
      <c r="D40">
        <v>765.58325692286598</v>
      </c>
      <c r="E40">
        <v>841.13170116745403</v>
      </c>
      <c r="F40">
        <v>891.92203035749696</v>
      </c>
      <c r="G40">
        <v>1002.7950367757099</v>
      </c>
      <c r="H40">
        <v>1325.09528371948</v>
      </c>
      <c r="I40">
        <v>1545.7389530932401</v>
      </c>
      <c r="J40">
        <v>1547.58476304906</v>
      </c>
      <c r="K40">
        <v>1586.39620476191</v>
      </c>
      <c r="L40">
        <v>1612.1456428460799</v>
      </c>
      <c r="M40">
        <v>1637.80363281681</v>
      </c>
      <c r="N40">
        <v>1819.6947674072901</v>
      </c>
      <c r="O40">
        <v>1797.74936020364</v>
      </c>
      <c r="P40">
        <v>1730.7936928542399</v>
      </c>
      <c r="Q40">
        <v>1569.05977227626</v>
      </c>
      <c r="R40">
        <v>1677.0906992699099</v>
      </c>
      <c r="S40">
        <v>1820.05939283423</v>
      </c>
      <c r="T40">
        <v>1664.5116715311899</v>
      </c>
      <c r="U40">
        <v>1587.03105963951</v>
      </c>
      <c r="V40">
        <v>1614.7178230920499</v>
      </c>
      <c r="W40">
        <v>1649.5291719664799</v>
      </c>
    </row>
    <row r="41" spans="1:23" x14ac:dyDescent="0.25">
      <c r="A41" t="s">
        <v>85</v>
      </c>
      <c r="B41" t="s">
        <v>86</v>
      </c>
      <c r="C41" t="s">
        <v>3</v>
      </c>
    </row>
    <row r="42" spans="1:23" x14ac:dyDescent="0.25">
      <c r="A42" t="s">
        <v>87</v>
      </c>
      <c r="B42" t="s">
        <v>88</v>
      </c>
      <c r="C42" t="s">
        <v>3</v>
      </c>
      <c r="D42">
        <v>9553.5666226184403</v>
      </c>
      <c r="E42">
        <v>9972.6510267378198</v>
      </c>
      <c r="F42">
        <v>10333.0635909623</v>
      </c>
      <c r="G42">
        <v>10841.323852723999</v>
      </c>
      <c r="H42">
        <v>11812.634863225299</v>
      </c>
      <c r="I42">
        <v>12746.5833879323</v>
      </c>
      <c r="J42">
        <v>15753.962990374999</v>
      </c>
      <c r="K42">
        <v>16941.835983008899</v>
      </c>
      <c r="L42">
        <v>16501.806921462801</v>
      </c>
      <c r="M42">
        <v>16159.605234049101</v>
      </c>
      <c r="N42">
        <v>18161.803922492902</v>
      </c>
      <c r="O42">
        <v>20342.5709204911</v>
      </c>
      <c r="P42">
        <v>21507.707402790798</v>
      </c>
      <c r="Q42">
        <v>22439.278355958901</v>
      </c>
      <c r="R42">
        <v>22786.655602398601</v>
      </c>
      <c r="S42">
        <v>22698.549445087501</v>
      </c>
      <c r="T42">
        <v>23437.5976745843</v>
      </c>
      <c r="U42">
        <v>24548.187699997201</v>
      </c>
      <c r="V42">
        <v>25512.768428020299</v>
      </c>
      <c r="W42">
        <v>27002.2617508326</v>
      </c>
    </row>
    <row r="43" spans="1:23" x14ac:dyDescent="0.25">
      <c r="A43" t="s">
        <v>89</v>
      </c>
      <c r="B43" t="s">
        <v>90</v>
      </c>
      <c r="C43" t="s">
        <v>3</v>
      </c>
      <c r="D43">
        <v>2920.5607908636198</v>
      </c>
      <c r="E43">
        <v>3210.0093955656798</v>
      </c>
      <c r="F43">
        <v>3534.8491298929498</v>
      </c>
      <c r="G43">
        <v>3937.3128752920702</v>
      </c>
      <c r="H43">
        <v>4425.87419110668</v>
      </c>
      <c r="I43">
        <v>5053.9457983316497</v>
      </c>
      <c r="J43">
        <v>5836.5734366807401</v>
      </c>
      <c r="K43">
        <v>6810.6039000432202</v>
      </c>
      <c r="L43">
        <v>7574.2244550408996</v>
      </c>
      <c r="M43">
        <v>8307.8495191889397</v>
      </c>
      <c r="N43">
        <v>9253.7651876771597</v>
      </c>
      <c r="O43">
        <v>10299.870694002</v>
      </c>
      <c r="P43">
        <v>11197.596936353701</v>
      </c>
      <c r="Q43">
        <v>11923.752618938601</v>
      </c>
      <c r="R43">
        <v>12549.7718312938</v>
      </c>
      <c r="S43">
        <v>12978.7689105711</v>
      </c>
      <c r="T43">
        <v>13572.6199886903</v>
      </c>
      <c r="U43">
        <v>14344.4212394407</v>
      </c>
      <c r="V43">
        <v>15614.3052820791</v>
      </c>
      <c r="W43">
        <v>16829.867078236799</v>
      </c>
    </row>
    <row r="44" spans="1:23" x14ac:dyDescent="0.25">
      <c r="A44" t="s">
        <v>91</v>
      </c>
      <c r="B44" t="s">
        <v>92</v>
      </c>
      <c r="C44" t="s">
        <v>3</v>
      </c>
      <c r="D44">
        <v>6690.3737510385099</v>
      </c>
      <c r="E44">
        <v>6843.7390364333096</v>
      </c>
      <c r="F44">
        <v>7018.0820186635601</v>
      </c>
      <c r="G44">
        <v>7319.5432121235999</v>
      </c>
      <c r="H44">
        <v>7806.0505094148702</v>
      </c>
      <c r="I44">
        <v>8324.7546887801309</v>
      </c>
      <c r="J44">
        <v>9035.5656395507503</v>
      </c>
      <c r="K44">
        <v>9781.9704077819006</v>
      </c>
      <c r="L44">
        <v>10179.244841547001</v>
      </c>
      <c r="M44">
        <v>10258.970839531201</v>
      </c>
      <c r="N44">
        <v>10731.645914909799</v>
      </c>
      <c r="O44">
        <v>11604.102283016</v>
      </c>
      <c r="P44">
        <v>12018.6512847411</v>
      </c>
      <c r="Q44">
        <v>12727.764931530999</v>
      </c>
      <c r="R44">
        <v>13307.4245015783</v>
      </c>
      <c r="S44">
        <v>13265.797256915101</v>
      </c>
      <c r="T44">
        <v>13859.0862651647</v>
      </c>
      <c r="U44">
        <v>14219.5328183657</v>
      </c>
      <c r="V44">
        <v>15055.6853046331</v>
      </c>
      <c r="W44">
        <v>16012.4457431478</v>
      </c>
    </row>
    <row r="45" spans="1:23" x14ac:dyDescent="0.25">
      <c r="A45" t="s">
        <v>93</v>
      </c>
      <c r="B45" t="s">
        <v>94</v>
      </c>
      <c r="C45" t="s">
        <v>3</v>
      </c>
      <c r="D45">
        <v>1801.7674563404</v>
      </c>
      <c r="E45">
        <v>1838.37860566575</v>
      </c>
      <c r="F45">
        <v>1865.2704399679999</v>
      </c>
      <c r="G45">
        <v>1894.2064527013299</v>
      </c>
      <c r="H45">
        <v>1936.01328145773</v>
      </c>
      <c r="I45">
        <v>2004.6343132777099</v>
      </c>
      <c r="J45">
        <v>2069.8863521592698</v>
      </c>
      <c r="K45">
        <v>2091.7550238827298</v>
      </c>
      <c r="L45">
        <v>2165.0688367972798</v>
      </c>
      <c r="M45">
        <v>2197.8053991740298</v>
      </c>
      <c r="N45">
        <v>2252.8907724286501</v>
      </c>
      <c r="O45">
        <v>2337.0573875903001</v>
      </c>
      <c r="P45">
        <v>2511.4851618913199</v>
      </c>
      <c r="Q45">
        <v>2636.4943097975902</v>
      </c>
      <c r="R45">
        <v>2716.82752451541</v>
      </c>
      <c r="S45">
        <v>2709.6008783092798</v>
      </c>
      <c r="T45">
        <v>2863.8700420535902</v>
      </c>
      <c r="U45">
        <v>3032.2546818169899</v>
      </c>
      <c r="V45">
        <v>3141.5460748721798</v>
      </c>
      <c r="W45">
        <v>3194.90074820584</v>
      </c>
    </row>
    <row r="46" spans="1:23" x14ac:dyDescent="0.25">
      <c r="A46" t="s">
        <v>95</v>
      </c>
      <c r="B46" t="s">
        <v>96</v>
      </c>
      <c r="C46" t="s">
        <v>3</v>
      </c>
      <c r="D46">
        <v>447.08219839723898</v>
      </c>
      <c r="E46">
        <v>435.07633407544301</v>
      </c>
      <c r="F46">
        <v>441.82030855645002</v>
      </c>
      <c r="G46">
        <v>460.77015257117603</v>
      </c>
      <c r="H46">
        <v>489.41999363600399</v>
      </c>
      <c r="I46">
        <v>518.84023930425599</v>
      </c>
      <c r="J46">
        <v>545.15147415851504</v>
      </c>
      <c r="K46">
        <v>575.74911581319395</v>
      </c>
      <c r="L46">
        <v>603.28790748300696</v>
      </c>
      <c r="M46">
        <v>604.84415410652605</v>
      </c>
      <c r="N46">
        <v>633.91312365030399</v>
      </c>
      <c r="O46">
        <v>668.94086098679998</v>
      </c>
      <c r="P46">
        <v>669.56746203289003</v>
      </c>
      <c r="Q46">
        <v>753.48513638361999</v>
      </c>
      <c r="R46">
        <v>849.76079552322301</v>
      </c>
      <c r="S46">
        <v>905.45045684589195</v>
      </c>
      <c r="T46">
        <v>963.66930890513902</v>
      </c>
      <c r="U46">
        <v>1059.8107753085999</v>
      </c>
      <c r="V46">
        <v>1112.34609176137</v>
      </c>
      <c r="W46">
        <v>1146.53586681718</v>
      </c>
    </row>
    <row r="47" spans="1:23" x14ac:dyDescent="0.25">
      <c r="A47" t="s">
        <v>97</v>
      </c>
      <c r="B47" t="s">
        <v>98</v>
      </c>
      <c r="C47" t="s">
        <v>3</v>
      </c>
      <c r="D47">
        <v>3699.2390519097098</v>
      </c>
      <c r="E47">
        <v>3813.7441528643599</v>
      </c>
      <c r="F47">
        <v>3938.41914381474</v>
      </c>
      <c r="G47">
        <v>3929.5921166102598</v>
      </c>
      <c r="H47">
        <v>4052.5132022510902</v>
      </c>
      <c r="I47">
        <v>4363.2509137798397</v>
      </c>
      <c r="J47">
        <v>4695.6907973900898</v>
      </c>
      <c r="K47">
        <v>4350.7564946299799</v>
      </c>
      <c r="L47">
        <v>4555.9862258958001</v>
      </c>
      <c r="M47">
        <v>4959.40701166494</v>
      </c>
      <c r="N47">
        <v>5349.83832328262</v>
      </c>
      <c r="O47">
        <v>5428.2390650481902</v>
      </c>
      <c r="P47">
        <v>6335.7843471710103</v>
      </c>
      <c r="Q47">
        <v>6068.9957337748301</v>
      </c>
      <c r="R47">
        <v>5888.2829735080404</v>
      </c>
      <c r="S47">
        <v>4664.3223244670298</v>
      </c>
      <c r="T47">
        <v>3883.5779536325399</v>
      </c>
      <c r="U47">
        <v>4274.2964144615898</v>
      </c>
      <c r="V47">
        <v>4002.11307577352</v>
      </c>
      <c r="W47">
        <v>3835.6625823427698</v>
      </c>
    </row>
    <row r="48" spans="1:23" x14ac:dyDescent="0.25">
      <c r="A48" t="s">
        <v>99</v>
      </c>
      <c r="B48" t="s">
        <v>100</v>
      </c>
      <c r="C48" t="s">
        <v>3</v>
      </c>
      <c r="D48">
        <v>7836.9272847314196</v>
      </c>
      <c r="E48">
        <v>8141.0517631640496</v>
      </c>
      <c r="F48">
        <v>8402.7984112311697</v>
      </c>
      <c r="G48">
        <v>8787.7903705122808</v>
      </c>
      <c r="H48">
        <v>9279.5598260944407</v>
      </c>
      <c r="I48">
        <v>9799.0439608871002</v>
      </c>
      <c r="J48">
        <v>10677.0130474375</v>
      </c>
      <c r="K48">
        <v>11699.903958811199</v>
      </c>
      <c r="L48">
        <v>12318.463420620201</v>
      </c>
      <c r="M48">
        <v>12135.249794695501</v>
      </c>
      <c r="N48">
        <v>12725.1523267302</v>
      </c>
      <c r="O48">
        <v>13387.5721512729</v>
      </c>
      <c r="P48">
        <v>14091.528885245099</v>
      </c>
      <c r="Q48">
        <v>14651.152361710499</v>
      </c>
      <c r="R48">
        <v>15622.930477768001</v>
      </c>
      <c r="S48">
        <v>16586.3530320016</v>
      </c>
      <c r="T48">
        <v>18608.583414128199</v>
      </c>
      <c r="U48">
        <v>19749.1674363682</v>
      </c>
      <c r="V48">
        <v>20374.590290257402</v>
      </c>
      <c r="W48">
        <v>21737.649906521299</v>
      </c>
    </row>
    <row r="49" spans="1:23" x14ac:dyDescent="0.25">
      <c r="A49" t="s">
        <v>101</v>
      </c>
      <c r="B49" t="s">
        <v>102</v>
      </c>
      <c r="C49" t="s">
        <v>3</v>
      </c>
      <c r="D49">
        <v>2291.44115265653</v>
      </c>
      <c r="E49">
        <v>2289.12595620824</v>
      </c>
      <c r="F49">
        <v>2236.3290860137399</v>
      </c>
      <c r="G49">
        <v>2199.9009581997102</v>
      </c>
      <c r="H49">
        <v>2239.7549703283598</v>
      </c>
      <c r="I49">
        <v>2300.1222322036601</v>
      </c>
      <c r="J49">
        <v>2354.2913437604302</v>
      </c>
      <c r="K49">
        <v>2406.7789442728199</v>
      </c>
      <c r="L49">
        <v>2460.2470930565901</v>
      </c>
      <c r="M49">
        <v>2501.7285220972999</v>
      </c>
      <c r="N49">
        <v>2522.3649297953002</v>
      </c>
      <c r="O49">
        <v>2404.0422796487201</v>
      </c>
      <c r="P49">
        <v>2626.0683827599901</v>
      </c>
      <c r="Q49">
        <v>2828.4013414404699</v>
      </c>
      <c r="R49">
        <v>3127.4791681667002</v>
      </c>
      <c r="S49">
        <v>4652.8906208502103</v>
      </c>
      <c r="T49">
        <v>4726.9831210293596</v>
      </c>
      <c r="U49">
        <v>4830.7517012949102</v>
      </c>
      <c r="V49">
        <v>5156.0938486893001</v>
      </c>
      <c r="W49">
        <v>5443.2248389462102</v>
      </c>
    </row>
    <row r="50" spans="1:23" x14ac:dyDescent="0.25">
      <c r="A50" t="s">
        <v>103</v>
      </c>
      <c r="B50" t="s">
        <v>104</v>
      </c>
      <c r="C50" t="s">
        <v>3</v>
      </c>
      <c r="D50">
        <v>10587.426029688801</v>
      </c>
      <c r="E50">
        <v>11550.988050374101</v>
      </c>
      <c r="F50">
        <v>12646.827687590399</v>
      </c>
      <c r="G50">
        <v>13549.794459234499</v>
      </c>
      <c r="H50">
        <v>14533.2541647915</v>
      </c>
      <c r="I50">
        <v>15300.6124891502</v>
      </c>
      <c r="J50">
        <v>17421.0070778564</v>
      </c>
      <c r="K50">
        <v>19318.721117999099</v>
      </c>
      <c r="L50">
        <v>20768.812111510299</v>
      </c>
      <c r="M50">
        <v>20009.627897467799</v>
      </c>
      <c r="N50">
        <v>19814.601970961801</v>
      </c>
      <c r="O50">
        <v>20804.3888834311</v>
      </c>
      <c r="P50">
        <v>21168.8512309248</v>
      </c>
      <c r="Q50">
        <v>21820.520518560301</v>
      </c>
      <c r="R50">
        <v>22060.741131483599</v>
      </c>
      <c r="S50">
        <v>23005.101141941599</v>
      </c>
      <c r="T50">
        <v>24876.309669170099</v>
      </c>
      <c r="U50">
        <v>26885.658406311199</v>
      </c>
      <c r="V50">
        <v>29455.583264687401</v>
      </c>
      <c r="W50">
        <v>31130.793770042601</v>
      </c>
    </row>
    <row r="51" spans="1:23" x14ac:dyDescent="0.25">
      <c r="A51" t="s">
        <v>105</v>
      </c>
      <c r="B51" t="s">
        <v>106</v>
      </c>
      <c r="C51" t="s">
        <v>3</v>
      </c>
    </row>
    <row r="52" spans="1:23" x14ac:dyDescent="0.25">
      <c r="A52" t="s">
        <v>107</v>
      </c>
      <c r="B52" t="s">
        <v>108</v>
      </c>
      <c r="C52" t="s">
        <v>3</v>
      </c>
      <c r="D52">
        <v>22701.960444559401</v>
      </c>
      <c r="E52">
        <v>23897.7519748005</v>
      </c>
      <c r="F52">
        <v>24342.344543937601</v>
      </c>
      <c r="G52">
        <v>24358.349939486299</v>
      </c>
      <c r="H52">
        <v>24637.5808588453</v>
      </c>
      <c r="I52">
        <v>24932.890342088402</v>
      </c>
      <c r="J52">
        <v>25445.7018014161</v>
      </c>
      <c r="K52">
        <v>26251.051782896699</v>
      </c>
      <c r="L52">
        <v>27005.292515902998</v>
      </c>
      <c r="M52">
        <v>26890.9197534419</v>
      </c>
      <c r="N52">
        <v>26884.270916769401</v>
      </c>
      <c r="O52">
        <v>27224.400969080802</v>
      </c>
      <c r="P52">
        <v>26175.493902333601</v>
      </c>
      <c r="Q52">
        <v>25921.158411773999</v>
      </c>
      <c r="R52">
        <v>25379.297699527</v>
      </c>
      <c r="S52">
        <v>25090.208124859601</v>
      </c>
      <c r="T52">
        <v>24808.403665015299</v>
      </c>
      <c r="U52">
        <v>25475.489663612901</v>
      </c>
      <c r="V52">
        <v>25590.710624380401</v>
      </c>
      <c r="W52">
        <v>25562.530063111499</v>
      </c>
    </row>
    <row r="53" spans="1:23" x14ac:dyDescent="0.25">
      <c r="A53" t="s">
        <v>109</v>
      </c>
      <c r="B53" t="s">
        <v>110</v>
      </c>
      <c r="C53" t="s">
        <v>3</v>
      </c>
      <c r="D53">
        <v>21296.576836734399</v>
      </c>
      <c r="E53">
        <v>22871.5882792999</v>
      </c>
      <c r="F53">
        <v>23556.240117444901</v>
      </c>
      <c r="G53">
        <v>24253.1633379655</v>
      </c>
      <c r="H53">
        <v>25921.3516567855</v>
      </c>
      <c r="I53">
        <v>27763.276110202602</v>
      </c>
      <c r="J53">
        <v>29979.158999480798</v>
      </c>
      <c r="K53">
        <v>32847.474102350199</v>
      </c>
      <c r="L53">
        <v>34830.166116814798</v>
      </c>
      <c r="M53">
        <v>33917.486704780997</v>
      </c>
      <c r="N53">
        <v>33445.906489262503</v>
      </c>
      <c r="O53">
        <v>33313.579149182697</v>
      </c>
      <c r="P53">
        <v>31834.6763630286</v>
      </c>
      <c r="Q53">
        <v>30375.1063161321</v>
      </c>
      <c r="R53">
        <v>30042.827106131099</v>
      </c>
      <c r="S53">
        <v>31722.216208329599</v>
      </c>
      <c r="T53">
        <v>35388.832525548401</v>
      </c>
      <c r="U53">
        <v>37766.901656904003</v>
      </c>
      <c r="V53">
        <v>39737.325187029302</v>
      </c>
      <c r="W53">
        <v>41254.40458771</v>
      </c>
    </row>
    <row r="54" spans="1:23" x14ac:dyDescent="0.25">
      <c r="A54" t="s">
        <v>111</v>
      </c>
      <c r="B54" t="s">
        <v>112</v>
      </c>
      <c r="C54" t="s">
        <v>3</v>
      </c>
      <c r="D54">
        <v>16242.543189149699</v>
      </c>
      <c r="E54">
        <v>17628.677145160302</v>
      </c>
      <c r="F54">
        <v>18252.572765368499</v>
      </c>
      <c r="G54">
        <v>19517.935668944399</v>
      </c>
      <c r="H54">
        <v>20914.7332340539</v>
      </c>
      <c r="I54">
        <v>22095.387853983601</v>
      </c>
      <c r="J54">
        <v>23891.704743788501</v>
      </c>
      <c r="K54">
        <v>26250.476406202699</v>
      </c>
      <c r="L54">
        <v>27974.487131849</v>
      </c>
      <c r="M54">
        <v>27781.9446709234</v>
      </c>
      <c r="N54">
        <v>27903.258716198099</v>
      </c>
      <c r="O54">
        <v>29001.3680365492</v>
      </c>
      <c r="P54">
        <v>29254.731268514399</v>
      </c>
      <c r="Q54">
        <v>30818.108155847702</v>
      </c>
      <c r="R54">
        <v>32502.4753540118</v>
      </c>
      <c r="S54">
        <v>33899.286566165698</v>
      </c>
      <c r="T54">
        <v>36097.7052556977</v>
      </c>
      <c r="U54">
        <v>38948.862993000301</v>
      </c>
      <c r="V54">
        <v>42425.166951559397</v>
      </c>
      <c r="W54">
        <v>44295.917190328801</v>
      </c>
    </row>
    <row r="55" spans="1:23" x14ac:dyDescent="0.25">
      <c r="A55" t="s">
        <v>113</v>
      </c>
      <c r="B55" t="s">
        <v>114</v>
      </c>
      <c r="C55" t="s">
        <v>3</v>
      </c>
      <c r="D55">
        <v>28670.589999229</v>
      </c>
      <c r="E55">
        <v>29450.042984124299</v>
      </c>
      <c r="F55">
        <v>30640.3456230968</v>
      </c>
      <c r="G55">
        <v>30788.624574773501</v>
      </c>
      <c r="H55">
        <v>32911.401531931799</v>
      </c>
      <c r="I55">
        <v>34150.1594558945</v>
      </c>
      <c r="J55">
        <v>37284.4547535413</v>
      </c>
      <c r="K55">
        <v>38958.859532939001</v>
      </c>
      <c r="L55">
        <v>41278.326827057099</v>
      </c>
      <c r="M55">
        <v>40361.096387828104</v>
      </c>
      <c r="N55">
        <v>43035.892062716899</v>
      </c>
      <c r="O55">
        <v>44403.384841392901</v>
      </c>
      <c r="P55">
        <v>44803.968242121402</v>
      </c>
      <c r="Q55">
        <v>46726.854143783203</v>
      </c>
      <c r="R55">
        <v>47901.447362706604</v>
      </c>
      <c r="S55">
        <v>49045.339190410901</v>
      </c>
      <c r="T55">
        <v>51976.005706095602</v>
      </c>
      <c r="U55">
        <v>55533.447345348599</v>
      </c>
      <c r="V55">
        <v>59276.212513559498</v>
      </c>
      <c r="W55">
        <v>62089.9144642065</v>
      </c>
    </row>
    <row r="56" spans="1:23" x14ac:dyDescent="0.25">
      <c r="A56" t="s">
        <v>115</v>
      </c>
      <c r="B56" t="s">
        <v>116</v>
      </c>
      <c r="C56" t="s">
        <v>3</v>
      </c>
      <c r="Q56">
        <v>4103.9551422125296</v>
      </c>
      <c r="R56">
        <v>4289.0867475294499</v>
      </c>
      <c r="S56">
        <v>4574.4748761916198</v>
      </c>
      <c r="T56">
        <v>4692.5759419798396</v>
      </c>
      <c r="U56">
        <v>4885.2205625408296</v>
      </c>
      <c r="V56">
        <v>5341.1037936824396</v>
      </c>
      <c r="W56">
        <v>5779.6757651078196</v>
      </c>
    </row>
    <row r="57" spans="1:23" x14ac:dyDescent="0.25">
      <c r="A57" t="s">
        <v>117</v>
      </c>
      <c r="B57" t="s">
        <v>118</v>
      </c>
      <c r="C57" t="s">
        <v>3</v>
      </c>
      <c r="D57">
        <v>6516.25745451478</v>
      </c>
      <c r="E57">
        <v>6653.9537011011898</v>
      </c>
      <c r="F57">
        <v>6551.4414672524599</v>
      </c>
      <c r="G57">
        <v>7070.4499604067696</v>
      </c>
      <c r="H57">
        <v>7452.3269533645898</v>
      </c>
      <c r="I57">
        <v>7712.2083089093803</v>
      </c>
      <c r="J57">
        <v>8300.5925303453896</v>
      </c>
      <c r="K57">
        <v>9055.2770303640791</v>
      </c>
      <c r="L57">
        <v>9884.2914744394493</v>
      </c>
      <c r="M57">
        <v>9839.8064609844896</v>
      </c>
      <c r="N57">
        <v>10017.6205343282</v>
      </c>
      <c r="O57">
        <v>10198.5489561423</v>
      </c>
      <c r="P57">
        <v>9945.28844638392</v>
      </c>
      <c r="Q57">
        <v>10146.3479815887</v>
      </c>
      <c r="R57">
        <v>10910.297445078</v>
      </c>
      <c r="S57">
        <v>11139.9489770197</v>
      </c>
      <c r="T57">
        <v>11949.5340594635</v>
      </c>
      <c r="U57">
        <v>11304.3597107511</v>
      </c>
      <c r="V57">
        <v>11818.226075025799</v>
      </c>
      <c r="W57">
        <v>12444.441138884</v>
      </c>
    </row>
    <row r="58" spans="1:23" x14ac:dyDescent="0.25">
      <c r="A58" t="s">
        <v>119</v>
      </c>
      <c r="B58" t="s">
        <v>120</v>
      </c>
      <c r="C58" t="s">
        <v>3</v>
      </c>
      <c r="D58">
        <v>6760.1256870890702</v>
      </c>
      <c r="E58">
        <v>6973.5411826607397</v>
      </c>
      <c r="F58">
        <v>7295.0565321146596</v>
      </c>
      <c r="G58">
        <v>7226.7212816473202</v>
      </c>
      <c r="H58">
        <v>7506.73376102155</v>
      </c>
      <c r="I58">
        <v>8356.0129954527001</v>
      </c>
      <c r="J58">
        <v>9274.8925192096194</v>
      </c>
      <c r="K58">
        <v>10098.6935581053</v>
      </c>
      <c r="L58">
        <v>10491.6195826735</v>
      </c>
      <c r="M58">
        <v>10539.397817291399</v>
      </c>
      <c r="N58">
        <v>11410.3487518272</v>
      </c>
      <c r="O58">
        <v>11869.133980098501</v>
      </c>
      <c r="P58">
        <v>11900.490996579299</v>
      </c>
      <c r="Q58">
        <v>12482.164599715499</v>
      </c>
      <c r="R58">
        <v>13475.016470041601</v>
      </c>
      <c r="S58">
        <v>14740.819699149801</v>
      </c>
      <c r="T58">
        <v>16109.8559243457</v>
      </c>
      <c r="U58">
        <v>16735.3325859465</v>
      </c>
      <c r="V58">
        <v>18143.224478387401</v>
      </c>
      <c r="W58">
        <v>19227.715598531198</v>
      </c>
    </row>
    <row r="59" spans="1:23" x14ac:dyDescent="0.25">
      <c r="A59" t="s">
        <v>121</v>
      </c>
      <c r="B59" t="s">
        <v>122</v>
      </c>
      <c r="C59" t="s">
        <v>3</v>
      </c>
      <c r="D59">
        <v>5838.9025250633103</v>
      </c>
      <c r="E59">
        <v>6094.3485262043096</v>
      </c>
      <c r="F59">
        <v>6332.1858744092897</v>
      </c>
      <c r="G59">
        <v>6513.2994039740897</v>
      </c>
      <c r="H59">
        <v>7117.17171510966</v>
      </c>
      <c r="I59">
        <v>7598.9462451670897</v>
      </c>
      <c r="J59">
        <v>8037.88327855445</v>
      </c>
      <c r="K59">
        <v>8294.64140880163</v>
      </c>
      <c r="L59">
        <v>8845.5544994604206</v>
      </c>
      <c r="M59">
        <v>8818.6723601746598</v>
      </c>
      <c r="N59">
        <v>9090.3082334737301</v>
      </c>
      <c r="O59">
        <v>9857.5218161362209</v>
      </c>
      <c r="P59">
        <v>10311.4025981044</v>
      </c>
      <c r="Q59">
        <v>11153.6845018163</v>
      </c>
      <c r="R59">
        <v>11713.1715024724</v>
      </c>
      <c r="S59">
        <v>11060.287632982499</v>
      </c>
      <c r="T59">
        <v>11034.2698481839</v>
      </c>
      <c r="U59">
        <v>11617.908758329801</v>
      </c>
      <c r="V59">
        <v>11843.3936365093</v>
      </c>
      <c r="W59">
        <v>11878.718363702699</v>
      </c>
    </row>
    <row r="60" spans="1:23" x14ac:dyDescent="0.25">
      <c r="A60" t="s">
        <v>123</v>
      </c>
      <c r="B60" t="s">
        <v>124</v>
      </c>
      <c r="C60" t="s">
        <v>3</v>
      </c>
      <c r="D60">
        <v>5794.1252567225301</v>
      </c>
      <c r="E60">
        <v>6015.0958212458199</v>
      </c>
      <c r="F60">
        <v>6139.6790751905201</v>
      </c>
      <c r="G60">
        <v>6334.5717136562798</v>
      </c>
      <c r="H60">
        <v>6648.4290186366898</v>
      </c>
      <c r="I60">
        <v>7033.9195739728202</v>
      </c>
      <c r="J60">
        <v>7606.7564266480404</v>
      </c>
      <c r="K60">
        <v>8219.4825390752303</v>
      </c>
      <c r="L60">
        <v>8820.7167271539292</v>
      </c>
      <c r="M60">
        <v>9131.4980854983696</v>
      </c>
      <c r="N60">
        <v>9522.5101985565798</v>
      </c>
      <c r="O60">
        <v>9686.0463784655003</v>
      </c>
      <c r="P60">
        <v>11092.743259607099</v>
      </c>
      <c r="Q60">
        <v>11221.3819091064</v>
      </c>
      <c r="R60">
        <v>10895.9448542272</v>
      </c>
      <c r="S60">
        <v>11512.4023933352</v>
      </c>
      <c r="T60">
        <v>11192.372891628</v>
      </c>
      <c r="U60">
        <v>11014.486136551301</v>
      </c>
      <c r="V60">
        <v>11643.220497529401</v>
      </c>
      <c r="W60">
        <v>12283.807365639301</v>
      </c>
    </row>
    <row r="61" spans="1:23" x14ac:dyDescent="0.25">
      <c r="A61" t="s">
        <v>125</v>
      </c>
      <c r="B61" t="s">
        <v>126</v>
      </c>
      <c r="C61" t="s">
        <v>3</v>
      </c>
      <c r="D61">
        <v>4447.6431970220101</v>
      </c>
      <c r="E61">
        <v>4554.8506425558098</v>
      </c>
      <c r="F61">
        <v>4672.3489501967297</v>
      </c>
      <c r="G61">
        <v>4807.7109638345501</v>
      </c>
      <c r="H61">
        <v>4956.5484412867299</v>
      </c>
      <c r="I61">
        <v>5224.7505726772597</v>
      </c>
      <c r="J61">
        <v>5591.4345441140704</v>
      </c>
      <c r="K61">
        <v>5823.1659188830399</v>
      </c>
      <c r="L61">
        <v>6063.2775791961103</v>
      </c>
      <c r="M61">
        <v>5956.8668004799201</v>
      </c>
      <c r="N61">
        <v>6127.0787428617696</v>
      </c>
      <c r="O61">
        <v>6465.8106358368796</v>
      </c>
      <c r="P61">
        <v>6541.2120566204503</v>
      </c>
      <c r="Q61">
        <v>6877.1560880576599</v>
      </c>
      <c r="R61">
        <v>7233.1938265909903</v>
      </c>
      <c r="S61">
        <v>7597.6855699405796</v>
      </c>
      <c r="T61">
        <v>8038.6255289949404</v>
      </c>
      <c r="U61">
        <v>8454.0581981484793</v>
      </c>
      <c r="V61">
        <v>8825.4517494215197</v>
      </c>
      <c r="W61">
        <v>9164.3461225800293</v>
      </c>
    </row>
    <row r="62" spans="1:23" x14ac:dyDescent="0.25">
      <c r="A62" t="s">
        <v>127</v>
      </c>
      <c r="B62" t="s">
        <v>128</v>
      </c>
      <c r="C62" t="s">
        <v>3</v>
      </c>
      <c r="D62">
        <v>8617.7208504036607</v>
      </c>
      <c r="E62">
        <v>13807.9357456742</v>
      </c>
      <c r="F62">
        <v>16076.2795632404</v>
      </c>
      <c r="G62">
        <v>17891.475786565199</v>
      </c>
      <c r="H62">
        <v>24283.6950095467</v>
      </c>
      <c r="I62">
        <v>27963.0651598316</v>
      </c>
      <c r="J62">
        <v>29646.2108117061</v>
      </c>
      <c r="K62">
        <v>33506.4068783564</v>
      </c>
      <c r="L62">
        <v>38407.8796833546</v>
      </c>
      <c r="M62">
        <v>37447.507871150898</v>
      </c>
      <c r="N62">
        <v>32965.899590649497</v>
      </c>
      <c r="O62">
        <v>34280.254893443001</v>
      </c>
      <c r="P62">
        <v>37570.635396696402</v>
      </c>
      <c r="Q62">
        <v>34766.011578204401</v>
      </c>
      <c r="R62">
        <v>33696.126412321399</v>
      </c>
      <c r="S62">
        <v>24042.497092299302</v>
      </c>
      <c r="T62">
        <v>20458.812267324101</v>
      </c>
      <c r="U62">
        <v>22551.083245578</v>
      </c>
      <c r="V62">
        <v>20855.8113579151</v>
      </c>
      <c r="W62">
        <v>19379.242465367501</v>
      </c>
    </row>
    <row r="63" spans="1:23" x14ac:dyDescent="0.25">
      <c r="A63" t="s">
        <v>129</v>
      </c>
      <c r="B63" t="s">
        <v>130</v>
      </c>
      <c r="C63" t="s">
        <v>3</v>
      </c>
      <c r="D63">
        <v>1528.5816608617699</v>
      </c>
      <c r="E63">
        <v>1639.9976542862601</v>
      </c>
      <c r="F63">
        <v>1642.4605523876101</v>
      </c>
      <c r="G63">
        <v>1553.45492202128</v>
      </c>
      <c r="H63">
        <v>1547.7258673098499</v>
      </c>
      <c r="I63">
        <v>1575.13894044576</v>
      </c>
      <c r="J63">
        <v>1556.6622907646899</v>
      </c>
      <c r="K63">
        <v>1578.90477177256</v>
      </c>
      <c r="L63">
        <v>1420.7396608082199</v>
      </c>
      <c r="M63">
        <v>1459.8300832408099</v>
      </c>
      <c r="N63">
        <v>1485.19843501387</v>
      </c>
      <c r="O63">
        <v>1625.5061556999599</v>
      </c>
    </row>
    <row r="64" spans="1:23" x14ac:dyDescent="0.25">
      <c r="A64" t="s">
        <v>131</v>
      </c>
      <c r="B64" t="s">
        <v>132</v>
      </c>
      <c r="C64" t="s">
        <v>3</v>
      </c>
      <c r="D64">
        <v>9437.8065480497098</v>
      </c>
      <c r="E64">
        <v>10326.327012793299</v>
      </c>
      <c r="F64">
        <v>11670.3655638907</v>
      </c>
      <c r="G64">
        <v>13123.8378110674</v>
      </c>
      <c r="H64">
        <v>14522.4734639209</v>
      </c>
      <c r="I64">
        <v>16624.911748003899</v>
      </c>
      <c r="J64">
        <v>19307.450193768102</v>
      </c>
      <c r="K64">
        <v>22164.748517714001</v>
      </c>
      <c r="L64">
        <v>22830.089630287901</v>
      </c>
      <c r="M64">
        <v>20608.8957894538</v>
      </c>
      <c r="N64">
        <v>21811.511898142398</v>
      </c>
      <c r="O64">
        <v>24777.468928525701</v>
      </c>
      <c r="P64">
        <v>26190.552660837999</v>
      </c>
      <c r="Q64">
        <v>27642.584786115</v>
      </c>
      <c r="R64">
        <v>29135.705119812501</v>
      </c>
      <c r="S64">
        <v>29389.255320836801</v>
      </c>
      <c r="T64">
        <v>31577.068845124901</v>
      </c>
      <c r="U64">
        <v>33964.314152590203</v>
      </c>
      <c r="V64">
        <v>37473.254781238596</v>
      </c>
      <c r="W64">
        <v>39986.237100186998</v>
      </c>
    </row>
    <row r="65" spans="1:23" x14ac:dyDescent="0.25">
      <c r="A65" t="s">
        <v>133</v>
      </c>
      <c r="B65" t="s">
        <v>134</v>
      </c>
      <c r="C65" t="s">
        <v>3</v>
      </c>
      <c r="D65">
        <v>4721.9550549982596</v>
      </c>
      <c r="E65">
        <v>4837.1008528970297</v>
      </c>
      <c r="F65">
        <v>5101.4040479613104</v>
      </c>
      <c r="G65">
        <v>5378.00997345828</v>
      </c>
      <c r="H65">
        <v>5703.5108175846399</v>
      </c>
      <c r="I65">
        <v>6208.0019036692602</v>
      </c>
      <c r="J65">
        <v>6743.0484721410403</v>
      </c>
      <c r="K65">
        <v>7185.8024027790998</v>
      </c>
      <c r="L65">
        <v>7334.4652187784004</v>
      </c>
      <c r="M65">
        <v>7452.6503988459299</v>
      </c>
      <c r="N65">
        <v>7771.3599435804299</v>
      </c>
      <c r="O65">
        <v>8057.5405392308003</v>
      </c>
      <c r="P65">
        <v>8266.68151600077</v>
      </c>
      <c r="Q65">
        <v>8708.7959920294707</v>
      </c>
      <c r="R65">
        <v>8796.9824395960295</v>
      </c>
      <c r="S65">
        <v>8811.6925271721102</v>
      </c>
      <c r="T65">
        <v>8705.9131930599797</v>
      </c>
      <c r="U65">
        <v>8408.4542717526801</v>
      </c>
      <c r="V65">
        <v>8728.7917795116191</v>
      </c>
      <c r="W65">
        <v>9003.3642314268109</v>
      </c>
    </row>
    <row r="66" spans="1:23" x14ac:dyDescent="0.25">
      <c r="A66" t="s">
        <v>135</v>
      </c>
      <c r="B66" t="s">
        <v>136</v>
      </c>
      <c r="C66" t="s">
        <v>3</v>
      </c>
      <c r="D66">
        <v>482.88442217303799</v>
      </c>
      <c r="E66">
        <v>519.271662262429</v>
      </c>
      <c r="F66">
        <v>520.33927943326398</v>
      </c>
      <c r="G66">
        <v>503.97244887132899</v>
      </c>
      <c r="H66">
        <v>571.40368465638403</v>
      </c>
      <c r="I66">
        <v>640.65813523157306</v>
      </c>
      <c r="J66">
        <v>711.58703056481897</v>
      </c>
      <c r="K66">
        <v>792.35356359737705</v>
      </c>
      <c r="L66">
        <v>870.71527741384</v>
      </c>
      <c r="M66">
        <v>928.62567237261806</v>
      </c>
      <c r="N66">
        <v>1028.32373569636</v>
      </c>
      <c r="O66">
        <v>1134.78452182361</v>
      </c>
      <c r="P66">
        <v>1213.5961156656099</v>
      </c>
      <c r="Q66">
        <v>1283.5705569043</v>
      </c>
      <c r="R66">
        <v>1513.7034060317501</v>
      </c>
      <c r="S66">
        <v>1657.3446220830001</v>
      </c>
      <c r="T66">
        <v>1878.81195655235</v>
      </c>
      <c r="U66">
        <v>2021.5610459946699</v>
      </c>
      <c r="V66">
        <v>2154.7546051196</v>
      </c>
      <c r="W66">
        <v>2319.7073779974098</v>
      </c>
    </row>
    <row r="67" spans="1:23" x14ac:dyDescent="0.25">
      <c r="A67" t="s">
        <v>137</v>
      </c>
      <c r="B67" t="s">
        <v>138</v>
      </c>
      <c r="C67" t="s">
        <v>3</v>
      </c>
    </row>
    <row r="68" spans="1:23" x14ac:dyDescent="0.25">
      <c r="A68" t="s">
        <v>139</v>
      </c>
      <c r="B68" t="s">
        <v>140</v>
      </c>
      <c r="C68" t="s">
        <v>3</v>
      </c>
      <c r="D68">
        <v>5836.7392169191799</v>
      </c>
      <c r="E68">
        <v>6062.2396010228904</v>
      </c>
      <c r="F68">
        <v>6344.8065984646801</v>
      </c>
      <c r="G68">
        <v>6520.7113625644897</v>
      </c>
      <c r="H68">
        <v>7035.7839278742204</v>
      </c>
      <c r="I68">
        <v>7272.4374138069397</v>
      </c>
      <c r="J68">
        <v>7573.5538567774202</v>
      </c>
      <c r="K68">
        <v>7634.1231698506499</v>
      </c>
      <c r="L68">
        <v>7777.6926915737804</v>
      </c>
      <c r="M68">
        <v>7653.4359749754904</v>
      </c>
      <c r="N68">
        <v>7914.0825167931398</v>
      </c>
      <c r="O68">
        <v>8263.0646015687398</v>
      </c>
      <c r="P68">
        <v>8839.4749891220708</v>
      </c>
      <c r="Q68">
        <v>9536.2602476410593</v>
      </c>
      <c r="R68">
        <v>11346.8672628645</v>
      </c>
      <c r="S68">
        <v>12412.422181894801</v>
      </c>
      <c r="T68">
        <v>12632.0135318102</v>
      </c>
      <c r="U68">
        <v>13429.315918427401</v>
      </c>
      <c r="V68">
        <v>14183.56389614</v>
      </c>
      <c r="W68">
        <v>14289.9605021771</v>
      </c>
    </row>
    <row r="69" spans="1:23" x14ac:dyDescent="0.25">
      <c r="A69" t="s">
        <v>141</v>
      </c>
      <c r="B69" t="s">
        <v>142</v>
      </c>
      <c r="C69" t="s">
        <v>3</v>
      </c>
      <c r="D69">
        <v>26796.360342370601</v>
      </c>
      <c r="E69">
        <v>27807.708110048799</v>
      </c>
      <c r="F69">
        <v>28605.122315960401</v>
      </c>
      <c r="G69">
        <v>29021.5670530932</v>
      </c>
      <c r="H69">
        <v>31175.8834703703</v>
      </c>
      <c r="I69">
        <v>32051.7940038456</v>
      </c>
      <c r="J69">
        <v>34409.027488686101</v>
      </c>
      <c r="K69">
        <v>37792.414381213501</v>
      </c>
      <c r="L69">
        <v>40083.697269966797</v>
      </c>
      <c r="M69">
        <v>38000.245625407602</v>
      </c>
      <c r="N69">
        <v>38986.2159635875</v>
      </c>
      <c r="O69">
        <v>40916.838579027397</v>
      </c>
      <c r="P69">
        <v>40873.095332606601</v>
      </c>
      <c r="Q69">
        <v>41493.141647035904</v>
      </c>
      <c r="R69">
        <v>41757.402189441302</v>
      </c>
      <c r="S69">
        <v>42497.704978578302</v>
      </c>
      <c r="T69">
        <v>44934.4482077785</v>
      </c>
      <c r="U69">
        <v>47644.428378398603</v>
      </c>
      <c r="V69">
        <v>51318.341836685402</v>
      </c>
      <c r="W69">
        <v>53171.585085277002</v>
      </c>
    </row>
    <row r="70" spans="1:23" x14ac:dyDescent="0.25">
      <c r="A70" t="s">
        <v>143</v>
      </c>
      <c r="B70" t="s">
        <v>144</v>
      </c>
      <c r="C70" t="s">
        <v>3</v>
      </c>
      <c r="D70">
        <v>26101.968896267401</v>
      </c>
      <c r="E70">
        <v>27501.934620014101</v>
      </c>
      <c r="F70">
        <v>28523.8857271382</v>
      </c>
      <c r="G70">
        <v>28143.638094743001</v>
      </c>
      <c r="H70">
        <v>29036.389439628601</v>
      </c>
      <c r="I70">
        <v>30498.579294360901</v>
      </c>
      <c r="J70">
        <v>32425.121327013399</v>
      </c>
      <c r="K70">
        <v>34079.932336392703</v>
      </c>
      <c r="L70">
        <v>35095.2629574491</v>
      </c>
      <c r="M70">
        <v>34703.595736531999</v>
      </c>
      <c r="N70">
        <v>35930.313294448802</v>
      </c>
      <c r="O70">
        <v>37440.638629868503</v>
      </c>
      <c r="P70">
        <v>37679.121779860499</v>
      </c>
      <c r="Q70">
        <v>39523.853954218102</v>
      </c>
      <c r="R70">
        <v>40144.026828367903</v>
      </c>
      <c r="S70">
        <v>40849.997378050102</v>
      </c>
      <c r="T70">
        <v>42924.613626020997</v>
      </c>
      <c r="U70">
        <v>44755.325275851101</v>
      </c>
      <c r="V70">
        <v>48136.2068705809</v>
      </c>
      <c r="W70">
        <v>50992.961168819202</v>
      </c>
    </row>
    <row r="71" spans="1:23" x14ac:dyDescent="0.25">
      <c r="A71" t="s">
        <v>145</v>
      </c>
      <c r="B71" t="s">
        <v>146</v>
      </c>
      <c r="C71" t="s">
        <v>3</v>
      </c>
    </row>
    <row r="72" spans="1:23" x14ac:dyDescent="0.25">
      <c r="A72" t="s">
        <v>147</v>
      </c>
      <c r="B72" t="s">
        <v>148</v>
      </c>
      <c r="C72" t="s">
        <v>3</v>
      </c>
      <c r="D72">
        <v>13852.3390101064</v>
      </c>
      <c r="E72">
        <v>14117.7550514267</v>
      </c>
      <c r="F72">
        <v>13968.768360075301</v>
      </c>
      <c r="G72">
        <v>14199.235895473401</v>
      </c>
      <c r="H72">
        <v>14315.035031470101</v>
      </c>
      <c r="I72">
        <v>14755.3810193023</v>
      </c>
      <c r="J72">
        <v>14366.1071247943</v>
      </c>
      <c r="K72">
        <v>15187.817680964299</v>
      </c>
      <c r="L72">
        <v>14517.828523066801</v>
      </c>
      <c r="M72">
        <v>14177.1464233153</v>
      </c>
      <c r="N72">
        <v>14837.0718259198</v>
      </c>
      <c r="O72">
        <v>15638.691469499499</v>
      </c>
      <c r="P72">
        <v>15356.1915415561</v>
      </c>
      <c r="Q72">
        <v>15114.369193516201</v>
      </c>
      <c r="R72">
        <v>15370.976153068599</v>
      </c>
      <c r="S72">
        <v>14699.566236553301</v>
      </c>
      <c r="T72">
        <v>14286.2537403689</v>
      </c>
      <c r="U72">
        <v>15006.764091041099</v>
      </c>
      <c r="V72">
        <v>15103.609026493899</v>
      </c>
      <c r="W72">
        <v>15611.6486204056</v>
      </c>
    </row>
    <row r="73" spans="1:23" x14ac:dyDescent="0.25">
      <c r="A73" t="s">
        <v>149</v>
      </c>
      <c r="B73" t="s">
        <v>150</v>
      </c>
      <c r="C73" t="s">
        <v>3</v>
      </c>
      <c r="D73">
        <v>1913.7829921704699</v>
      </c>
      <c r="E73">
        <v>2004.73194932358</v>
      </c>
      <c r="F73">
        <v>1908.2608251723</v>
      </c>
      <c r="G73">
        <v>2011.81075525971</v>
      </c>
      <c r="H73">
        <v>2142.7538688638101</v>
      </c>
      <c r="I73">
        <v>2091.5515139854801</v>
      </c>
      <c r="J73">
        <v>2078.6409854081198</v>
      </c>
      <c r="K73">
        <v>2134.5163613014001</v>
      </c>
      <c r="L73">
        <v>2244.5005950233099</v>
      </c>
      <c r="M73">
        <v>2341.6767579768102</v>
      </c>
      <c r="N73">
        <v>2434.8912487673001</v>
      </c>
      <c r="O73">
        <v>2215.7511092394998</v>
      </c>
      <c r="P73">
        <v>2199.7881429061399</v>
      </c>
      <c r="Q73">
        <v>2121.48639167384</v>
      </c>
      <c r="R73">
        <v>2027.0313485153199</v>
      </c>
      <c r="S73">
        <v>2066.8593586011698</v>
      </c>
      <c r="T73">
        <v>2068.74298831129</v>
      </c>
      <c r="U73">
        <v>2072.6524500401001</v>
      </c>
      <c r="V73">
        <v>2210.6386730066602</v>
      </c>
      <c r="W73">
        <v>2321.2377475804701</v>
      </c>
    </row>
    <row r="74" spans="1:23" x14ac:dyDescent="0.25">
      <c r="A74" t="s">
        <v>151</v>
      </c>
      <c r="B74" t="s">
        <v>152</v>
      </c>
      <c r="C74" t="s">
        <v>3</v>
      </c>
      <c r="D74">
        <v>3104.5156688912002</v>
      </c>
      <c r="E74">
        <v>3377.0511264287002</v>
      </c>
      <c r="F74">
        <v>3650.8572262805101</v>
      </c>
      <c r="G74">
        <v>4157.87940245561</v>
      </c>
      <c r="H74">
        <v>4545.2931220147002</v>
      </c>
      <c r="I74">
        <v>5169.0624255364201</v>
      </c>
      <c r="J74">
        <v>5860.35839090646</v>
      </c>
      <c r="K74">
        <v>6810.1908456804204</v>
      </c>
      <c r="L74">
        <v>7132.2052727322298</v>
      </c>
      <c r="M74">
        <v>6986.0045507976401</v>
      </c>
      <c r="N74">
        <v>7564.0630701474402</v>
      </c>
      <c r="O74">
        <v>8360.2972070306496</v>
      </c>
      <c r="P74">
        <v>9826.0527534108605</v>
      </c>
      <c r="Q74">
        <v>10611.7741169939</v>
      </c>
      <c r="R74">
        <v>11575.547210705001</v>
      </c>
      <c r="S74">
        <v>12089.1694050447</v>
      </c>
      <c r="T74">
        <v>12858.4834001898</v>
      </c>
      <c r="U74">
        <v>13589.7073915159</v>
      </c>
      <c r="V74">
        <v>14604.384443545599</v>
      </c>
      <c r="W74">
        <v>15655.673906370101</v>
      </c>
    </row>
    <row r="75" spans="1:23" x14ac:dyDescent="0.25">
      <c r="A75" t="s">
        <v>153</v>
      </c>
      <c r="B75" t="s">
        <v>154</v>
      </c>
      <c r="C75" t="s">
        <v>3</v>
      </c>
      <c r="D75">
        <v>27210.872258111402</v>
      </c>
      <c r="E75">
        <v>28380.8115526088</v>
      </c>
      <c r="F75">
        <v>29178.6374658122</v>
      </c>
      <c r="G75">
        <v>29877.326369763399</v>
      </c>
      <c r="H75">
        <v>31307.861593287998</v>
      </c>
      <c r="I75">
        <v>31794.096009520701</v>
      </c>
      <c r="J75">
        <v>34114.621243173096</v>
      </c>
      <c r="K75">
        <v>36243.460425124402</v>
      </c>
      <c r="L75">
        <v>37802.387430319701</v>
      </c>
      <c r="M75">
        <v>36842.916197604201</v>
      </c>
      <c r="N75">
        <v>38982.426304563603</v>
      </c>
      <c r="O75">
        <v>42541.531088409603</v>
      </c>
      <c r="P75">
        <v>43359.6148271723</v>
      </c>
      <c r="Q75">
        <v>44993.892745931502</v>
      </c>
      <c r="R75">
        <v>47011.551093513102</v>
      </c>
      <c r="S75">
        <v>47609.7810045816</v>
      </c>
      <c r="T75">
        <v>50579.683929926599</v>
      </c>
      <c r="U75">
        <v>53121.987679271602</v>
      </c>
      <c r="V75">
        <v>56689.095733198803</v>
      </c>
      <c r="W75">
        <v>57530.303034463803</v>
      </c>
    </row>
    <row r="76" spans="1:23" x14ac:dyDescent="0.25">
      <c r="A76" t="s">
        <v>155</v>
      </c>
      <c r="B76" t="s">
        <v>156</v>
      </c>
      <c r="C76" t="s">
        <v>3</v>
      </c>
      <c r="D76">
        <v>1771.5360041614899</v>
      </c>
      <c r="E76">
        <v>1837.249430348</v>
      </c>
      <c r="F76">
        <v>1903.1462696329399</v>
      </c>
      <c r="G76">
        <v>1989.7670783354899</v>
      </c>
      <c r="H76">
        <v>2104.8110190112802</v>
      </c>
      <c r="I76">
        <v>2241.2872300745998</v>
      </c>
      <c r="J76">
        <v>2394.9300611732701</v>
      </c>
      <c r="K76">
        <v>2500.8042184145702</v>
      </c>
      <c r="L76">
        <v>2711.8761581312401</v>
      </c>
      <c r="M76">
        <v>2792.9681810340298</v>
      </c>
      <c r="N76">
        <v>2973.8328204944301</v>
      </c>
      <c r="O76">
        <v>3379.4849979000901</v>
      </c>
      <c r="P76">
        <v>3781.8662563206399</v>
      </c>
      <c r="Q76">
        <v>5259.6180689726498</v>
      </c>
      <c r="R76">
        <v>5454.1438925399498</v>
      </c>
      <c r="S76">
        <v>5117.3370950339604</v>
      </c>
      <c r="T76">
        <v>4890.01896330611</v>
      </c>
      <c r="U76">
        <v>4996.6387060730403</v>
      </c>
      <c r="V76">
        <v>5320.9756335215097</v>
      </c>
      <c r="W76">
        <v>5652.1506075937396</v>
      </c>
    </row>
    <row r="77" spans="1:23" x14ac:dyDescent="0.25">
      <c r="A77" t="s">
        <v>157</v>
      </c>
      <c r="B77" t="s">
        <v>158</v>
      </c>
      <c r="C77" t="s">
        <v>3</v>
      </c>
    </row>
    <row r="78" spans="1:23" x14ac:dyDescent="0.25">
      <c r="A78" t="s">
        <v>159</v>
      </c>
      <c r="B78" t="s">
        <v>160</v>
      </c>
      <c r="C78" t="s">
        <v>3</v>
      </c>
      <c r="D78">
        <v>19524.680217282599</v>
      </c>
      <c r="E78">
        <v>20963.842722927198</v>
      </c>
      <c r="F78">
        <v>22615.9356074635</v>
      </c>
      <c r="G78">
        <v>23871.969989623001</v>
      </c>
      <c r="H78">
        <v>25439.354431127402</v>
      </c>
      <c r="I78">
        <v>25577.524105234599</v>
      </c>
      <c r="J78">
        <v>28510.942537408198</v>
      </c>
      <c r="K78">
        <v>29284.6739561141</v>
      </c>
      <c r="L78">
        <v>30856.011839598701</v>
      </c>
      <c r="M78">
        <v>30381.490314647599</v>
      </c>
      <c r="N78">
        <v>28172.145192690899</v>
      </c>
      <c r="O78">
        <v>26141.319554016802</v>
      </c>
      <c r="P78">
        <v>25284.464089847599</v>
      </c>
      <c r="Q78">
        <v>26097.871857534599</v>
      </c>
      <c r="R78">
        <v>26838.455168237298</v>
      </c>
      <c r="S78">
        <v>26895.325650860799</v>
      </c>
      <c r="T78">
        <v>27826.1509404389</v>
      </c>
      <c r="U78">
        <v>29233.796633260699</v>
      </c>
      <c r="V78">
        <v>31467.072960926998</v>
      </c>
      <c r="W78">
        <v>32506.358965321699</v>
      </c>
    </row>
    <row r="79" spans="1:23" x14ac:dyDescent="0.25">
      <c r="A79" t="s">
        <v>161</v>
      </c>
      <c r="B79" t="s">
        <v>162</v>
      </c>
      <c r="C79" t="s">
        <v>3</v>
      </c>
    </row>
    <row r="80" spans="1:23" x14ac:dyDescent="0.25">
      <c r="A80" t="s">
        <v>163</v>
      </c>
      <c r="B80" t="s">
        <v>164</v>
      </c>
      <c r="C80" t="s">
        <v>3</v>
      </c>
      <c r="D80">
        <v>7641.5466552952103</v>
      </c>
      <c r="E80">
        <v>7620.2816765185298</v>
      </c>
      <c r="F80">
        <v>7977.1477947266403</v>
      </c>
      <c r="G80">
        <v>8862.5393473528202</v>
      </c>
      <c r="H80">
        <v>9012.5762760613397</v>
      </c>
      <c r="I80">
        <v>10495.5275035381</v>
      </c>
      <c r="J80">
        <v>10354.2138386443</v>
      </c>
      <c r="K80">
        <v>11255.8564211141</v>
      </c>
      <c r="L80">
        <v>11554.308208459701</v>
      </c>
      <c r="M80">
        <v>10838.224281864001</v>
      </c>
      <c r="N80">
        <v>10862.8674376857</v>
      </c>
      <c r="O80">
        <v>11115.7069552334</v>
      </c>
      <c r="P80">
        <v>11164.4387152213</v>
      </c>
      <c r="Q80">
        <v>11887.5776733366</v>
      </c>
      <c r="R80">
        <v>13041.816105784301</v>
      </c>
      <c r="S80">
        <v>14152.4175665278</v>
      </c>
      <c r="T80">
        <v>15025.8216639411</v>
      </c>
      <c r="U80">
        <v>16217.499849841101</v>
      </c>
      <c r="V80">
        <v>17210.479063066199</v>
      </c>
      <c r="W80">
        <v>17792.9086435426</v>
      </c>
    </row>
    <row r="81" spans="1:23" x14ac:dyDescent="0.25">
      <c r="A81" t="s">
        <v>165</v>
      </c>
      <c r="B81" t="s">
        <v>166</v>
      </c>
      <c r="C81" t="s">
        <v>3</v>
      </c>
    </row>
    <row r="82" spans="1:23" x14ac:dyDescent="0.25">
      <c r="A82" t="s">
        <v>167</v>
      </c>
      <c r="B82" t="s">
        <v>168</v>
      </c>
      <c r="C82" t="s">
        <v>3</v>
      </c>
      <c r="D82">
        <v>4842.2164822443001</v>
      </c>
      <c r="E82">
        <v>4943.6482816428097</v>
      </c>
      <c r="F82">
        <v>5097.5296293194497</v>
      </c>
      <c r="G82">
        <v>5208.7618251723497</v>
      </c>
      <c r="H82">
        <v>5401.5321563942898</v>
      </c>
      <c r="I82">
        <v>5633.1345394734499</v>
      </c>
      <c r="J82">
        <v>5993.1521399345102</v>
      </c>
      <c r="K82">
        <v>6414.1047795815202</v>
      </c>
      <c r="L82">
        <v>6624.4909748500104</v>
      </c>
      <c r="M82">
        <v>6585.0645015788004</v>
      </c>
      <c r="N82">
        <v>6728.2467257054004</v>
      </c>
      <c r="O82">
        <v>7025.6745543781599</v>
      </c>
      <c r="P82">
        <v>7320.15341718537</v>
      </c>
      <c r="Q82">
        <v>7446.5879914832303</v>
      </c>
      <c r="R82">
        <v>7758.4931351181303</v>
      </c>
      <c r="S82">
        <v>8194.44068126817</v>
      </c>
      <c r="T82">
        <v>8221.7464272219095</v>
      </c>
      <c r="U82">
        <v>8317.3641011583495</v>
      </c>
      <c r="V82">
        <v>8654.2685476014394</v>
      </c>
      <c r="W82">
        <v>9019.6938035699095</v>
      </c>
    </row>
    <row r="83" spans="1:23" x14ac:dyDescent="0.25">
      <c r="A83" t="s">
        <v>169</v>
      </c>
      <c r="B83" t="s">
        <v>170</v>
      </c>
      <c r="C83" t="s">
        <v>3</v>
      </c>
      <c r="D83">
        <v>1224.34170976428</v>
      </c>
      <c r="E83">
        <v>1269.7962975563501</v>
      </c>
      <c r="F83">
        <v>1329.7998976814399</v>
      </c>
      <c r="G83">
        <v>1345.23977094421</v>
      </c>
      <c r="H83">
        <v>1386.4374564841701</v>
      </c>
      <c r="I83">
        <v>1442.7583179544699</v>
      </c>
      <c r="J83">
        <v>1471.7632252092901</v>
      </c>
      <c r="K83">
        <v>1578.7369644143901</v>
      </c>
      <c r="L83">
        <v>1638.05218095085</v>
      </c>
      <c r="M83">
        <v>1595.12888378158</v>
      </c>
      <c r="N83">
        <v>1653.71819926085</v>
      </c>
      <c r="O83">
        <v>1743.94710091875</v>
      </c>
      <c r="P83">
        <v>1795.4483134801601</v>
      </c>
      <c r="Q83">
        <v>1811.3343466577501</v>
      </c>
      <c r="R83">
        <v>1804.5421498276201</v>
      </c>
      <c r="S83">
        <v>1819.36361591164</v>
      </c>
      <c r="T83">
        <v>2078.6397636588799</v>
      </c>
      <c r="U83">
        <v>2417.7991867269202</v>
      </c>
      <c r="V83">
        <v>2556.77368136728</v>
      </c>
      <c r="W83">
        <v>2675.4615708966398</v>
      </c>
    </row>
    <row r="84" spans="1:23" x14ac:dyDescent="0.25">
      <c r="A84" t="s">
        <v>171</v>
      </c>
      <c r="B84" t="s">
        <v>172</v>
      </c>
      <c r="C84" t="s">
        <v>3</v>
      </c>
      <c r="D84">
        <v>1072.5133898921999</v>
      </c>
      <c r="E84">
        <v>1096.4761542282099</v>
      </c>
      <c r="F84">
        <v>1078.8047141680299</v>
      </c>
      <c r="G84">
        <v>1080.24097544356</v>
      </c>
      <c r="H84">
        <v>1113.7574734009199</v>
      </c>
      <c r="I84">
        <v>1169.45391028791</v>
      </c>
      <c r="J84">
        <v>1203.45181945339</v>
      </c>
      <c r="K84">
        <v>1245.3995559474999</v>
      </c>
      <c r="L84">
        <v>1278.24675129507</v>
      </c>
      <c r="M84">
        <v>1298.2003925967599</v>
      </c>
      <c r="N84">
        <v>1338.9845658275499</v>
      </c>
      <c r="O84">
        <v>1439.28988064393</v>
      </c>
      <c r="P84">
        <v>1355.3152524330401</v>
      </c>
      <c r="Q84">
        <v>1364.3852652601599</v>
      </c>
      <c r="R84">
        <v>1378.23265419054</v>
      </c>
      <c r="S84">
        <v>1597.2088513533199</v>
      </c>
      <c r="T84">
        <v>1746.7498059934601</v>
      </c>
      <c r="U84">
        <v>1925.2377365995101</v>
      </c>
      <c r="V84">
        <v>1996.65957281183</v>
      </c>
      <c r="W84">
        <v>2077.4016691809802</v>
      </c>
    </row>
    <row r="85" spans="1:23" x14ac:dyDescent="0.25">
      <c r="A85" t="s">
        <v>173</v>
      </c>
      <c r="B85" t="s">
        <v>174</v>
      </c>
      <c r="C85" t="s">
        <v>3</v>
      </c>
      <c r="D85">
        <v>6008.1782104808399</v>
      </c>
      <c r="E85">
        <v>6292.6413955480202</v>
      </c>
      <c r="F85">
        <v>6468.1950314760197</v>
      </c>
      <c r="G85">
        <v>6543.5523999622901</v>
      </c>
      <c r="H85">
        <v>6819.3354577616401</v>
      </c>
      <c r="I85">
        <v>6890.6310394739003</v>
      </c>
      <c r="J85">
        <v>7461.51461379597</v>
      </c>
      <c r="K85">
        <v>8211.5022621570406</v>
      </c>
      <c r="L85">
        <v>8514.2438809943396</v>
      </c>
      <c r="M85">
        <v>8878.2779820961005</v>
      </c>
      <c r="N85">
        <v>9331.9943126721992</v>
      </c>
      <c r="O85">
        <v>9987.4358606969708</v>
      </c>
      <c r="P85">
        <v>10479.6275980014</v>
      </c>
      <c r="Q85">
        <v>11023.175686566899</v>
      </c>
      <c r="R85">
        <v>10951.6769709817</v>
      </c>
      <c r="S85">
        <v>11198.316177909201</v>
      </c>
      <c r="T85">
        <v>11296.7260370806</v>
      </c>
      <c r="U85">
        <v>12005.358645386999</v>
      </c>
      <c r="V85">
        <v>12781.5799389731</v>
      </c>
      <c r="W85">
        <v>13661.2802492827</v>
      </c>
    </row>
    <row r="86" spans="1:23" x14ac:dyDescent="0.25">
      <c r="A86" t="s">
        <v>175</v>
      </c>
      <c r="B86" t="s">
        <v>176</v>
      </c>
      <c r="C86" t="s">
        <v>3</v>
      </c>
      <c r="D86">
        <v>2095.5360363201899</v>
      </c>
      <c r="E86">
        <v>2098.38970502132</v>
      </c>
      <c r="F86">
        <v>2115.5732208571399</v>
      </c>
      <c r="G86">
        <v>2190.7265834059499</v>
      </c>
      <c r="H86">
        <v>2185.8658380470001</v>
      </c>
      <c r="I86">
        <v>2297.8498361166198</v>
      </c>
      <c r="J86">
        <v>2370.1540561626998</v>
      </c>
      <c r="K86">
        <v>2528.6537962836101</v>
      </c>
      <c r="L86">
        <v>2600.3054517784099</v>
      </c>
      <c r="M86">
        <v>2742.4737289407399</v>
      </c>
      <c r="N86">
        <v>2628.2766649823898</v>
      </c>
      <c r="O86">
        <v>2805.7260053971199</v>
      </c>
      <c r="P86">
        <v>2762.4392124955598</v>
      </c>
      <c r="Q86">
        <v>2872.1897775749499</v>
      </c>
      <c r="R86">
        <v>2897.2147945697002</v>
      </c>
      <c r="S86">
        <v>2903.3593603173399</v>
      </c>
      <c r="T86">
        <v>3025.7344010115999</v>
      </c>
      <c r="U86">
        <v>2980.9608558181699</v>
      </c>
      <c r="V86">
        <v>3065.2050784743501</v>
      </c>
      <c r="W86">
        <v>3034.0121100875499</v>
      </c>
    </row>
    <row r="87" spans="1:23" x14ac:dyDescent="0.25">
      <c r="A87" t="s">
        <v>177</v>
      </c>
      <c r="B87" t="s">
        <v>178</v>
      </c>
      <c r="C87" t="s">
        <v>3</v>
      </c>
      <c r="D87">
        <v>2591.3322142882898</v>
      </c>
      <c r="E87">
        <v>2648.81186162528</v>
      </c>
      <c r="F87">
        <v>2720.27446244458</v>
      </c>
      <c r="G87">
        <v>2824.6082029895501</v>
      </c>
      <c r="H87">
        <v>3006.69595517376</v>
      </c>
      <c r="I87">
        <v>3210.34729531622</v>
      </c>
      <c r="J87">
        <v>3443.7695060829701</v>
      </c>
      <c r="K87">
        <v>3671.33288452018</v>
      </c>
      <c r="L87">
        <v>3816.83524756731</v>
      </c>
      <c r="M87">
        <v>3674.23320945059</v>
      </c>
      <c r="N87">
        <v>3778.4605610207</v>
      </c>
      <c r="O87">
        <v>3928.2680750057302</v>
      </c>
      <c r="P87">
        <v>4032.5813227633198</v>
      </c>
      <c r="Q87">
        <v>4142.2398681577697</v>
      </c>
      <c r="R87">
        <v>4452.5830191136201</v>
      </c>
      <c r="S87">
        <v>4823.3890440186196</v>
      </c>
      <c r="T87">
        <v>5147.2445780460403</v>
      </c>
      <c r="U87">
        <v>5561.9963118339001</v>
      </c>
      <c r="V87">
        <v>5810.4295077938996</v>
      </c>
      <c r="W87">
        <v>5981.4508920464896</v>
      </c>
    </row>
    <row r="88" spans="1:23" x14ac:dyDescent="0.25">
      <c r="A88" t="s">
        <v>179</v>
      </c>
      <c r="B88" t="s">
        <v>180</v>
      </c>
      <c r="C88" t="s">
        <v>3</v>
      </c>
      <c r="D88">
        <v>28253.149515512501</v>
      </c>
      <c r="E88">
        <v>28821.5983171796</v>
      </c>
      <c r="F88">
        <v>29631.028468113698</v>
      </c>
      <c r="G88">
        <v>31165.193239837001</v>
      </c>
      <c r="H88">
        <v>34518.317931809601</v>
      </c>
      <c r="I88">
        <v>38056.656178483398</v>
      </c>
      <c r="J88">
        <v>41697.047914756302</v>
      </c>
      <c r="K88">
        <v>45195.025205254802</v>
      </c>
      <c r="L88">
        <v>46773.878938778798</v>
      </c>
      <c r="M88">
        <v>45872.594208922099</v>
      </c>
      <c r="N88">
        <v>49185.244833574397</v>
      </c>
      <c r="O88">
        <v>52277.466443284298</v>
      </c>
      <c r="P88">
        <v>52234.592317824397</v>
      </c>
      <c r="Q88">
        <v>53691.837478498397</v>
      </c>
      <c r="R88">
        <v>54781.647164948699</v>
      </c>
      <c r="S88">
        <v>56408.936273747997</v>
      </c>
      <c r="T88">
        <v>57221.413763758297</v>
      </c>
      <c r="U88">
        <v>59849.2481763342</v>
      </c>
      <c r="V88">
        <v>62551.058589223197</v>
      </c>
      <c r="W88">
        <v>62495.959940301502</v>
      </c>
    </row>
    <row r="89" spans="1:23" x14ac:dyDescent="0.25">
      <c r="A89" t="s">
        <v>181</v>
      </c>
      <c r="B89" t="s">
        <v>182</v>
      </c>
      <c r="C89" t="s">
        <v>3</v>
      </c>
      <c r="D89">
        <v>11858.334450862099</v>
      </c>
      <c r="E89">
        <v>13213.635633875399</v>
      </c>
      <c r="F89">
        <v>14526.3882629125</v>
      </c>
      <c r="G89">
        <v>15465.365377633399</v>
      </c>
      <c r="H89">
        <v>16230.2606619991</v>
      </c>
      <c r="I89">
        <v>17073.5514251442</v>
      </c>
      <c r="J89">
        <v>18337.205174800001</v>
      </c>
      <c r="K89">
        <v>19041.087887135898</v>
      </c>
      <c r="L89">
        <v>20696.728567885199</v>
      </c>
      <c r="M89">
        <v>20689.046637134401</v>
      </c>
      <c r="N89">
        <v>21716.650905086201</v>
      </c>
      <c r="O89">
        <v>22999.8306052769</v>
      </c>
      <c r="P89">
        <v>23206.255115597101</v>
      </c>
      <c r="Q89">
        <v>24498.658767323599</v>
      </c>
      <c r="R89">
        <v>25642.556676267701</v>
      </c>
      <c r="S89">
        <v>26777.470398814199</v>
      </c>
      <c r="T89">
        <v>27911.664839192999</v>
      </c>
      <c r="U89">
        <v>29559.2144705633</v>
      </c>
      <c r="V89">
        <v>32834.039395442698</v>
      </c>
      <c r="W89">
        <v>34966.298094639002</v>
      </c>
    </row>
    <row r="90" spans="1:23" x14ac:dyDescent="0.25">
      <c r="A90" t="s">
        <v>183</v>
      </c>
      <c r="B90" t="s">
        <v>184</v>
      </c>
      <c r="C90" t="s">
        <v>3</v>
      </c>
      <c r="D90">
        <v>29719.359897732898</v>
      </c>
      <c r="E90">
        <v>31775.616829296101</v>
      </c>
      <c r="F90">
        <v>32524.023758254702</v>
      </c>
      <c r="G90">
        <v>32621.877278078999</v>
      </c>
      <c r="H90">
        <v>35611.006813619701</v>
      </c>
      <c r="I90">
        <v>37233.198293102301</v>
      </c>
      <c r="J90">
        <v>39082.214777172398</v>
      </c>
      <c r="K90">
        <v>41150.034843845999</v>
      </c>
      <c r="L90">
        <v>43318.352482918497</v>
      </c>
      <c r="M90">
        <v>41927.613141434398</v>
      </c>
      <c r="N90">
        <v>39610.358409973902</v>
      </c>
      <c r="O90">
        <v>40767.235514577798</v>
      </c>
      <c r="P90">
        <v>41926.341605420799</v>
      </c>
      <c r="Q90">
        <v>44157.552112990197</v>
      </c>
      <c r="R90">
        <v>45714.792649008697</v>
      </c>
      <c r="S90">
        <v>48841.241211770699</v>
      </c>
      <c r="T90">
        <v>53030.796199957702</v>
      </c>
      <c r="U90">
        <v>55274.189121964402</v>
      </c>
      <c r="V90">
        <v>58945.2341945835</v>
      </c>
      <c r="W90">
        <v>60132.454296283198</v>
      </c>
    </row>
    <row r="91" spans="1:23" x14ac:dyDescent="0.25">
      <c r="A91" t="s">
        <v>185</v>
      </c>
      <c r="B91" t="s">
        <v>186</v>
      </c>
      <c r="C91" t="s">
        <v>3</v>
      </c>
      <c r="D91">
        <v>2095.6469610057402</v>
      </c>
      <c r="E91">
        <v>2206.4481376598401</v>
      </c>
      <c r="F91">
        <v>2287.62997299879</v>
      </c>
      <c r="G91">
        <v>2472.1036898377101</v>
      </c>
      <c r="H91">
        <v>2695.8936418061999</v>
      </c>
      <c r="I91">
        <v>2953.1091903869001</v>
      </c>
      <c r="J91">
        <v>3237.2947325549098</v>
      </c>
      <c r="K91">
        <v>3525.3143778368999</v>
      </c>
      <c r="L91">
        <v>3650.94285875586</v>
      </c>
      <c r="M91">
        <v>3912.4181372143798</v>
      </c>
      <c r="N91">
        <v>4236.7442364732997</v>
      </c>
      <c r="O91">
        <v>4493.6678035248897</v>
      </c>
      <c r="P91">
        <v>4861.1463707748399</v>
      </c>
      <c r="Q91">
        <v>5057.2175808503098</v>
      </c>
      <c r="R91">
        <v>5233.8685428185699</v>
      </c>
      <c r="S91">
        <v>5464.8591405152501</v>
      </c>
      <c r="T91">
        <v>5839.8985890506001</v>
      </c>
      <c r="U91">
        <v>6185.9938925854303</v>
      </c>
      <c r="V91">
        <v>6655.0698600040696</v>
      </c>
      <c r="W91">
        <v>6996.5569265023396</v>
      </c>
    </row>
    <row r="92" spans="1:23" x14ac:dyDescent="0.25">
      <c r="A92" t="s">
        <v>187</v>
      </c>
      <c r="B92" t="s">
        <v>188</v>
      </c>
      <c r="C92" t="s">
        <v>3</v>
      </c>
      <c r="D92">
        <v>4743.9446942791701</v>
      </c>
      <c r="E92">
        <v>4956.3611511470299</v>
      </c>
      <c r="F92">
        <v>5190.3649903525102</v>
      </c>
      <c r="G92">
        <v>5465.2642023799399</v>
      </c>
      <c r="H92">
        <v>5816.1814926912602</v>
      </c>
      <c r="I92">
        <v>6254.6143270140301</v>
      </c>
      <c r="J92">
        <v>6708.5755939492301</v>
      </c>
      <c r="K92">
        <v>7229.5380950004701</v>
      </c>
      <c r="L92">
        <v>7710.6660748943896</v>
      </c>
      <c r="M92">
        <v>8021.7477627581002</v>
      </c>
      <c r="N92">
        <v>8505.7485348698301</v>
      </c>
      <c r="O92">
        <v>9095.7336334382198</v>
      </c>
      <c r="P92">
        <v>9713.8731580630192</v>
      </c>
      <c r="Q92">
        <v>10067.422245002999</v>
      </c>
      <c r="R92">
        <v>10278.139920209</v>
      </c>
      <c r="S92">
        <v>10247.206377811999</v>
      </c>
      <c r="T92">
        <v>10494.560466831301</v>
      </c>
      <c r="U92">
        <v>10935.8417542919</v>
      </c>
      <c r="V92">
        <v>11648.542672945599</v>
      </c>
      <c r="W92">
        <v>12334.917268323599</v>
      </c>
    </row>
    <row r="93" spans="1:23" x14ac:dyDescent="0.25">
      <c r="A93" t="s">
        <v>189</v>
      </c>
      <c r="B93" t="s">
        <v>190</v>
      </c>
      <c r="C93" t="s">
        <v>3</v>
      </c>
      <c r="D93">
        <v>10309.0665605547</v>
      </c>
      <c r="E93">
        <v>10485.288076507901</v>
      </c>
      <c r="F93">
        <v>11283.104826356001</v>
      </c>
      <c r="G93">
        <v>12342.728577337301</v>
      </c>
      <c r="H93">
        <v>13070.5591098846</v>
      </c>
      <c r="I93">
        <v>13745.9200217655</v>
      </c>
      <c r="J93">
        <v>14702.9584635275</v>
      </c>
      <c r="K93">
        <v>16150.334730664301</v>
      </c>
      <c r="L93">
        <v>16326.323640418001</v>
      </c>
      <c r="M93">
        <v>16433.2592542036</v>
      </c>
      <c r="N93">
        <v>17388.8956143824</v>
      </c>
      <c r="O93">
        <v>18008.802522927599</v>
      </c>
      <c r="P93">
        <v>15950.104534064199</v>
      </c>
      <c r="Q93">
        <v>15273.846311543801</v>
      </c>
      <c r="R93">
        <v>15235.704837184299</v>
      </c>
      <c r="S93">
        <v>13588.4676012498</v>
      </c>
      <c r="T93">
        <v>14011.5453075687</v>
      </c>
      <c r="U93">
        <v>14535.8622264762</v>
      </c>
      <c r="V93">
        <v>13800.023465271201</v>
      </c>
      <c r="W93">
        <v>12937.4759795684</v>
      </c>
    </row>
    <row r="94" spans="1:23" x14ac:dyDescent="0.25">
      <c r="A94" t="s">
        <v>191</v>
      </c>
      <c r="B94" t="s">
        <v>192</v>
      </c>
      <c r="C94" t="s">
        <v>3</v>
      </c>
      <c r="D94">
        <v>9576.6043536899306</v>
      </c>
      <c r="E94">
        <v>9718.3781760354505</v>
      </c>
      <c r="F94">
        <v>8924.1078808518905</v>
      </c>
      <c r="G94">
        <v>5912.0523139158604</v>
      </c>
      <c r="H94">
        <v>9121.1843056350408</v>
      </c>
      <c r="I94">
        <v>9597.2806967804408</v>
      </c>
      <c r="J94">
        <v>10683.4607769289</v>
      </c>
      <c r="K94">
        <v>10937.0396197891</v>
      </c>
      <c r="L94">
        <v>11865.4792089939</v>
      </c>
      <c r="M94">
        <v>12109.370614228599</v>
      </c>
      <c r="N94">
        <v>12697.876691146301</v>
      </c>
      <c r="O94">
        <v>13495.205354596001</v>
      </c>
      <c r="P94">
        <v>15149.901161710201</v>
      </c>
      <c r="Q94">
        <v>15536.0592760053</v>
      </c>
      <c r="R94">
        <v>14267.035615036801</v>
      </c>
      <c r="S94">
        <v>10391.7777057846</v>
      </c>
      <c r="T94">
        <v>9897.9775635017504</v>
      </c>
      <c r="U94">
        <v>10971.9700124802</v>
      </c>
      <c r="V94">
        <v>10919.7726200908</v>
      </c>
      <c r="W94">
        <v>11362.6914755367</v>
      </c>
    </row>
    <row r="95" spans="1:23" x14ac:dyDescent="0.25">
      <c r="A95" t="s">
        <v>193</v>
      </c>
      <c r="B95" t="s">
        <v>194</v>
      </c>
      <c r="C95" t="s">
        <v>3</v>
      </c>
      <c r="D95">
        <v>30186.783312163901</v>
      </c>
      <c r="E95">
        <v>32546.527936682502</v>
      </c>
      <c r="F95">
        <v>35212.094663492397</v>
      </c>
      <c r="G95">
        <v>36240.583743075098</v>
      </c>
      <c r="H95">
        <v>38672.400695799202</v>
      </c>
      <c r="I95">
        <v>40437.774626640698</v>
      </c>
      <c r="J95">
        <v>44191.729204396899</v>
      </c>
      <c r="K95">
        <v>46748.158350829202</v>
      </c>
      <c r="L95">
        <v>44283.7300411709</v>
      </c>
      <c r="M95">
        <v>41643.808836147997</v>
      </c>
      <c r="N95">
        <v>43331.536888339899</v>
      </c>
      <c r="O95">
        <v>44855.324674978299</v>
      </c>
      <c r="P95">
        <v>46256.568935406198</v>
      </c>
      <c r="Q95">
        <v>47897.291795884499</v>
      </c>
      <c r="R95">
        <v>51067.976608386503</v>
      </c>
      <c r="S95">
        <v>69037.538688684799</v>
      </c>
      <c r="T95">
        <v>71928.960959394797</v>
      </c>
      <c r="U95">
        <v>78051.520995537998</v>
      </c>
      <c r="V95">
        <v>86800.577415909298</v>
      </c>
      <c r="W95">
        <v>89683.638358484706</v>
      </c>
    </row>
    <row r="96" spans="1:23" x14ac:dyDescent="0.25">
      <c r="A96" t="s">
        <v>195</v>
      </c>
      <c r="B96" t="s">
        <v>196</v>
      </c>
      <c r="C96" t="s">
        <v>3</v>
      </c>
    </row>
    <row r="97" spans="1:23" x14ac:dyDescent="0.25">
      <c r="A97" t="s">
        <v>197</v>
      </c>
      <c r="B97" t="s">
        <v>198</v>
      </c>
      <c r="C97" t="s">
        <v>3</v>
      </c>
      <c r="D97">
        <v>24930.140618189002</v>
      </c>
      <c r="E97">
        <v>24918.047891817401</v>
      </c>
      <c r="F97">
        <v>25224.878733032099</v>
      </c>
      <c r="G97">
        <v>23818.433545882101</v>
      </c>
      <c r="H97">
        <v>25208.078986535998</v>
      </c>
      <c r="I97">
        <v>24831.449918269602</v>
      </c>
      <c r="J97">
        <v>25685.994555776699</v>
      </c>
      <c r="K97">
        <v>27482.495654041599</v>
      </c>
      <c r="L97">
        <v>27433.063496663501</v>
      </c>
      <c r="M97">
        <v>27486.853458338799</v>
      </c>
      <c r="N97">
        <v>28825.106196358302</v>
      </c>
      <c r="O97">
        <v>30539.963373176601</v>
      </c>
      <c r="P97">
        <v>31693.917871933001</v>
      </c>
      <c r="Q97">
        <v>34145.712605559398</v>
      </c>
      <c r="R97">
        <v>34212.944485809603</v>
      </c>
      <c r="S97">
        <v>35438.608025064103</v>
      </c>
      <c r="T97">
        <v>37834.438182403697</v>
      </c>
      <c r="U97">
        <v>39022.888023389001</v>
      </c>
      <c r="V97">
        <v>41469.550773491203</v>
      </c>
      <c r="W97">
        <v>42897.809276733002</v>
      </c>
    </row>
    <row r="98" spans="1:23" x14ac:dyDescent="0.25">
      <c r="A98" t="s">
        <v>199</v>
      </c>
      <c r="B98" t="s">
        <v>200</v>
      </c>
      <c r="C98" t="s">
        <v>3</v>
      </c>
      <c r="D98">
        <v>27084.1918203274</v>
      </c>
      <c r="E98">
        <v>28045.8607832132</v>
      </c>
      <c r="F98">
        <v>28736.5771073504</v>
      </c>
      <c r="G98">
        <v>29166.832447188499</v>
      </c>
      <c r="H98">
        <v>29530.2153083267</v>
      </c>
      <c r="I98">
        <v>30130.6444569128</v>
      </c>
      <c r="J98">
        <v>32410.178028067799</v>
      </c>
      <c r="K98">
        <v>34099.7862968923</v>
      </c>
      <c r="L98">
        <v>35523.271310434196</v>
      </c>
      <c r="M98">
        <v>34628.397209221097</v>
      </c>
      <c r="N98">
        <v>35185.292890129997</v>
      </c>
      <c r="O98">
        <v>36598.0149693024</v>
      </c>
      <c r="P98">
        <v>36486.296787030202</v>
      </c>
      <c r="Q98">
        <v>36314.697100777499</v>
      </c>
      <c r="R98">
        <v>36194.873918842997</v>
      </c>
      <c r="S98">
        <v>36899.385209246298</v>
      </c>
      <c r="T98">
        <v>39926.9546628592</v>
      </c>
      <c r="U98">
        <v>41713.900017006097</v>
      </c>
      <c r="V98">
        <v>44471.8706651752</v>
      </c>
      <c r="W98">
        <v>45722.569674157698</v>
      </c>
    </row>
    <row r="99" spans="1:23" x14ac:dyDescent="0.25">
      <c r="A99" t="s">
        <v>201</v>
      </c>
      <c r="B99" t="s">
        <v>202</v>
      </c>
      <c r="C99" t="s">
        <v>3</v>
      </c>
      <c r="D99">
        <v>6355.84007317132</v>
      </c>
      <c r="E99">
        <v>6533.3835269581996</v>
      </c>
      <c r="F99">
        <v>6723.6729804491797</v>
      </c>
      <c r="G99">
        <v>7056.1505767352</v>
      </c>
      <c r="H99">
        <v>7300.0638246618901</v>
      </c>
      <c r="I99">
        <v>7553.19313669044</v>
      </c>
      <c r="J99">
        <v>7965.4973820447603</v>
      </c>
      <c r="K99">
        <v>8255.1794974473396</v>
      </c>
      <c r="L99">
        <v>8306.4839605212892</v>
      </c>
      <c r="M99">
        <v>7966.8570102480398</v>
      </c>
      <c r="N99">
        <v>7900.2107224614401</v>
      </c>
      <c r="O99">
        <v>8159.8848275056798</v>
      </c>
      <c r="P99">
        <v>8187.1821510408399</v>
      </c>
      <c r="Q99">
        <v>8442.0315425427907</v>
      </c>
      <c r="R99">
        <v>8544.2301856963895</v>
      </c>
      <c r="S99">
        <v>8791.2979492890099</v>
      </c>
      <c r="T99">
        <v>9193.3757918574192</v>
      </c>
      <c r="U99">
        <v>9598.3709574495606</v>
      </c>
      <c r="V99">
        <v>9975.1990734759893</v>
      </c>
      <c r="W99">
        <v>10193.4695239053</v>
      </c>
    </row>
    <row r="100" spans="1:23" x14ac:dyDescent="0.25">
      <c r="A100" t="s">
        <v>203</v>
      </c>
      <c r="B100" t="s">
        <v>204</v>
      </c>
      <c r="C100" t="s">
        <v>3</v>
      </c>
      <c r="D100">
        <v>26838.691360484601</v>
      </c>
      <c r="E100">
        <v>27472.547119149101</v>
      </c>
      <c r="F100">
        <v>28160.107614693901</v>
      </c>
      <c r="G100">
        <v>28924.6821605164</v>
      </c>
      <c r="H100">
        <v>30348.041743051799</v>
      </c>
      <c r="I100">
        <v>31663.453098977199</v>
      </c>
      <c r="J100">
        <v>33090.196255848503</v>
      </c>
      <c r="K100">
        <v>34501.509014384901</v>
      </c>
      <c r="L100">
        <v>34798.765897727098</v>
      </c>
      <c r="M100">
        <v>33198.616401379397</v>
      </c>
      <c r="N100">
        <v>34986.994540240201</v>
      </c>
      <c r="O100">
        <v>35774.696712955898</v>
      </c>
      <c r="P100">
        <v>37191.3859456258</v>
      </c>
      <c r="Q100">
        <v>38974.079488612697</v>
      </c>
      <c r="R100">
        <v>39179.155610608999</v>
      </c>
      <c r="S100">
        <v>40388.552772097602</v>
      </c>
      <c r="T100">
        <v>39964.277007746299</v>
      </c>
      <c r="U100">
        <v>41093.500634522199</v>
      </c>
      <c r="V100">
        <v>42811.036372099297</v>
      </c>
      <c r="W100">
        <v>43593.505063519602</v>
      </c>
    </row>
    <row r="101" spans="1:23" x14ac:dyDescent="0.25">
      <c r="A101" t="s">
        <v>205</v>
      </c>
      <c r="B101" t="s">
        <v>206</v>
      </c>
      <c r="C101" t="s">
        <v>3</v>
      </c>
      <c r="D101">
        <v>5937.2143859615098</v>
      </c>
      <c r="E101">
        <v>6271.0851830796601</v>
      </c>
      <c r="F101">
        <v>6611.7810333801299</v>
      </c>
      <c r="G101">
        <v>6864.4165368304903</v>
      </c>
      <c r="H101">
        <v>7452.61483152644</v>
      </c>
      <c r="I101">
        <v>8043.5760570059701</v>
      </c>
      <c r="J101">
        <v>8619.9158597199093</v>
      </c>
      <c r="K101">
        <v>9171.4658391795292</v>
      </c>
      <c r="L101">
        <v>9565.48705598382</v>
      </c>
      <c r="M101">
        <v>9628.0576352752905</v>
      </c>
      <c r="N101">
        <v>9460.2939869565198</v>
      </c>
      <c r="O101">
        <v>9402.2812381158892</v>
      </c>
      <c r="P101">
        <v>9188.1568138789007</v>
      </c>
      <c r="Q101">
        <v>9320.7400712429207</v>
      </c>
      <c r="R101">
        <v>9179.7834873568099</v>
      </c>
      <c r="S101">
        <v>9464.6802133901692</v>
      </c>
      <c r="T101">
        <v>9448.7047163761399</v>
      </c>
      <c r="U101">
        <v>10010.3949558156</v>
      </c>
      <c r="V101">
        <v>10266.916995125999</v>
      </c>
      <c r="W101">
        <v>10517.0670336401</v>
      </c>
    </row>
    <row r="102" spans="1:23" x14ac:dyDescent="0.25">
      <c r="A102" t="s">
        <v>207</v>
      </c>
      <c r="B102" t="s">
        <v>208</v>
      </c>
      <c r="C102" t="s">
        <v>3</v>
      </c>
      <c r="D102">
        <v>7733.7894430118704</v>
      </c>
      <c r="E102">
        <v>8985.6555001247598</v>
      </c>
      <c r="F102">
        <v>10021.8969619237</v>
      </c>
      <c r="G102">
        <v>11119.8878117245</v>
      </c>
      <c r="H102">
        <v>12428.8359997599</v>
      </c>
      <c r="I102">
        <v>13934.721141698399</v>
      </c>
      <c r="J102">
        <v>15725.3465291046</v>
      </c>
      <c r="K102">
        <v>17384.924521442499</v>
      </c>
      <c r="L102">
        <v>18086.241588635399</v>
      </c>
      <c r="M102">
        <v>17962.830116083001</v>
      </c>
      <c r="N102">
        <v>19225.076911397598</v>
      </c>
      <c r="O102">
        <v>20779.4455064586</v>
      </c>
      <c r="P102">
        <v>22032.175855742102</v>
      </c>
      <c r="Q102">
        <v>24504.767524118201</v>
      </c>
      <c r="R102">
        <v>24726.472867158602</v>
      </c>
      <c r="S102">
        <v>23224.117835357301</v>
      </c>
      <c r="T102">
        <v>23818.824826014101</v>
      </c>
      <c r="U102">
        <v>24862.9661245889</v>
      </c>
      <c r="V102">
        <v>26166.538904458899</v>
      </c>
      <c r="W102">
        <v>27517.556458012499</v>
      </c>
    </row>
    <row r="103" spans="1:23" x14ac:dyDescent="0.25">
      <c r="A103" t="s">
        <v>209</v>
      </c>
      <c r="B103" t="s">
        <v>210</v>
      </c>
      <c r="C103" t="s">
        <v>3</v>
      </c>
      <c r="D103">
        <v>1617.53495474086</v>
      </c>
      <c r="E103">
        <v>1669.3300327414599</v>
      </c>
      <c r="F103">
        <v>1659.3832349537099</v>
      </c>
      <c r="G103">
        <v>1693.2565270653799</v>
      </c>
      <c r="H103">
        <v>1778.54346434277</v>
      </c>
      <c r="I103">
        <v>1889.78788577041</v>
      </c>
      <c r="J103">
        <v>2016.6045951083399</v>
      </c>
      <c r="K103">
        <v>2152.22146375288</v>
      </c>
      <c r="L103">
        <v>2139.1588692036698</v>
      </c>
      <c r="M103">
        <v>2166.3271809477901</v>
      </c>
      <c r="N103">
        <v>2311.9768763290599</v>
      </c>
      <c r="O103">
        <v>2437.8810003880399</v>
      </c>
      <c r="P103">
        <v>2530.3479845061001</v>
      </c>
      <c r="Q103">
        <v>2767.4028109651199</v>
      </c>
      <c r="R103">
        <v>3021.4331233999701</v>
      </c>
      <c r="S103">
        <v>3361.9773481545999</v>
      </c>
      <c r="T103">
        <v>3635.2650279524701</v>
      </c>
      <c r="U103">
        <v>4046.2084254392698</v>
      </c>
      <c r="V103">
        <v>4306.2069849010804</v>
      </c>
      <c r="W103">
        <v>4521.4791513053897</v>
      </c>
    </row>
    <row r="104" spans="1:23" x14ac:dyDescent="0.25">
      <c r="A104" t="s">
        <v>211</v>
      </c>
      <c r="B104" t="s">
        <v>212</v>
      </c>
      <c r="C104" t="s">
        <v>3</v>
      </c>
      <c r="D104">
        <v>1583.0876106866699</v>
      </c>
      <c r="E104">
        <v>1567.0412147616901</v>
      </c>
      <c r="F104">
        <v>1624.56534181095</v>
      </c>
      <c r="G104">
        <v>1658.8632283787699</v>
      </c>
      <c r="H104">
        <v>1644.95458422198</v>
      </c>
      <c r="I104">
        <v>1744.97485829982</v>
      </c>
      <c r="J104">
        <v>1758.45949754603</v>
      </c>
      <c r="K104">
        <v>1800.75489447319</v>
      </c>
      <c r="L104">
        <v>1756.7303434457699</v>
      </c>
      <c r="M104">
        <v>1745.9869069046999</v>
      </c>
      <c r="N104">
        <v>1716.0592269715701</v>
      </c>
      <c r="O104">
        <v>1749.23346125585</v>
      </c>
      <c r="P104">
        <v>1837.9919378150801</v>
      </c>
      <c r="Q104">
        <v>1921.6144599254101</v>
      </c>
      <c r="R104">
        <v>1916.8357638606301</v>
      </c>
      <c r="S104">
        <v>2108.6643266590199</v>
      </c>
      <c r="T104">
        <v>2208.1735612852099</v>
      </c>
      <c r="U104">
        <v>2237.3364089011502</v>
      </c>
      <c r="V104">
        <v>2310.6648530644702</v>
      </c>
      <c r="W104">
        <v>2372.45135469549</v>
      </c>
    </row>
    <row r="105" spans="1:23" x14ac:dyDescent="0.25">
      <c r="A105" t="s">
        <v>213</v>
      </c>
      <c r="B105" t="s">
        <v>214</v>
      </c>
      <c r="C105" t="s">
        <v>3</v>
      </c>
    </row>
    <row r="106" spans="1:23" x14ac:dyDescent="0.25">
      <c r="A106" t="s">
        <v>215</v>
      </c>
      <c r="B106" t="s">
        <v>216</v>
      </c>
      <c r="C106" t="s">
        <v>3</v>
      </c>
      <c r="D106">
        <v>18539.376983665799</v>
      </c>
      <c r="E106">
        <v>19713.527299131601</v>
      </c>
      <c r="F106">
        <v>21396.837745536901</v>
      </c>
      <c r="G106">
        <v>22084.626388430199</v>
      </c>
      <c r="H106">
        <v>23763.545530269999</v>
      </c>
      <c r="I106">
        <v>25186.8675668092</v>
      </c>
      <c r="J106">
        <v>26875.070483288499</v>
      </c>
      <c r="K106">
        <v>29050.375648250301</v>
      </c>
      <c r="L106">
        <v>29946.077489130199</v>
      </c>
      <c r="M106">
        <v>29529.884417135501</v>
      </c>
      <c r="N106">
        <v>31748.281794770101</v>
      </c>
      <c r="O106">
        <v>32546.7536531234</v>
      </c>
      <c r="P106">
        <v>33557.128719643399</v>
      </c>
      <c r="Q106">
        <v>34244.312139311704</v>
      </c>
      <c r="R106">
        <v>35324.4976704773</v>
      </c>
      <c r="S106">
        <v>37902.400403757798</v>
      </c>
      <c r="T106">
        <v>39575.454283003099</v>
      </c>
      <c r="U106">
        <v>41110.644803831397</v>
      </c>
      <c r="V106">
        <v>43678.501179802297</v>
      </c>
      <c r="W106">
        <v>44011.231513166698</v>
      </c>
    </row>
    <row r="107" spans="1:23" x14ac:dyDescent="0.25">
      <c r="A107" t="s">
        <v>217</v>
      </c>
      <c r="B107" t="s">
        <v>218</v>
      </c>
      <c r="C107" t="s">
        <v>3</v>
      </c>
      <c r="D107">
        <v>3561.0495929665499</v>
      </c>
      <c r="E107">
        <v>4617.6475170531303</v>
      </c>
      <c r="F107">
        <v>4654.6455070023403</v>
      </c>
      <c r="G107">
        <v>5021.2007630073804</v>
      </c>
      <c r="H107">
        <v>5287.4851488528002</v>
      </c>
      <c r="I107">
        <v>5777.2056936486197</v>
      </c>
      <c r="J107">
        <v>6170.2984469132598</v>
      </c>
      <c r="K107">
        <v>6743.3150837047197</v>
      </c>
      <c r="L107">
        <v>7249.5127579989803</v>
      </c>
      <c r="M107">
        <v>7506.8754465114398</v>
      </c>
      <c r="N107">
        <v>7782.9470592912703</v>
      </c>
      <c r="O107">
        <v>8222.2259390884792</v>
      </c>
      <c r="P107">
        <v>8477.46976894402</v>
      </c>
      <c r="Q107">
        <v>8805.3797536383208</v>
      </c>
      <c r="R107">
        <v>9043.1832833725894</v>
      </c>
      <c r="S107">
        <v>9575.7548799997494</v>
      </c>
      <c r="T107">
        <v>10062.1082638998</v>
      </c>
      <c r="U107">
        <v>10530.4816647712</v>
      </c>
      <c r="V107">
        <v>11160.6953321772</v>
      </c>
      <c r="W107">
        <v>11870.797576471599</v>
      </c>
    </row>
    <row r="108" spans="1:23" x14ac:dyDescent="0.25">
      <c r="A108" t="s">
        <v>219</v>
      </c>
      <c r="B108" t="s">
        <v>220</v>
      </c>
      <c r="C108" t="s">
        <v>3</v>
      </c>
      <c r="D108">
        <v>56179.295025974199</v>
      </c>
      <c r="E108">
        <v>55943.118723013897</v>
      </c>
      <c r="F108">
        <v>57617.373528243901</v>
      </c>
      <c r="G108">
        <v>68071.048641307396</v>
      </c>
      <c r="H108">
        <v>75700.908298447306</v>
      </c>
      <c r="I108">
        <v>83689.195605070097</v>
      </c>
      <c r="J108">
        <v>88660.110245464995</v>
      </c>
      <c r="K108">
        <v>91473.462415038099</v>
      </c>
      <c r="L108">
        <v>90096.469608473795</v>
      </c>
      <c r="M108">
        <v>79424.268221872102</v>
      </c>
      <c r="N108">
        <v>73965.970606070507</v>
      </c>
      <c r="O108">
        <v>78178.072303825902</v>
      </c>
      <c r="P108">
        <v>82680.381249037295</v>
      </c>
      <c r="Q108">
        <v>78058.512872617895</v>
      </c>
      <c r="R108">
        <v>70082.424863673703</v>
      </c>
      <c r="S108">
        <v>47230.623191534702</v>
      </c>
      <c r="T108">
        <v>44685.350623201499</v>
      </c>
      <c r="U108">
        <v>50855.499959604</v>
      </c>
      <c r="V108">
        <v>51708.253612123903</v>
      </c>
      <c r="W108">
        <v>52059.723314830102</v>
      </c>
    </row>
    <row r="109" spans="1:23" x14ac:dyDescent="0.25">
      <c r="A109" t="s">
        <v>221</v>
      </c>
      <c r="B109" t="s">
        <v>222</v>
      </c>
      <c r="C109" t="s">
        <v>3</v>
      </c>
      <c r="D109">
        <v>1863.7391900339401</v>
      </c>
      <c r="E109">
        <v>1987.03171125215</v>
      </c>
      <c r="F109">
        <v>1999.67267285303</v>
      </c>
      <c r="G109">
        <v>2157.2653856122101</v>
      </c>
      <c r="H109">
        <v>2342.49274349396</v>
      </c>
      <c r="I109">
        <v>2384.1780265410898</v>
      </c>
      <c r="J109">
        <v>2505.4651684024602</v>
      </c>
      <c r="K109">
        <v>2766.05448142879</v>
      </c>
      <c r="L109">
        <v>3027.8630238628598</v>
      </c>
      <c r="M109">
        <v>3101.3369283166198</v>
      </c>
      <c r="N109">
        <v>3085.6519354782199</v>
      </c>
      <c r="O109">
        <v>3297.3668373365299</v>
      </c>
      <c r="P109">
        <v>3618.14972576532</v>
      </c>
      <c r="Q109">
        <v>4042.8930530040798</v>
      </c>
      <c r="R109">
        <v>4281.8240739855801</v>
      </c>
      <c r="S109">
        <v>4214.8295088618597</v>
      </c>
      <c r="T109">
        <v>4681.1747328424799</v>
      </c>
      <c r="U109">
        <v>5046.6915354909297</v>
      </c>
      <c r="V109">
        <v>5258.1955920052196</v>
      </c>
      <c r="W109">
        <v>5485.5603292493797</v>
      </c>
    </row>
    <row r="110" spans="1:23" x14ac:dyDescent="0.25">
      <c r="A110" t="s">
        <v>223</v>
      </c>
      <c r="B110" t="s">
        <v>224</v>
      </c>
      <c r="C110" t="s">
        <v>3</v>
      </c>
      <c r="D110">
        <v>1831.96916204288</v>
      </c>
      <c r="E110">
        <v>1948.3956858650999</v>
      </c>
      <c r="F110">
        <v>2064.4310687387101</v>
      </c>
      <c r="G110">
        <v>2196.9916509569198</v>
      </c>
      <c r="H110">
        <v>2363.3150729704998</v>
      </c>
      <c r="I110">
        <v>2569.53651275633</v>
      </c>
      <c r="J110">
        <v>2829.0424514460201</v>
      </c>
      <c r="K110">
        <v>3073.7433380822599</v>
      </c>
      <c r="L110">
        <v>3321.9152696516298</v>
      </c>
      <c r="M110">
        <v>3538.6473482492302</v>
      </c>
      <c r="N110">
        <v>3822.62714205459</v>
      </c>
      <c r="O110">
        <v>4150.8241726391698</v>
      </c>
      <c r="P110">
        <v>4841.6430612836502</v>
      </c>
      <c r="Q110">
        <v>5289.47638941274</v>
      </c>
      <c r="R110">
        <v>5873.7554891965901</v>
      </c>
      <c r="S110">
        <v>6168.4776422142804</v>
      </c>
      <c r="T110">
        <v>6843.5615823399903</v>
      </c>
      <c r="U110">
        <v>7257.8079316527301</v>
      </c>
      <c r="V110">
        <v>7777.7810317908497</v>
      </c>
      <c r="W110">
        <v>8172.7260875071897</v>
      </c>
    </row>
    <row r="111" spans="1:23" x14ac:dyDescent="0.25">
      <c r="A111" t="s">
        <v>225</v>
      </c>
      <c r="B111" t="s">
        <v>226</v>
      </c>
      <c r="C111" t="s">
        <v>3</v>
      </c>
      <c r="D111">
        <v>8033.3051307253299</v>
      </c>
      <c r="E111">
        <v>9036.5797032273294</v>
      </c>
      <c r="F111">
        <v>10068.6826622873</v>
      </c>
      <c r="G111">
        <v>11028.412445485699</v>
      </c>
      <c r="H111">
        <v>12239.6749482096</v>
      </c>
      <c r="I111">
        <v>13877.6632978739</v>
      </c>
      <c r="J111">
        <v>15799.451029219799</v>
      </c>
      <c r="K111">
        <v>18185.447244897001</v>
      </c>
      <c r="L111">
        <v>19519.629852775601</v>
      </c>
      <c r="M111">
        <v>16975.884700625302</v>
      </c>
      <c r="N111">
        <v>17656.512045189102</v>
      </c>
      <c r="O111">
        <v>19879.202729049699</v>
      </c>
      <c r="P111">
        <v>21407.519726520699</v>
      </c>
      <c r="Q111">
        <v>22812.9150890235</v>
      </c>
      <c r="R111">
        <v>23803.8094030424</v>
      </c>
      <c r="S111">
        <v>24961.354683055801</v>
      </c>
      <c r="T111">
        <v>26710.102802732799</v>
      </c>
      <c r="U111">
        <v>28741.475188861601</v>
      </c>
      <c r="V111">
        <v>31771.4411689115</v>
      </c>
      <c r="W111">
        <v>33020.796521336299</v>
      </c>
    </row>
    <row r="112" spans="1:23" x14ac:dyDescent="0.25">
      <c r="A112" t="s">
        <v>227</v>
      </c>
      <c r="B112" t="s">
        <v>228</v>
      </c>
      <c r="C112" t="s">
        <v>3</v>
      </c>
      <c r="D112">
        <v>8952.1076091041396</v>
      </c>
      <c r="E112">
        <v>9146.9226282932796</v>
      </c>
      <c r="F112">
        <v>9170.3314209181408</v>
      </c>
      <c r="G112">
        <v>9189.0713202404204</v>
      </c>
      <c r="H112">
        <v>9667.9973671058906</v>
      </c>
      <c r="I112">
        <v>9955.0163194058005</v>
      </c>
      <c r="J112">
        <v>10281.7408922511</v>
      </c>
      <c r="K112">
        <v>11522.570253399401</v>
      </c>
      <c r="L112">
        <v>12819.0219255503</v>
      </c>
      <c r="M112">
        <v>14095.5675990084</v>
      </c>
      <c r="N112">
        <v>14961.7439873978</v>
      </c>
      <c r="O112">
        <v>14668.5106721227</v>
      </c>
      <c r="P112">
        <v>14816.877821314099</v>
      </c>
      <c r="Q112">
        <v>14972.7164837693</v>
      </c>
      <c r="R112">
        <v>15026.3361375226</v>
      </c>
      <c r="S112">
        <v>15067.774601786499</v>
      </c>
      <c r="T112">
        <v>15487.1092522335</v>
      </c>
      <c r="U112">
        <v>16005.257042606099</v>
      </c>
      <c r="V112">
        <v>15992.321091501801</v>
      </c>
      <c r="W112">
        <v>15195.5296771146</v>
      </c>
    </row>
    <row r="113" spans="1:23" x14ac:dyDescent="0.25">
      <c r="A113" t="s">
        <v>229</v>
      </c>
      <c r="B113" t="s">
        <v>230</v>
      </c>
      <c r="C113" t="s">
        <v>3</v>
      </c>
      <c r="D113">
        <v>1257.4217218956901</v>
      </c>
      <c r="E113">
        <v>1328.84947147499</v>
      </c>
      <c r="F113">
        <v>1363.5989189556799</v>
      </c>
      <c r="G113">
        <v>1460.51488244246</v>
      </c>
      <c r="H113">
        <v>1534.6522939797501</v>
      </c>
      <c r="I113">
        <v>1645.3654283645501</v>
      </c>
      <c r="J113">
        <v>1772.34710038055</v>
      </c>
      <c r="K113">
        <v>1910.8121960885001</v>
      </c>
      <c r="L113">
        <v>2079.0481793819599</v>
      </c>
      <c r="M113">
        <v>2136.8002494111902</v>
      </c>
      <c r="N113">
        <v>2173.57718794119</v>
      </c>
      <c r="O113">
        <v>2328.2370911630801</v>
      </c>
      <c r="P113">
        <v>2354.1072471882499</v>
      </c>
      <c r="Q113">
        <v>2621.9366196043302</v>
      </c>
      <c r="R113">
        <v>2871.68456994693</v>
      </c>
      <c r="S113">
        <v>3093.7107229328099</v>
      </c>
      <c r="T113">
        <v>3063.0288229234402</v>
      </c>
      <c r="U113">
        <v>2783.1156641541802</v>
      </c>
      <c r="V113">
        <v>2815.49832424344</v>
      </c>
      <c r="W113">
        <v>2824.0924775131002</v>
      </c>
    </row>
    <row r="114" spans="1:23" x14ac:dyDescent="0.25">
      <c r="A114" t="s">
        <v>231</v>
      </c>
      <c r="B114" t="s">
        <v>232</v>
      </c>
      <c r="C114" t="s">
        <v>3</v>
      </c>
      <c r="D114">
        <v>993.40052040097498</v>
      </c>
      <c r="E114">
        <v>1007.5300907304</v>
      </c>
      <c r="F114">
        <v>1037.1215440915601</v>
      </c>
      <c r="G114">
        <v>725.38471993614996</v>
      </c>
      <c r="H114">
        <v>750.14503814757097</v>
      </c>
      <c r="I114">
        <v>793.49417929759602</v>
      </c>
      <c r="J114">
        <v>853.79203236964804</v>
      </c>
      <c r="K114">
        <v>923.51501002514601</v>
      </c>
      <c r="L114">
        <v>967.946544139004</v>
      </c>
      <c r="M114">
        <v>987.007105443966</v>
      </c>
      <c r="N114">
        <v>1022.05674673927</v>
      </c>
      <c r="O114">
        <v>1093.5411365376799</v>
      </c>
      <c r="P114">
        <v>1174.0491074459501</v>
      </c>
      <c r="Q114">
        <v>1339.30118391783</v>
      </c>
      <c r="R114">
        <v>1381.94025371831</v>
      </c>
      <c r="S114">
        <v>1292.0965181085701</v>
      </c>
      <c r="T114">
        <v>1379.05562395434</v>
      </c>
      <c r="U114">
        <v>1515.6432504542399</v>
      </c>
      <c r="V114">
        <v>1533.47153398619</v>
      </c>
      <c r="W114">
        <v>1491.0036964103199</v>
      </c>
    </row>
    <row r="115" spans="1:23" x14ac:dyDescent="0.25">
      <c r="A115" t="s">
        <v>233</v>
      </c>
      <c r="B115" t="s">
        <v>234</v>
      </c>
      <c r="C115" t="s">
        <v>3</v>
      </c>
      <c r="D115">
        <v>18043.576054245001</v>
      </c>
      <c r="E115">
        <v>17830.230316888999</v>
      </c>
      <c r="F115">
        <v>17653.704436499302</v>
      </c>
      <c r="G115">
        <v>19998.578957986399</v>
      </c>
      <c r="H115">
        <v>21116.610391115799</v>
      </c>
      <c r="I115">
        <v>23987.550367545999</v>
      </c>
      <c r="J115">
        <v>25925.3750003407</v>
      </c>
      <c r="K115">
        <v>27896.298715141402</v>
      </c>
      <c r="L115">
        <v>28792.872293034601</v>
      </c>
      <c r="M115">
        <v>28430.0980770809</v>
      </c>
      <c r="N115">
        <v>29895.219600389799</v>
      </c>
      <c r="O115">
        <v>11482.098824259399</v>
      </c>
      <c r="P115">
        <v>24285.300124290199</v>
      </c>
      <c r="Q115">
        <v>19869.110975720199</v>
      </c>
      <c r="R115">
        <v>14303.0174902414</v>
      </c>
      <c r="S115">
        <v>12220.023401598401</v>
      </c>
      <c r="T115">
        <v>11108.716839012701</v>
      </c>
      <c r="U115">
        <v>13237.998527317301</v>
      </c>
      <c r="V115">
        <v>15383.827575453701</v>
      </c>
      <c r="W115">
        <v>15845.6599284929</v>
      </c>
    </row>
    <row r="116" spans="1:23" x14ac:dyDescent="0.25">
      <c r="A116" t="s">
        <v>235</v>
      </c>
      <c r="B116" t="s">
        <v>236</v>
      </c>
      <c r="C116" t="s">
        <v>3</v>
      </c>
    </row>
    <row r="117" spans="1:23" x14ac:dyDescent="0.25">
      <c r="A117" t="s">
        <v>237</v>
      </c>
      <c r="B117" t="s">
        <v>238</v>
      </c>
      <c r="C117" t="s">
        <v>3</v>
      </c>
      <c r="D117">
        <v>8449.5654308384401</v>
      </c>
      <c r="E117">
        <v>9440.1540201197895</v>
      </c>
      <c r="F117">
        <v>10480.7210077901</v>
      </c>
      <c r="G117">
        <v>12055.230716550401</v>
      </c>
      <c r="H117">
        <v>13019.5747299918</v>
      </c>
      <c r="I117">
        <v>14510.530094538601</v>
      </c>
      <c r="J117">
        <v>16461.7907353228</v>
      </c>
      <c r="K117">
        <v>19071.440238685002</v>
      </c>
      <c r="L117">
        <v>20721.013196121101</v>
      </c>
      <c r="M117">
        <v>18130.0557062015</v>
      </c>
      <c r="N117">
        <v>20112.0978087158</v>
      </c>
      <c r="O117">
        <v>22884.824951963099</v>
      </c>
      <c r="P117">
        <v>24703.685820250201</v>
      </c>
      <c r="Q117">
        <v>26721.579671284399</v>
      </c>
      <c r="R117">
        <v>28184.472330385801</v>
      </c>
      <c r="S117">
        <v>28834.427680113498</v>
      </c>
      <c r="T117">
        <v>30925.170849358899</v>
      </c>
      <c r="U117">
        <v>33869.741531536798</v>
      </c>
      <c r="V117">
        <v>37493.476188875298</v>
      </c>
      <c r="W117">
        <v>40016.325827437999</v>
      </c>
    </row>
    <row r="118" spans="1:23" x14ac:dyDescent="0.25">
      <c r="A118" t="s">
        <v>239</v>
      </c>
      <c r="B118" t="s">
        <v>240</v>
      </c>
      <c r="C118" t="s">
        <v>3</v>
      </c>
      <c r="D118">
        <v>55365.293061939003</v>
      </c>
      <c r="E118">
        <v>55895.616951231699</v>
      </c>
      <c r="F118">
        <v>58771.509273179603</v>
      </c>
      <c r="G118">
        <v>60043.961579807801</v>
      </c>
      <c r="H118">
        <v>64056.871144570003</v>
      </c>
      <c r="I118">
        <v>68220.064481857393</v>
      </c>
      <c r="J118">
        <v>77928.011209046206</v>
      </c>
      <c r="K118">
        <v>83960.980245633895</v>
      </c>
      <c r="L118">
        <v>86693.895122086207</v>
      </c>
      <c r="M118">
        <v>82321.874071140803</v>
      </c>
      <c r="N118">
        <v>85685.784996587201</v>
      </c>
      <c r="O118">
        <v>92005.016836144394</v>
      </c>
      <c r="P118">
        <v>91622.177416938794</v>
      </c>
      <c r="Q118">
        <v>95590.538698425094</v>
      </c>
      <c r="R118">
        <v>101297.575745297</v>
      </c>
      <c r="S118">
        <v>103722.990846127</v>
      </c>
      <c r="T118">
        <v>110660.86687398099</v>
      </c>
      <c r="U118">
        <v>112666.76944509499</v>
      </c>
      <c r="V118">
        <v>120325.92117394001</v>
      </c>
      <c r="W118">
        <v>124590.54513742399</v>
      </c>
    </row>
    <row r="119" spans="1:23" x14ac:dyDescent="0.25">
      <c r="A119" t="s">
        <v>241</v>
      </c>
      <c r="B119" t="s">
        <v>242</v>
      </c>
      <c r="C119" t="s">
        <v>3</v>
      </c>
      <c r="D119">
        <v>34742.672629482899</v>
      </c>
      <c r="E119">
        <v>35683.198689734403</v>
      </c>
      <c r="F119">
        <v>38533.172217845102</v>
      </c>
      <c r="G119">
        <v>42742.089110761503</v>
      </c>
      <c r="H119">
        <v>54287.8638185003</v>
      </c>
      <c r="I119">
        <v>59079.7883295008</v>
      </c>
      <c r="J119">
        <v>67443.493013160798</v>
      </c>
      <c r="K119">
        <v>77578.045040565194</v>
      </c>
      <c r="L119">
        <v>80068.559831897306</v>
      </c>
      <c r="M119">
        <v>80011.787050770698</v>
      </c>
      <c r="N119">
        <v>99166.902723834093</v>
      </c>
      <c r="O119">
        <v>120358.93192257801</v>
      </c>
      <c r="P119">
        <v>133521.44296807601</v>
      </c>
      <c r="Q119">
        <v>153609.84024333401</v>
      </c>
      <c r="R119">
        <v>154095.70388436699</v>
      </c>
      <c r="S119">
        <v>117110.187839976</v>
      </c>
      <c r="T119">
        <v>115698.059237801</v>
      </c>
      <c r="U119">
        <v>126918.226521718</v>
      </c>
      <c r="V119">
        <v>135121.43929950899</v>
      </c>
      <c r="W119">
        <v>129451.063932872</v>
      </c>
    </row>
    <row r="120" spans="1:23" x14ac:dyDescent="0.25">
      <c r="A120" t="s">
        <v>243</v>
      </c>
      <c r="B120" t="s">
        <v>244</v>
      </c>
      <c r="C120" t="s">
        <v>3</v>
      </c>
      <c r="D120">
        <v>1295.84787358173</v>
      </c>
      <c r="E120">
        <v>1360.81832254082</v>
      </c>
      <c r="F120">
        <v>1174.4088769083401</v>
      </c>
      <c r="G120">
        <v>1274.20008998102</v>
      </c>
      <c r="H120">
        <v>1336.76532984756</v>
      </c>
      <c r="I120">
        <v>1401.93026633712</v>
      </c>
      <c r="J120">
        <v>1478.50279038438</v>
      </c>
      <c r="K120">
        <v>1559.2273292528901</v>
      </c>
      <c r="L120">
        <v>1648.50429684496</v>
      </c>
      <c r="M120">
        <v>1550.57817204802</v>
      </c>
      <c r="N120">
        <v>1534.8912776766299</v>
      </c>
      <c r="O120">
        <v>1548.32782323792</v>
      </c>
      <c r="P120">
        <v>1530.93450807411</v>
      </c>
      <c r="Q120">
        <v>1535.48916199223</v>
      </c>
      <c r="R120">
        <v>1555.8233796207201</v>
      </c>
      <c r="S120">
        <v>1546.83711373402</v>
      </c>
      <c r="T120">
        <v>1606.6669339963501</v>
      </c>
      <c r="U120">
        <v>1584.4226783367601</v>
      </c>
      <c r="V120">
        <v>1652.39977053441</v>
      </c>
      <c r="W120">
        <v>1719.90601296554</v>
      </c>
    </row>
    <row r="121" spans="1:23" x14ac:dyDescent="0.25">
      <c r="A121" t="s">
        <v>245</v>
      </c>
      <c r="B121" t="s">
        <v>246</v>
      </c>
      <c r="C121" t="s">
        <v>3</v>
      </c>
      <c r="D121">
        <v>680.73415738846802</v>
      </c>
      <c r="E121">
        <v>644.67794862761502</v>
      </c>
      <c r="F121">
        <v>649.99343120448498</v>
      </c>
      <c r="G121">
        <v>683.13003114178298</v>
      </c>
      <c r="H121">
        <v>721.41263146902895</v>
      </c>
      <c r="I121">
        <v>748.47971331920405</v>
      </c>
      <c r="J121">
        <v>785.73252851595601</v>
      </c>
      <c r="K121">
        <v>859.89792263869595</v>
      </c>
      <c r="L121">
        <v>917.05809527152303</v>
      </c>
      <c r="M121">
        <v>972.64563782737196</v>
      </c>
      <c r="N121">
        <v>1021.85898828884</v>
      </c>
      <c r="O121">
        <v>1062.95445529782</v>
      </c>
      <c r="P121">
        <v>1034.0200786631899</v>
      </c>
      <c r="Q121">
        <v>1108.51365675894</v>
      </c>
      <c r="R121">
        <v>1078.980573455</v>
      </c>
      <c r="S121">
        <v>1018.9352624632101</v>
      </c>
      <c r="T121">
        <v>1025.01095743376</v>
      </c>
      <c r="U121">
        <v>1037.5458675362299</v>
      </c>
      <c r="V121">
        <v>1067.9223299446501</v>
      </c>
      <c r="W121">
        <v>1106.61893517062</v>
      </c>
    </row>
    <row r="122" spans="1:23" x14ac:dyDescent="0.25">
      <c r="A122" t="s">
        <v>247</v>
      </c>
      <c r="B122" t="s">
        <v>248</v>
      </c>
      <c r="C122" t="s">
        <v>3</v>
      </c>
      <c r="D122">
        <v>12913.172136134301</v>
      </c>
      <c r="E122">
        <v>12976.6736009464</v>
      </c>
      <c r="F122">
        <v>13606.0510300398</v>
      </c>
      <c r="G122">
        <v>14369.828205510699</v>
      </c>
      <c r="H122">
        <v>15450.045497590099</v>
      </c>
      <c r="I122">
        <v>16454.2179398062</v>
      </c>
      <c r="J122">
        <v>17549.598257063699</v>
      </c>
      <c r="K122">
        <v>18784.4822024926</v>
      </c>
      <c r="L122">
        <v>19695.077039546999</v>
      </c>
      <c r="M122">
        <v>19193.190477650602</v>
      </c>
      <c r="N122">
        <v>20508.752445285802</v>
      </c>
      <c r="O122">
        <v>21704.749575670601</v>
      </c>
      <c r="P122">
        <v>22985.825378897302</v>
      </c>
      <c r="Q122">
        <v>23478.031798324999</v>
      </c>
      <c r="R122">
        <v>24607.707458023</v>
      </c>
      <c r="S122">
        <v>24801.890890003298</v>
      </c>
      <c r="T122">
        <v>25546.002973062201</v>
      </c>
      <c r="U122">
        <v>26661.187701089901</v>
      </c>
      <c r="V122">
        <v>28228.959449766098</v>
      </c>
      <c r="W122">
        <v>29619.687272566702</v>
      </c>
    </row>
    <row r="123" spans="1:23" x14ac:dyDescent="0.25">
      <c r="A123" t="s">
        <v>249</v>
      </c>
      <c r="B123" t="s">
        <v>250</v>
      </c>
      <c r="C123" t="s">
        <v>3</v>
      </c>
      <c r="D123">
        <v>8460.4914038249699</v>
      </c>
      <c r="E123">
        <v>8104.7111078567204</v>
      </c>
      <c r="F123">
        <v>8594.7545906636697</v>
      </c>
      <c r="G123">
        <v>9678.5508090920302</v>
      </c>
      <c r="H123">
        <v>10248.250240589899</v>
      </c>
      <c r="I123">
        <v>8940.4324554575505</v>
      </c>
      <c r="J123">
        <v>11336.643070337001</v>
      </c>
      <c r="K123">
        <v>12251.7670177293</v>
      </c>
      <c r="L123">
        <v>13345.0116433619</v>
      </c>
      <c r="M123">
        <v>12123.616417555901</v>
      </c>
      <c r="N123">
        <v>12712.204178878699</v>
      </c>
      <c r="O123">
        <v>13542.9274879603</v>
      </c>
      <c r="P123">
        <v>13690.5284096906</v>
      </c>
      <c r="Q123">
        <v>14774.150085739901</v>
      </c>
      <c r="R123">
        <v>15993.1689697821</v>
      </c>
      <c r="S123">
        <v>16768.789118729801</v>
      </c>
      <c r="T123">
        <v>17410.971331123201</v>
      </c>
      <c r="U123">
        <v>18058.435554491502</v>
      </c>
      <c r="V123">
        <v>19253.688493596201</v>
      </c>
      <c r="W123">
        <v>20395.494240722601</v>
      </c>
    </row>
    <row r="124" spans="1:23" x14ac:dyDescent="0.25">
      <c r="A124" t="s">
        <v>251</v>
      </c>
      <c r="B124" t="s">
        <v>252</v>
      </c>
      <c r="C124" t="s">
        <v>3</v>
      </c>
      <c r="D124">
        <v>1134.54115619697</v>
      </c>
      <c r="E124">
        <v>1299.11357660616</v>
      </c>
      <c r="F124">
        <v>1320.212705659</v>
      </c>
      <c r="G124">
        <v>1422.5613297444099</v>
      </c>
      <c r="H124">
        <v>1437.30406036922</v>
      </c>
      <c r="I124">
        <v>1528.6929448831199</v>
      </c>
      <c r="J124">
        <v>1594.9650125014</v>
      </c>
      <c r="K124">
        <v>1639.39260016715</v>
      </c>
      <c r="L124">
        <v>1693.7198354454499</v>
      </c>
      <c r="M124">
        <v>1731.2682012022001</v>
      </c>
      <c r="N124">
        <v>1787.1615549381499</v>
      </c>
      <c r="O124">
        <v>1826.6477924666999</v>
      </c>
      <c r="P124">
        <v>1763.8394783333199</v>
      </c>
      <c r="Q124">
        <v>1812.9651180517501</v>
      </c>
      <c r="R124">
        <v>1915.30367981381</v>
      </c>
      <c r="S124">
        <v>2032.6551725228601</v>
      </c>
      <c r="T124">
        <v>2189.0089367760002</v>
      </c>
      <c r="U124">
        <v>2246.8016686968399</v>
      </c>
      <c r="V124">
        <v>2339.3414173237902</v>
      </c>
      <c r="W124">
        <v>2424.3308719434699</v>
      </c>
    </row>
    <row r="125" spans="1:23" x14ac:dyDescent="0.25">
      <c r="A125" t="s">
        <v>253</v>
      </c>
      <c r="B125" t="s">
        <v>254</v>
      </c>
      <c r="C125" t="s">
        <v>3</v>
      </c>
      <c r="D125">
        <v>18363.4883171494</v>
      </c>
      <c r="E125">
        <v>18518.546163856299</v>
      </c>
      <c r="F125">
        <v>19599.8458676552</v>
      </c>
      <c r="G125">
        <v>20907.963310932799</v>
      </c>
      <c r="H125">
        <v>21527.471210070202</v>
      </c>
      <c r="I125">
        <v>22306.681047528102</v>
      </c>
      <c r="J125">
        <v>23289.8143344376</v>
      </c>
      <c r="K125">
        <v>25028.760452650102</v>
      </c>
      <c r="L125">
        <v>26523.4708709923</v>
      </c>
      <c r="M125">
        <v>26669.156848873499</v>
      </c>
      <c r="N125">
        <v>28744.700291777099</v>
      </c>
      <c r="O125">
        <v>28973.195599093098</v>
      </c>
      <c r="P125">
        <v>30243.987802482599</v>
      </c>
      <c r="Q125">
        <v>32295.878731766901</v>
      </c>
      <c r="R125">
        <v>34344.1116309684</v>
      </c>
      <c r="S125">
        <v>37455.070422647703</v>
      </c>
      <c r="T125">
        <v>39695.399154767198</v>
      </c>
      <c r="U125">
        <v>42539.736354240398</v>
      </c>
      <c r="V125">
        <v>45534.441318074103</v>
      </c>
      <c r="W125">
        <v>47578.196991407101</v>
      </c>
    </row>
    <row r="126" spans="1:23" x14ac:dyDescent="0.25">
      <c r="A126" t="s">
        <v>255</v>
      </c>
      <c r="B126" t="s">
        <v>256</v>
      </c>
      <c r="C126" t="s">
        <v>3</v>
      </c>
      <c r="D126">
        <v>2476.24679565927</v>
      </c>
      <c r="E126">
        <v>2668.1294283010202</v>
      </c>
      <c r="F126">
        <v>2760.8410731293302</v>
      </c>
      <c r="G126">
        <v>2710.46542408081</v>
      </c>
      <c r="H126">
        <v>2757.2480924936399</v>
      </c>
      <c r="I126">
        <v>2866.9396530158601</v>
      </c>
      <c r="J126">
        <v>2946.2952173530598</v>
      </c>
      <c r="K126">
        <v>3093.4651392247401</v>
      </c>
      <c r="L126">
        <v>2934.2300505083499</v>
      </c>
      <c r="M126">
        <v>2995.2343505961999</v>
      </c>
      <c r="N126">
        <v>3252.3678566989402</v>
      </c>
      <c r="O126">
        <v>3285.58253525386</v>
      </c>
      <c r="P126">
        <v>3258.50077389339</v>
      </c>
      <c r="Q126">
        <v>3425.60154777564</v>
      </c>
      <c r="R126">
        <v>3441.6069643041101</v>
      </c>
      <c r="S126">
        <v>3516.7949459610099</v>
      </c>
      <c r="T126">
        <v>3581.17687014188</v>
      </c>
      <c r="U126">
        <v>3775.5249726963798</v>
      </c>
      <c r="V126">
        <v>3983.3276746475399</v>
      </c>
    </row>
    <row r="127" spans="1:23" x14ac:dyDescent="0.25">
      <c r="A127" t="s">
        <v>257</v>
      </c>
      <c r="B127" t="s">
        <v>258</v>
      </c>
      <c r="C127" t="s">
        <v>3</v>
      </c>
      <c r="D127">
        <v>3041.06791306078</v>
      </c>
      <c r="E127">
        <v>3000.58021766088</v>
      </c>
      <c r="F127">
        <v>3005.9485691968498</v>
      </c>
      <c r="G127">
        <v>3183.3203945052101</v>
      </c>
      <c r="H127">
        <v>3328.1052683572998</v>
      </c>
      <c r="I127">
        <v>3621.0963460141102</v>
      </c>
      <c r="J127">
        <v>4290.2002445595199</v>
      </c>
      <c r="K127">
        <v>4196.4936070295798</v>
      </c>
      <c r="L127">
        <v>4142.7210874354396</v>
      </c>
      <c r="M127">
        <v>4058.7396918866998</v>
      </c>
      <c r="N127">
        <v>4092.0846694976799</v>
      </c>
      <c r="O127">
        <v>4225.5689131437202</v>
      </c>
      <c r="P127">
        <v>4262.0648468909603</v>
      </c>
      <c r="Q127">
        <v>4481.2553639895204</v>
      </c>
      <c r="R127">
        <v>4295.0493035007303</v>
      </c>
      <c r="S127">
        <v>4200.1556773353104</v>
      </c>
      <c r="T127">
        <v>4700.1040046342596</v>
      </c>
      <c r="U127">
        <v>5077.1954717193103</v>
      </c>
      <c r="V127">
        <v>5165.2567067664204</v>
      </c>
      <c r="W127">
        <v>5427.0582416739899</v>
      </c>
    </row>
    <row r="128" spans="1:23" x14ac:dyDescent="0.25">
      <c r="A128" t="s">
        <v>259</v>
      </c>
      <c r="B128" t="s">
        <v>260</v>
      </c>
      <c r="C128" t="s">
        <v>3</v>
      </c>
      <c r="D128">
        <v>9027.4255255889493</v>
      </c>
      <c r="E128">
        <v>9459.2321442389893</v>
      </c>
      <c r="F128">
        <v>9696.4789068467308</v>
      </c>
      <c r="G128">
        <v>10386.3468038924</v>
      </c>
      <c r="H128">
        <v>11058.243304851299</v>
      </c>
      <c r="I128">
        <v>11536.876691769599</v>
      </c>
      <c r="J128">
        <v>12406.3264276393</v>
      </c>
      <c r="K128">
        <v>13407.977418370499</v>
      </c>
      <c r="L128">
        <v>14353.113062861999</v>
      </c>
      <c r="M128">
        <v>14902.3542066952</v>
      </c>
      <c r="N128">
        <v>15698.5221543403</v>
      </c>
      <c r="O128">
        <v>16653.243804078898</v>
      </c>
      <c r="P128">
        <v>16963.5112414049</v>
      </c>
      <c r="Q128">
        <v>17866.306817377899</v>
      </c>
      <c r="R128">
        <v>18488.046791172601</v>
      </c>
      <c r="S128">
        <v>19229.835488721099</v>
      </c>
      <c r="T128">
        <v>20701.2189720364</v>
      </c>
      <c r="U128">
        <v>21415.1161096211</v>
      </c>
      <c r="V128">
        <v>22749.1287827737</v>
      </c>
      <c r="W128">
        <v>23882.354267601098</v>
      </c>
    </row>
    <row r="129" spans="1:23" x14ac:dyDescent="0.25">
      <c r="A129" t="s">
        <v>261</v>
      </c>
      <c r="B129" t="s">
        <v>262</v>
      </c>
      <c r="C129" t="s">
        <v>3</v>
      </c>
      <c r="D129">
        <v>11089.8134294426</v>
      </c>
      <c r="E129">
        <v>11129.8689578182</v>
      </c>
      <c r="F129">
        <v>11187.4776219579</v>
      </c>
      <c r="G129">
        <v>11482.4495877714</v>
      </c>
      <c r="H129">
        <v>12085.761795394201</v>
      </c>
      <c r="I129">
        <v>12657.637194557499</v>
      </c>
      <c r="J129">
        <v>13808.177624733</v>
      </c>
      <c r="K129">
        <v>14290.067237294599</v>
      </c>
      <c r="L129">
        <v>14924.8217487322</v>
      </c>
      <c r="M129">
        <v>14558.2448127429</v>
      </c>
      <c r="N129">
        <v>15260.6205539571</v>
      </c>
      <c r="O129">
        <v>16520.258508537099</v>
      </c>
      <c r="P129">
        <v>17162.9275170326</v>
      </c>
      <c r="Q129">
        <v>17373.897018091298</v>
      </c>
      <c r="R129">
        <v>18056.791156410902</v>
      </c>
      <c r="S129">
        <v>18301.4994177394</v>
      </c>
      <c r="T129">
        <v>19323.666339024501</v>
      </c>
      <c r="U129">
        <v>19785.905008207999</v>
      </c>
      <c r="V129">
        <v>20348.789913413799</v>
      </c>
      <c r="W129">
        <v>20944.0290161466</v>
      </c>
    </row>
    <row r="130" spans="1:23" x14ac:dyDescent="0.25">
      <c r="A130" t="s">
        <v>263</v>
      </c>
      <c r="B130" t="s">
        <v>264</v>
      </c>
      <c r="C130" t="s">
        <v>3</v>
      </c>
      <c r="D130">
        <v>2489.4044327742699</v>
      </c>
      <c r="E130">
        <v>2604.7053234438199</v>
      </c>
      <c r="F130">
        <v>2663.9330935793801</v>
      </c>
      <c r="G130">
        <v>2759.3885208577699</v>
      </c>
      <c r="H130">
        <v>2753.5045967188198</v>
      </c>
      <c r="I130">
        <v>2910.7893546236801</v>
      </c>
      <c r="J130">
        <v>3018.0003668395002</v>
      </c>
      <c r="K130">
        <v>3069.1685349963</v>
      </c>
      <c r="L130">
        <v>3080.0800723996699</v>
      </c>
      <c r="M130">
        <v>3154.7921303779299</v>
      </c>
      <c r="N130">
        <v>3265.6926597380102</v>
      </c>
      <c r="O130">
        <v>3422.28968133032</v>
      </c>
      <c r="P130">
        <v>3388.22435741455</v>
      </c>
      <c r="Q130">
        <v>3276.3005365106401</v>
      </c>
      <c r="R130">
        <v>3213.8473113623299</v>
      </c>
      <c r="S130">
        <v>3352.1983666399901</v>
      </c>
      <c r="T130">
        <v>3376.4621738977198</v>
      </c>
      <c r="U130">
        <v>3492.9085618865802</v>
      </c>
      <c r="V130">
        <v>3547.9751162034099</v>
      </c>
    </row>
    <row r="131" spans="1:23" x14ac:dyDescent="0.25">
      <c r="A131" t="s">
        <v>265</v>
      </c>
      <c r="B131" t="s">
        <v>266</v>
      </c>
      <c r="C131" t="s">
        <v>3</v>
      </c>
      <c r="D131">
        <v>3083.7354302929398</v>
      </c>
      <c r="E131">
        <v>3351.0942507411601</v>
      </c>
      <c r="F131">
        <v>3678.1284669239399</v>
      </c>
      <c r="G131">
        <v>4004.9609994677899</v>
      </c>
      <c r="H131">
        <v>4428.0728318541196</v>
      </c>
      <c r="I131">
        <v>4920.4130613760899</v>
      </c>
      <c r="J131">
        <v>5327.4282994421301</v>
      </c>
      <c r="K131">
        <v>5647.7257324312004</v>
      </c>
      <c r="L131">
        <v>6218.4998163200698</v>
      </c>
      <c r="M131">
        <v>5897.3918282197801</v>
      </c>
      <c r="N131">
        <v>6396.0892715320097</v>
      </c>
      <c r="O131">
        <v>6913.6022920332198</v>
      </c>
      <c r="P131">
        <v>7363.1623193664</v>
      </c>
      <c r="Q131">
        <v>8381.6718331392403</v>
      </c>
      <c r="R131">
        <v>8827.0541075854799</v>
      </c>
      <c r="S131">
        <v>9254.8486051297605</v>
      </c>
      <c r="T131">
        <v>10610.477842799301</v>
      </c>
      <c r="U131">
        <v>11651.317454686199</v>
      </c>
      <c r="V131">
        <v>12674.4455300473</v>
      </c>
      <c r="W131">
        <v>13626.986250903899</v>
      </c>
    </row>
    <row r="132" spans="1:23" x14ac:dyDescent="0.25">
      <c r="A132" t="s">
        <v>267</v>
      </c>
      <c r="B132" t="s">
        <v>268</v>
      </c>
      <c r="C132" t="s">
        <v>3</v>
      </c>
    </row>
    <row r="133" spans="1:23" x14ac:dyDescent="0.25">
      <c r="A133" t="s">
        <v>269</v>
      </c>
      <c r="B133" t="s">
        <v>270</v>
      </c>
      <c r="C133" t="s">
        <v>3</v>
      </c>
      <c r="D133">
        <v>3729.2499445469398</v>
      </c>
      <c r="E133">
        <v>3887.6268514916601</v>
      </c>
      <c r="F133">
        <v>4095.9397085061</v>
      </c>
      <c r="G133">
        <v>4418.1437936923603</v>
      </c>
      <c r="H133">
        <v>4963.6236920568899</v>
      </c>
      <c r="I133">
        <v>5424.2408536439998</v>
      </c>
      <c r="J133">
        <v>5989.6553032154598</v>
      </c>
      <c r="K133">
        <v>6689.45971302417</v>
      </c>
      <c r="L133">
        <v>7319.0996733257098</v>
      </c>
      <c r="M133">
        <v>7167.2414282570599</v>
      </c>
      <c r="N133">
        <v>7581.5633959446504</v>
      </c>
      <c r="O133">
        <v>8912.8573053075397</v>
      </c>
      <c r="P133">
        <v>10227.5266538782</v>
      </c>
      <c r="Q133">
        <v>10549.859108127301</v>
      </c>
      <c r="R133">
        <v>11056.3098094418</v>
      </c>
      <c r="S133">
        <v>10767.1331989466</v>
      </c>
      <c r="T133">
        <v>10742.653092488499</v>
      </c>
      <c r="U133">
        <v>11311.793821200699</v>
      </c>
      <c r="V133">
        <v>12205.843036427499</v>
      </c>
      <c r="W133">
        <v>12861.8365587725</v>
      </c>
    </row>
    <row r="134" spans="1:23" x14ac:dyDescent="0.25">
      <c r="A134" t="s">
        <v>271</v>
      </c>
      <c r="B134" t="s">
        <v>272</v>
      </c>
      <c r="C134" t="s">
        <v>3</v>
      </c>
      <c r="D134">
        <v>6004.4029452143504</v>
      </c>
      <c r="E134">
        <v>6773.1969604473097</v>
      </c>
      <c r="F134">
        <v>7100.2982332194997</v>
      </c>
      <c r="G134">
        <v>7333.3327875703098</v>
      </c>
      <c r="H134">
        <v>7835.7593672788498</v>
      </c>
      <c r="I134">
        <v>8313.6587025396893</v>
      </c>
      <c r="J134">
        <v>10444.7574795869</v>
      </c>
      <c r="K134">
        <v>12444.224713187201</v>
      </c>
      <c r="L134">
        <v>13816.525000687299</v>
      </c>
      <c r="M134">
        <v>13031.708914680999</v>
      </c>
      <c r="N134">
        <v>13646.4721838325</v>
      </c>
      <c r="O134">
        <v>14472.4255140477</v>
      </c>
      <c r="P134">
        <v>13863.965421872599</v>
      </c>
      <c r="Q134">
        <v>14870.1718007248</v>
      </c>
      <c r="R134">
        <v>15371.184629380101</v>
      </c>
      <c r="S134">
        <v>16332.7898998369</v>
      </c>
      <c r="T134">
        <v>18199.330290116501</v>
      </c>
      <c r="U134">
        <v>19745.112981152699</v>
      </c>
      <c r="V134">
        <v>22227.3079198329</v>
      </c>
      <c r="W134">
        <v>24035.905112638098</v>
      </c>
    </row>
    <row r="135" spans="1:23" x14ac:dyDescent="0.25">
      <c r="A135" t="s">
        <v>273</v>
      </c>
      <c r="B135" t="s">
        <v>274</v>
      </c>
      <c r="C135" t="s">
        <v>3</v>
      </c>
      <c r="D135">
        <v>3579.34884605654</v>
      </c>
      <c r="E135">
        <v>3878.2889902910701</v>
      </c>
      <c r="F135">
        <v>4014.2384922459701</v>
      </c>
      <c r="G135">
        <v>4281.4018078141999</v>
      </c>
      <c r="H135">
        <v>4553.5554940485599</v>
      </c>
      <c r="I135">
        <v>4793.26749314481</v>
      </c>
      <c r="J135">
        <v>5250.52386030651</v>
      </c>
      <c r="K135">
        <v>5516.8742687488502</v>
      </c>
      <c r="L135">
        <v>5886.6708245354403</v>
      </c>
      <c r="M135">
        <v>6107.3804590870204</v>
      </c>
      <c r="N135">
        <v>6332.1235448143598</v>
      </c>
      <c r="O135">
        <v>6712.3260028333498</v>
      </c>
      <c r="P135">
        <v>6702.4183242653298</v>
      </c>
      <c r="Q135">
        <v>6916.0154569527203</v>
      </c>
      <c r="R135">
        <v>6609.6091078775498</v>
      </c>
      <c r="S135">
        <v>7024.9630890266299</v>
      </c>
      <c r="T135">
        <v>7112.9992150070702</v>
      </c>
      <c r="U135">
        <v>7314.1544871183496</v>
      </c>
      <c r="V135">
        <v>7613.1428681151501</v>
      </c>
      <c r="W135">
        <v>7826.1676772768096</v>
      </c>
    </row>
    <row r="136" spans="1:23" x14ac:dyDescent="0.25">
      <c r="A136" t="s">
        <v>275</v>
      </c>
      <c r="B136" t="s">
        <v>276</v>
      </c>
      <c r="C136" t="s">
        <v>3</v>
      </c>
      <c r="D136">
        <v>478.31065329550802</v>
      </c>
      <c r="E136">
        <v>532.54977989815598</v>
      </c>
      <c r="F136">
        <v>574.14940966908796</v>
      </c>
      <c r="G136">
        <v>606.70718358964996</v>
      </c>
      <c r="H136">
        <v>652.79586380511796</v>
      </c>
      <c r="I136">
        <v>697.43116926025095</v>
      </c>
      <c r="J136">
        <v>766.27680214801603</v>
      </c>
      <c r="K136">
        <v>824.48211861333698</v>
      </c>
      <c r="L136">
        <v>877.59844910682102</v>
      </c>
      <c r="M136">
        <v>914.77738718210799</v>
      </c>
      <c r="N136">
        <v>958.93717361700499</v>
      </c>
      <c r="O136">
        <v>1023.06563406436</v>
      </c>
      <c r="P136">
        <v>1035.5234787008301</v>
      </c>
      <c r="Q136">
        <v>1084.9853363054399</v>
      </c>
      <c r="R136">
        <v>1139.05303889379</v>
      </c>
      <c r="S136">
        <v>1291.2679859310001</v>
      </c>
      <c r="T136">
        <v>1363.67436519801</v>
      </c>
      <c r="U136">
        <v>1283.6598698098601</v>
      </c>
      <c r="V136">
        <v>1321.1560453290399</v>
      </c>
      <c r="W136">
        <v>1338.09666600215</v>
      </c>
    </row>
    <row r="137" spans="1:23" x14ac:dyDescent="0.25">
      <c r="A137" t="s">
        <v>277</v>
      </c>
      <c r="B137" t="s">
        <v>278</v>
      </c>
      <c r="C137" t="s">
        <v>3</v>
      </c>
      <c r="D137">
        <v>920.66474656833805</v>
      </c>
      <c r="E137">
        <v>1036.37818347289</v>
      </c>
      <c r="F137">
        <v>1167.5779280747499</v>
      </c>
      <c r="G137">
        <v>1341.3405532433301</v>
      </c>
      <c r="H137">
        <v>1550.9128150373599</v>
      </c>
      <c r="I137">
        <v>1801.91937614732</v>
      </c>
      <c r="J137">
        <v>2084.2496443270502</v>
      </c>
      <c r="K137">
        <v>2381.4061025669798</v>
      </c>
      <c r="L137">
        <v>2660.17781598392</v>
      </c>
      <c r="M137">
        <v>2944.3331717217802</v>
      </c>
      <c r="N137">
        <v>3243.0004885390899</v>
      </c>
      <c r="O137">
        <v>3469.1392208392499</v>
      </c>
      <c r="P137">
        <v>3727.14206290317</v>
      </c>
      <c r="Q137">
        <v>4016.3166927127099</v>
      </c>
      <c r="R137">
        <v>4245.8070401422001</v>
      </c>
      <c r="S137">
        <v>4416.5467319406198</v>
      </c>
      <c r="T137">
        <v>4492.0183211261301</v>
      </c>
      <c r="U137">
        <v>4739.9101175154301</v>
      </c>
      <c r="V137">
        <v>5151.69181717021</v>
      </c>
      <c r="W137">
        <v>5369.7074947396004</v>
      </c>
    </row>
    <row r="138" spans="1:23" x14ac:dyDescent="0.25">
      <c r="A138" t="s">
        <v>279</v>
      </c>
      <c r="B138" t="s">
        <v>280</v>
      </c>
      <c r="C138" t="s">
        <v>3</v>
      </c>
      <c r="D138">
        <v>5127.9530300634096</v>
      </c>
      <c r="E138">
        <v>5217.5519322321798</v>
      </c>
      <c r="F138">
        <v>5470.3414765608504</v>
      </c>
      <c r="G138">
        <v>5722.8789431326504</v>
      </c>
      <c r="H138">
        <v>6499.0150237093703</v>
      </c>
      <c r="I138">
        <v>6762.5708037310596</v>
      </c>
      <c r="J138">
        <v>7335.1536966616204</v>
      </c>
      <c r="K138">
        <v>7797.7544555413897</v>
      </c>
      <c r="L138">
        <v>8012.7996789761801</v>
      </c>
      <c r="M138">
        <v>7951.2775144495099</v>
      </c>
      <c r="N138">
        <v>8377.4346505810299</v>
      </c>
      <c r="O138">
        <v>8830.2236469465806</v>
      </c>
      <c r="P138">
        <v>9340.9901442430801</v>
      </c>
      <c r="Q138">
        <v>9709.5916242597796</v>
      </c>
      <c r="R138">
        <v>10400.7696285891</v>
      </c>
      <c r="S138">
        <v>10574.147879452599</v>
      </c>
      <c r="T138">
        <v>10372.324958753799</v>
      </c>
      <c r="U138">
        <v>10050.501278453999</v>
      </c>
      <c r="V138">
        <v>10173.915960217701</v>
      </c>
      <c r="W138">
        <v>10063.649958956799</v>
      </c>
    </row>
    <row r="139" spans="1:23" x14ac:dyDescent="0.25">
      <c r="A139" t="s">
        <v>281</v>
      </c>
      <c r="B139" t="s">
        <v>282</v>
      </c>
      <c r="C139" t="s">
        <v>3</v>
      </c>
      <c r="H139">
        <v>4390.3414640544597</v>
      </c>
      <c r="I139">
        <v>4551.4595477738403</v>
      </c>
      <c r="J139">
        <v>4984.0166274151998</v>
      </c>
      <c r="K139">
        <v>3942.4791557078702</v>
      </c>
      <c r="L139">
        <v>4887.9778776521498</v>
      </c>
      <c r="M139">
        <v>5347.0419510553102</v>
      </c>
      <c r="N139">
        <v>5970.7383654203304</v>
      </c>
      <c r="O139">
        <v>6670.3390503426799</v>
      </c>
      <c r="P139">
        <v>7407.2865621392602</v>
      </c>
      <c r="Q139">
        <v>9351.5135718883193</v>
      </c>
      <c r="R139">
        <v>11004.906667679799</v>
      </c>
      <c r="S139">
        <v>10956.4025906936</v>
      </c>
      <c r="T139">
        <v>10960.8509787316</v>
      </c>
      <c r="U139">
        <v>10666.9386144861</v>
      </c>
      <c r="V139">
        <v>11750.011685249699</v>
      </c>
      <c r="W139">
        <v>12095.2970213263</v>
      </c>
    </row>
    <row r="140" spans="1:23" x14ac:dyDescent="0.25">
      <c r="A140" t="s">
        <v>283</v>
      </c>
      <c r="B140" t="s">
        <v>284</v>
      </c>
      <c r="C140" t="s">
        <v>3</v>
      </c>
      <c r="D140">
        <v>1184.8431328806</v>
      </c>
      <c r="E140">
        <v>1247.79023671505</v>
      </c>
      <c r="F140">
        <v>1249.6224657010901</v>
      </c>
      <c r="G140">
        <v>1304.3031825170401</v>
      </c>
      <c r="H140">
        <v>1383.4672112390599</v>
      </c>
      <c r="I140">
        <v>1457.54957062376</v>
      </c>
      <c r="J140">
        <v>1532.99751200899</v>
      </c>
      <c r="K140">
        <v>1608.39092538416</v>
      </c>
      <c r="L140">
        <v>1721.24425058974</v>
      </c>
      <c r="M140">
        <v>1798.3549410209</v>
      </c>
      <c r="N140">
        <v>1897.78155793478</v>
      </c>
      <c r="O140">
        <v>2001.62830395377</v>
      </c>
      <c r="P140">
        <v>2176.1493019240802</v>
      </c>
      <c r="Q140">
        <v>2349.6250782431598</v>
      </c>
      <c r="R140">
        <v>2593.4383753923298</v>
      </c>
      <c r="S140">
        <v>2633.3953101741499</v>
      </c>
      <c r="T140">
        <v>2582.9436732930799</v>
      </c>
      <c r="U140">
        <v>3099.3060819381399</v>
      </c>
      <c r="V140">
        <v>3331.9802174701099</v>
      </c>
      <c r="W140">
        <v>3567.99293874045</v>
      </c>
    </row>
    <row r="141" spans="1:23" x14ac:dyDescent="0.25">
      <c r="A141" t="s">
        <v>285</v>
      </c>
      <c r="B141" t="s">
        <v>286</v>
      </c>
      <c r="C141" t="s">
        <v>3</v>
      </c>
      <c r="D141">
        <v>31884.6894157317</v>
      </c>
      <c r="E141">
        <v>33194.523071556803</v>
      </c>
      <c r="F141">
        <v>34447.205318064502</v>
      </c>
      <c r="G141">
        <v>34114.417540450799</v>
      </c>
      <c r="H141">
        <v>35780.1066293166</v>
      </c>
      <c r="I141">
        <v>37625.561708495799</v>
      </c>
      <c r="J141">
        <v>40958.918945155099</v>
      </c>
      <c r="K141">
        <v>43885.831350533801</v>
      </c>
      <c r="L141">
        <v>46420.201679559199</v>
      </c>
      <c r="M141">
        <v>44589.719150757199</v>
      </c>
      <c r="N141">
        <v>45078.318144704601</v>
      </c>
      <c r="O141">
        <v>46599.02103045</v>
      </c>
      <c r="P141">
        <v>47272.103018797199</v>
      </c>
      <c r="Q141">
        <v>49241.517840630499</v>
      </c>
      <c r="R141">
        <v>49233.2153954401</v>
      </c>
      <c r="S141">
        <v>50288.591394937699</v>
      </c>
      <c r="T141">
        <v>52288.415084135297</v>
      </c>
      <c r="U141">
        <v>55264.570360410296</v>
      </c>
      <c r="V141">
        <v>59728.3305217944</v>
      </c>
      <c r="W141">
        <v>61285.032210275</v>
      </c>
    </row>
    <row r="142" spans="1:23" x14ac:dyDescent="0.25">
      <c r="A142" t="s">
        <v>287</v>
      </c>
      <c r="B142" t="s">
        <v>288</v>
      </c>
      <c r="C142" t="s">
        <v>3</v>
      </c>
    </row>
    <row r="143" spans="1:23" x14ac:dyDescent="0.25">
      <c r="A143" t="s">
        <v>289</v>
      </c>
      <c r="B143" t="s">
        <v>290</v>
      </c>
      <c r="C143" t="s">
        <v>3</v>
      </c>
      <c r="D143">
        <v>21514.477549488602</v>
      </c>
      <c r="E143">
        <v>22496.753926025202</v>
      </c>
      <c r="F143">
        <v>23306.279537627699</v>
      </c>
      <c r="G143">
        <v>23961.418766871</v>
      </c>
      <c r="H143">
        <v>25080.0399478</v>
      </c>
      <c r="I143">
        <v>25677.419080325199</v>
      </c>
      <c r="J143">
        <v>27762.156596564299</v>
      </c>
      <c r="K143">
        <v>29383.813855296601</v>
      </c>
      <c r="L143">
        <v>29862.732413835001</v>
      </c>
      <c r="M143">
        <v>30696.6085603908</v>
      </c>
      <c r="N143">
        <v>31260.852972531498</v>
      </c>
      <c r="O143">
        <v>32743.900751167799</v>
      </c>
      <c r="P143">
        <v>32996.3454112092</v>
      </c>
      <c r="Q143">
        <v>36231.100461343798</v>
      </c>
      <c r="R143">
        <v>37276.943970314802</v>
      </c>
      <c r="S143">
        <v>37465.390514081999</v>
      </c>
      <c r="T143">
        <v>39980.844152390899</v>
      </c>
      <c r="U143">
        <v>42274.406883125601</v>
      </c>
      <c r="V143">
        <v>44660.519298475003</v>
      </c>
      <c r="W143">
        <v>45382.123507922799</v>
      </c>
    </row>
    <row r="144" spans="1:23" x14ac:dyDescent="0.25">
      <c r="A144" t="s">
        <v>291</v>
      </c>
      <c r="B144" t="s">
        <v>292</v>
      </c>
      <c r="C144" t="s">
        <v>3</v>
      </c>
      <c r="D144">
        <v>2783.2567242097098</v>
      </c>
      <c r="E144">
        <v>2885.2284607605998</v>
      </c>
      <c r="F144">
        <v>2911.1170594723799</v>
      </c>
      <c r="G144">
        <v>2998.1111470010401</v>
      </c>
      <c r="H144">
        <v>3198.3711318087699</v>
      </c>
      <c r="I144">
        <v>3392.5919731290201</v>
      </c>
      <c r="J144">
        <v>3590.82717714399</v>
      </c>
      <c r="K144">
        <v>3821.5690520773601</v>
      </c>
      <c r="L144">
        <v>3974.7323550878</v>
      </c>
      <c r="M144">
        <v>3820.5108967521801</v>
      </c>
      <c r="N144">
        <v>3981.07613517257</v>
      </c>
      <c r="O144">
        <v>4263.1548879985403</v>
      </c>
      <c r="P144">
        <v>4427.96773961083</v>
      </c>
      <c r="Q144">
        <v>4610.2880860405503</v>
      </c>
      <c r="R144">
        <v>4941.7005064868999</v>
      </c>
      <c r="S144">
        <v>5293.8653582740799</v>
      </c>
      <c r="T144">
        <v>5694.0506744143804</v>
      </c>
      <c r="U144">
        <v>6004.0172960343498</v>
      </c>
      <c r="V144">
        <v>5833.65294803491</v>
      </c>
      <c r="W144">
        <v>5646.3994684317804</v>
      </c>
    </row>
    <row r="145" spans="1:23" x14ac:dyDescent="0.25">
      <c r="A145" t="s">
        <v>293</v>
      </c>
      <c r="B145" t="s">
        <v>294</v>
      </c>
      <c r="C145" t="s">
        <v>3</v>
      </c>
      <c r="D145">
        <v>777.07962232229704</v>
      </c>
      <c r="E145">
        <v>821.41093113326099</v>
      </c>
      <c r="F145">
        <v>843.94353570668</v>
      </c>
      <c r="G145">
        <v>846.47172925657799</v>
      </c>
      <c r="H145">
        <v>840.656852222883</v>
      </c>
      <c r="I145">
        <v>896.353154392796</v>
      </c>
      <c r="J145">
        <v>942.31974983896805</v>
      </c>
      <c r="K145">
        <v>961.24681465994399</v>
      </c>
      <c r="L145">
        <v>1016.56186918297</v>
      </c>
      <c r="M145">
        <v>1005.37398063875</v>
      </c>
      <c r="N145">
        <v>1062.68991377422</v>
      </c>
      <c r="O145">
        <v>1068.2454146800301</v>
      </c>
      <c r="P145">
        <v>1158.6701924244801</v>
      </c>
      <c r="Q145">
        <v>1127.3509022292901</v>
      </c>
      <c r="R145">
        <v>1142.51834907894</v>
      </c>
      <c r="S145">
        <v>1145.5116489769</v>
      </c>
      <c r="T145">
        <v>1148.47296385919</v>
      </c>
      <c r="U145">
        <v>1163.68325867675</v>
      </c>
      <c r="V145">
        <v>1230.2217623988799</v>
      </c>
      <c r="W145">
        <v>1278.69815751027</v>
      </c>
    </row>
    <row r="146" spans="1:23" x14ac:dyDescent="0.25">
      <c r="A146" t="s">
        <v>295</v>
      </c>
      <c r="B146" t="s">
        <v>296</v>
      </c>
      <c r="C146" t="s">
        <v>3</v>
      </c>
      <c r="D146">
        <v>2306.1145794423601</v>
      </c>
      <c r="E146">
        <v>2434.2462191765098</v>
      </c>
      <c r="F146">
        <v>2780.7923624671198</v>
      </c>
      <c r="G146">
        <v>2964.3630598080899</v>
      </c>
      <c r="H146">
        <v>3241.7244483477102</v>
      </c>
      <c r="I146">
        <v>3467.1051062617098</v>
      </c>
      <c r="J146">
        <v>3690.8401713093999</v>
      </c>
      <c r="K146">
        <v>3934.8423754774099</v>
      </c>
      <c r="L146">
        <v>4170.7328863065704</v>
      </c>
      <c r="M146">
        <v>4420.9741831925403</v>
      </c>
      <c r="N146">
        <v>4703.2050086822501</v>
      </c>
      <c r="O146">
        <v>4922.7026167713602</v>
      </c>
      <c r="P146">
        <v>4982.94647148078</v>
      </c>
      <c r="Q146">
        <v>5225.17445533921</v>
      </c>
      <c r="R146">
        <v>5507.1703998899502</v>
      </c>
      <c r="S146">
        <v>5426.33296706488</v>
      </c>
      <c r="T146">
        <v>5234.6778601856404</v>
      </c>
      <c r="U146">
        <v>5190.3543863570903</v>
      </c>
      <c r="V146">
        <v>5280.6522598532601</v>
      </c>
      <c r="W146">
        <v>5362.7584174884396</v>
      </c>
    </row>
    <row r="147" spans="1:23" x14ac:dyDescent="0.25">
      <c r="A147" t="s">
        <v>297</v>
      </c>
      <c r="B147" t="s">
        <v>298</v>
      </c>
      <c r="C147" t="s">
        <v>3</v>
      </c>
      <c r="D147">
        <v>6128.8648039262798</v>
      </c>
      <c r="E147">
        <v>6028.9092600789199</v>
      </c>
      <c r="F147">
        <v>6305.3987889658401</v>
      </c>
      <c r="G147">
        <v>6503.1635410036097</v>
      </c>
      <c r="H147">
        <v>7080.6717879324997</v>
      </c>
      <c r="I147">
        <v>7759.7089078178697</v>
      </c>
      <c r="J147">
        <v>8582.2664079174592</v>
      </c>
      <c r="K147">
        <v>9240.6999961070305</v>
      </c>
      <c r="L147">
        <v>10417.952685215299</v>
      </c>
      <c r="M147">
        <v>10920.2416669006</v>
      </c>
      <c r="N147">
        <v>11283.3108743701</v>
      </c>
      <c r="O147">
        <v>11611.2317848201</v>
      </c>
      <c r="P147">
        <v>11839.708591836599</v>
      </c>
      <c r="Q147">
        <v>12653.5515279012</v>
      </c>
      <c r="R147">
        <v>13368.2228830926</v>
      </c>
      <c r="S147">
        <v>13827.4585524708</v>
      </c>
      <c r="T147">
        <v>15077.911946837099</v>
      </c>
      <c r="U147">
        <v>15699.8942100855</v>
      </c>
      <c r="V147">
        <v>17197.845002956001</v>
      </c>
      <c r="W147">
        <v>18107.783566290302</v>
      </c>
    </row>
    <row r="148" spans="1:23" x14ac:dyDescent="0.25">
      <c r="A148" t="s">
        <v>299</v>
      </c>
      <c r="B148" t="s">
        <v>300</v>
      </c>
      <c r="C148" t="s">
        <v>3</v>
      </c>
    </row>
    <row r="149" spans="1:23" x14ac:dyDescent="0.25">
      <c r="A149" t="s">
        <v>301</v>
      </c>
      <c r="B149" t="s">
        <v>302</v>
      </c>
      <c r="C149" t="s">
        <v>3</v>
      </c>
      <c r="D149">
        <v>36952.554147057999</v>
      </c>
      <c r="E149">
        <v>37780.644166174403</v>
      </c>
      <c r="F149">
        <v>37980.353976174498</v>
      </c>
      <c r="G149">
        <v>38553.932448869396</v>
      </c>
      <c r="H149">
        <v>42514.685989236103</v>
      </c>
      <c r="I149">
        <v>47797.529947205199</v>
      </c>
      <c r="J149">
        <v>54088.036838273503</v>
      </c>
      <c r="K149">
        <v>55862.656423293098</v>
      </c>
      <c r="L149">
        <v>61716.599712842202</v>
      </c>
      <c r="M149">
        <v>55404.974552169399</v>
      </c>
      <c r="N149">
        <v>57963.875944862899</v>
      </c>
      <c r="O149">
        <v>62076.740657668597</v>
      </c>
      <c r="P149">
        <v>65354.779248388302</v>
      </c>
      <c r="Q149">
        <v>66961.253098820496</v>
      </c>
      <c r="R149">
        <v>65892.689278781298</v>
      </c>
      <c r="S149">
        <v>60368.920871748502</v>
      </c>
      <c r="T149">
        <v>58939.912613309301</v>
      </c>
      <c r="U149">
        <v>64255.2826486677</v>
      </c>
      <c r="V149">
        <v>71444.237606203198</v>
      </c>
      <c r="W149">
        <v>70005.888579783597</v>
      </c>
    </row>
    <row r="150" spans="1:23" x14ac:dyDescent="0.25">
      <c r="A150" t="s">
        <v>303</v>
      </c>
      <c r="B150" t="s">
        <v>304</v>
      </c>
      <c r="C150" t="s">
        <v>3</v>
      </c>
      <c r="D150">
        <v>35954.358844836897</v>
      </c>
      <c r="E150">
        <v>37938.634712336403</v>
      </c>
      <c r="F150">
        <v>37463.192862668897</v>
      </c>
      <c r="G150">
        <v>36342.0066884888</v>
      </c>
      <c r="H150">
        <v>36885.222343194997</v>
      </c>
      <c r="I150">
        <v>37960.944035475703</v>
      </c>
      <c r="J150">
        <v>40100.732956562599</v>
      </c>
      <c r="K150">
        <v>41774.786094837102</v>
      </c>
      <c r="L150">
        <v>44508.292121985898</v>
      </c>
      <c r="M150">
        <v>45516.946281886499</v>
      </c>
      <c r="N150">
        <v>44291.839862405002</v>
      </c>
      <c r="O150">
        <v>43425.590753157099</v>
      </c>
      <c r="P150">
        <v>44508.917935688303</v>
      </c>
      <c r="Q150">
        <v>42078.8688454535</v>
      </c>
      <c r="R150">
        <v>38624.599125968198</v>
      </c>
      <c r="S150">
        <v>31113.3197962347</v>
      </c>
      <c r="T150">
        <v>28925.8567242809</v>
      </c>
      <c r="U150">
        <v>29082.4236246658</v>
      </c>
      <c r="V150">
        <v>29289.6076351054</v>
      </c>
      <c r="W150">
        <v>28507.476216621901</v>
      </c>
    </row>
    <row r="151" spans="1:23" x14ac:dyDescent="0.25">
      <c r="A151" t="s">
        <v>305</v>
      </c>
      <c r="B151" t="s">
        <v>306</v>
      </c>
      <c r="C151" t="s">
        <v>3</v>
      </c>
      <c r="D151">
        <v>2625.26188679599</v>
      </c>
      <c r="E151">
        <v>2709.0280123677398</v>
      </c>
      <c r="F151">
        <v>2753.54064774072</v>
      </c>
      <c r="G151">
        <v>2898.0329446748201</v>
      </c>
      <c r="H151">
        <v>3127.6907887679299</v>
      </c>
      <c r="I151">
        <v>3357.3634050323999</v>
      </c>
      <c r="J151">
        <v>3579.9624096928001</v>
      </c>
      <c r="K151">
        <v>3766.8555842794399</v>
      </c>
      <c r="L151">
        <v>3818.07194055216</v>
      </c>
      <c r="M151">
        <v>3868.7439644732699</v>
      </c>
      <c r="N151">
        <v>3890.29066195421</v>
      </c>
      <c r="O151">
        <v>3993.5501313396098</v>
      </c>
      <c r="P151">
        <v>4018.70376868105</v>
      </c>
      <c r="Q151">
        <v>4103.5840779917398</v>
      </c>
      <c r="R151">
        <v>4238.5945208843996</v>
      </c>
      <c r="S151">
        <v>4373.0142336753297</v>
      </c>
      <c r="T151">
        <v>4410.0947532600703</v>
      </c>
      <c r="U151">
        <v>4571.4144908715298</v>
      </c>
      <c r="V151">
        <v>4855.2296662592798</v>
      </c>
      <c r="W151">
        <v>4898.0505701722004</v>
      </c>
    </row>
    <row r="152" spans="1:23" x14ac:dyDescent="0.25">
      <c r="A152" t="s">
        <v>307</v>
      </c>
      <c r="B152" t="s">
        <v>308</v>
      </c>
      <c r="C152" t="s">
        <v>3</v>
      </c>
      <c r="D152">
        <v>9848.3900938066799</v>
      </c>
      <c r="E152">
        <v>10557.2887831228</v>
      </c>
      <c r="F152">
        <v>10966.159810674701</v>
      </c>
      <c r="G152">
        <v>10711.4779923839</v>
      </c>
      <c r="H152">
        <v>11500.3350593663</v>
      </c>
      <c r="I152">
        <v>12381.7453797697</v>
      </c>
      <c r="J152">
        <v>12861.391004974301</v>
      </c>
      <c r="K152">
        <v>13742.475764503401</v>
      </c>
      <c r="L152">
        <v>13520.146753866</v>
      </c>
      <c r="M152">
        <v>13016.986209602501</v>
      </c>
      <c r="N152">
        <v>13439.674197066801</v>
      </c>
      <c r="O152">
        <v>14810.669358840099</v>
      </c>
      <c r="P152">
        <v>15438.542562485</v>
      </c>
      <c r="Q152">
        <v>15206.6562089331</v>
      </c>
      <c r="R152">
        <v>16444.061178053998</v>
      </c>
      <c r="S152">
        <v>17828.512275148802</v>
      </c>
      <c r="T152">
        <v>17937.144582637498</v>
      </c>
      <c r="U152">
        <v>17841.264758307101</v>
      </c>
      <c r="V152">
        <v>18912.534772593099</v>
      </c>
      <c r="W152">
        <v>18357.395369871101</v>
      </c>
    </row>
    <row r="153" spans="1:23" x14ac:dyDescent="0.25">
      <c r="A153" t="s">
        <v>309</v>
      </c>
      <c r="B153" t="s">
        <v>310</v>
      </c>
      <c r="C153" t="s">
        <v>3</v>
      </c>
      <c r="D153">
        <v>8367.7441778697994</v>
      </c>
      <c r="E153">
        <v>8435.2680261526293</v>
      </c>
      <c r="F153">
        <v>8594.0879854725299</v>
      </c>
      <c r="G153">
        <v>8951.6703736146992</v>
      </c>
      <c r="H153">
        <v>9701.8207548490009</v>
      </c>
      <c r="I153">
        <v>10527.469320657599</v>
      </c>
      <c r="J153">
        <v>11570.9955719789</v>
      </c>
      <c r="K153">
        <v>13066.843036824899</v>
      </c>
      <c r="L153">
        <v>14373.647368923699</v>
      </c>
      <c r="M153">
        <v>14405.1081451625</v>
      </c>
      <c r="N153">
        <v>15153.5276243633</v>
      </c>
      <c r="O153">
        <v>16923.916396812099</v>
      </c>
      <c r="P153">
        <v>18679.552550475</v>
      </c>
      <c r="Q153">
        <v>20809.9121347615</v>
      </c>
      <c r="R153">
        <v>22897.395494845801</v>
      </c>
      <c r="S153">
        <v>25319.2293801017</v>
      </c>
      <c r="T153">
        <v>27828.5234538683</v>
      </c>
      <c r="U153">
        <v>30454.763806303901</v>
      </c>
      <c r="V153">
        <v>31805.537902053198</v>
      </c>
      <c r="W153">
        <v>32850.819350531099</v>
      </c>
    </row>
    <row r="154" spans="1:23" x14ac:dyDescent="0.25">
      <c r="A154" t="s">
        <v>311</v>
      </c>
      <c r="B154" t="s">
        <v>312</v>
      </c>
      <c r="C154" t="s">
        <v>3</v>
      </c>
      <c r="D154">
        <v>2081.4553620480001</v>
      </c>
      <c r="E154">
        <v>2079.3551075055302</v>
      </c>
      <c r="F154">
        <v>2066.0130577359801</v>
      </c>
      <c r="G154">
        <v>2106.8237584100202</v>
      </c>
      <c r="H154">
        <v>2176.6462489593</v>
      </c>
      <c r="I154">
        <v>2335.16183839326</v>
      </c>
      <c r="J154">
        <v>2477.9932521132801</v>
      </c>
      <c r="K154">
        <v>2678.2984457858602</v>
      </c>
      <c r="L154">
        <v>2656.8644551592802</v>
      </c>
      <c r="M154">
        <v>2791.7146115753499</v>
      </c>
      <c r="N154">
        <v>3039.7862363282402</v>
      </c>
      <c r="O154">
        <v>3069.7580977651901</v>
      </c>
      <c r="P154">
        <v>3206.1962448746299</v>
      </c>
      <c r="Q154">
        <v>3318.8047699753602</v>
      </c>
      <c r="R154">
        <v>3761.5243760562698</v>
      </c>
      <c r="S154">
        <v>3970.26361967718</v>
      </c>
      <c r="T154">
        <v>4147.6838282449798</v>
      </c>
      <c r="U154">
        <v>4288.9676469268297</v>
      </c>
      <c r="V154">
        <v>4295.5090784149297</v>
      </c>
      <c r="W154">
        <v>4547.5637648656502</v>
      </c>
    </row>
    <row r="155" spans="1:23" x14ac:dyDescent="0.25">
      <c r="A155" t="s">
        <v>313</v>
      </c>
      <c r="B155" t="s">
        <v>314</v>
      </c>
      <c r="C155" t="s">
        <v>3</v>
      </c>
      <c r="D155">
        <v>6653.9819143372097</v>
      </c>
      <c r="E155">
        <v>6612.48395833423</v>
      </c>
      <c r="F155">
        <v>6589.9722103960503</v>
      </c>
      <c r="G155">
        <v>6876.7985046789099</v>
      </c>
      <c r="H155">
        <v>7223.3567710369598</v>
      </c>
      <c r="I155">
        <v>7485.0817812546002</v>
      </c>
      <c r="J155">
        <v>7960.4995514991497</v>
      </c>
      <c r="K155">
        <v>8495.0959297199897</v>
      </c>
      <c r="L155">
        <v>9085.5401634186801</v>
      </c>
      <c r="M155">
        <v>9008.7123976526691</v>
      </c>
      <c r="N155">
        <v>9993.0329696829504</v>
      </c>
      <c r="O155">
        <v>10490.9355410387</v>
      </c>
      <c r="P155">
        <v>10022.1254646283</v>
      </c>
      <c r="Q155">
        <v>11086.745615326099</v>
      </c>
      <c r="R155">
        <v>11425.661137699701</v>
      </c>
      <c r="S155">
        <v>11471.4942285323</v>
      </c>
      <c r="T155">
        <v>12029.966226476799</v>
      </c>
      <c r="U155">
        <v>12594.3414272626</v>
      </c>
      <c r="V155">
        <v>13163.5025265888</v>
      </c>
      <c r="W155">
        <v>13246.4617553151</v>
      </c>
    </row>
    <row r="156" spans="1:23" x14ac:dyDescent="0.25">
      <c r="A156" t="s">
        <v>315</v>
      </c>
      <c r="B156" t="s">
        <v>316</v>
      </c>
      <c r="C156" t="s">
        <v>3</v>
      </c>
      <c r="D156">
        <v>5043.2671810862303</v>
      </c>
      <c r="E156">
        <v>5120.0695699993803</v>
      </c>
      <c r="F156">
        <v>5423.6434298459999</v>
      </c>
      <c r="G156">
        <v>5697.4302523002498</v>
      </c>
      <c r="H156">
        <v>6084.8953982650901</v>
      </c>
      <c r="I156">
        <v>6610.8905197602498</v>
      </c>
      <c r="J156">
        <v>7262.2578254538303</v>
      </c>
      <c r="K156">
        <v>8026.6097584139397</v>
      </c>
      <c r="L156">
        <v>8857.8651011911697</v>
      </c>
      <c r="M156">
        <v>8951.0150220906999</v>
      </c>
      <c r="N156">
        <v>9730.4231151609292</v>
      </c>
      <c r="O156">
        <v>10476.7948962064</v>
      </c>
      <c r="P156">
        <v>10767.678057547701</v>
      </c>
      <c r="Q156">
        <v>11295.9628850179</v>
      </c>
      <c r="R156">
        <v>11510.2838491968</v>
      </c>
      <c r="S156">
        <v>11572.322692114099</v>
      </c>
      <c r="T156">
        <v>12013.3789435213</v>
      </c>
      <c r="U156">
        <v>12506.530170530599</v>
      </c>
      <c r="V156">
        <v>13093.7552597423</v>
      </c>
      <c r="W156">
        <v>13416.4366277108</v>
      </c>
    </row>
    <row r="157" spans="1:23" x14ac:dyDescent="0.25">
      <c r="A157" t="s">
        <v>317</v>
      </c>
      <c r="B157" t="s">
        <v>318</v>
      </c>
      <c r="C157" t="s">
        <v>3</v>
      </c>
      <c r="D157">
        <v>3439.5388528218</v>
      </c>
      <c r="E157">
        <v>3545.7339640538398</v>
      </c>
      <c r="F157">
        <v>3657.9704471167302</v>
      </c>
      <c r="G157">
        <v>3835.9167053737801</v>
      </c>
      <c r="H157">
        <v>4115.7689111449099</v>
      </c>
      <c r="I157">
        <v>4370.3739382720296</v>
      </c>
      <c r="J157">
        <v>4657.7087908717504</v>
      </c>
      <c r="K157">
        <v>5008.20140933727</v>
      </c>
      <c r="L157">
        <v>5239.7270535036796</v>
      </c>
      <c r="M157">
        <v>5268.4951546867396</v>
      </c>
      <c r="N157">
        <v>5626.2814004195097</v>
      </c>
      <c r="O157">
        <v>5865.3436739982999</v>
      </c>
      <c r="P157">
        <v>6296.8276787193199</v>
      </c>
      <c r="Q157">
        <v>6614.6839251788397</v>
      </c>
      <c r="R157">
        <v>6960.9006465270204</v>
      </c>
      <c r="S157">
        <v>7186.7688581811499</v>
      </c>
      <c r="T157">
        <v>7703.7537290745804</v>
      </c>
      <c r="U157">
        <v>8120.8423088285399</v>
      </c>
      <c r="V157">
        <v>8723.54660904515</v>
      </c>
      <c r="W157">
        <v>9302.3852976554899</v>
      </c>
    </row>
    <row r="158" spans="1:23" x14ac:dyDescent="0.25">
      <c r="A158" t="s">
        <v>319</v>
      </c>
      <c r="B158" t="s">
        <v>320</v>
      </c>
      <c r="C158" t="s">
        <v>3</v>
      </c>
      <c r="D158">
        <v>10676.762989564801</v>
      </c>
      <c r="E158">
        <v>11124.5279330297</v>
      </c>
      <c r="F158">
        <v>11804.2662616751</v>
      </c>
      <c r="G158">
        <v>12275.7956677812</v>
      </c>
      <c r="H158">
        <v>13342.614564612801</v>
      </c>
      <c r="I158">
        <v>13896.7933802514</v>
      </c>
      <c r="J158">
        <v>15132.0722480162</v>
      </c>
      <c r="K158">
        <v>16782.4390073383</v>
      </c>
      <c r="L158">
        <v>18303.352919797599</v>
      </c>
      <c r="M158">
        <v>19254.092275037401</v>
      </c>
      <c r="N158">
        <v>21088.616328720502</v>
      </c>
      <c r="O158">
        <v>22827.6981360924</v>
      </c>
      <c r="P158">
        <v>23745.6977950951</v>
      </c>
      <c r="Q158">
        <v>24567.506166053499</v>
      </c>
      <c r="R158">
        <v>25475.5046935928</v>
      </c>
      <c r="S158">
        <v>26862.052515029001</v>
      </c>
      <c r="T158">
        <v>28322.1069770904</v>
      </c>
      <c r="U158">
        <v>30160.494233686601</v>
      </c>
      <c r="V158">
        <v>32987.725583212399</v>
      </c>
      <c r="W158">
        <v>35165.204883292601</v>
      </c>
    </row>
    <row r="159" spans="1:23" x14ac:dyDescent="0.25">
      <c r="A159" t="s">
        <v>321</v>
      </c>
      <c r="B159" t="s">
        <v>322</v>
      </c>
      <c r="C159" t="s">
        <v>3</v>
      </c>
      <c r="D159">
        <v>18884.886242675999</v>
      </c>
      <c r="E159">
        <v>19533.357305302801</v>
      </c>
      <c r="F159">
        <v>20356.647299736</v>
      </c>
      <c r="G159">
        <v>20829.599559882801</v>
      </c>
      <c r="H159">
        <v>21460.0207763732</v>
      </c>
      <c r="I159">
        <v>22725.277494608399</v>
      </c>
      <c r="J159">
        <v>24649.7193808917</v>
      </c>
      <c r="K159">
        <v>25701.8945759454</v>
      </c>
      <c r="L159">
        <v>26665.837295293899</v>
      </c>
      <c r="M159">
        <v>26478.368973110901</v>
      </c>
      <c r="N159">
        <v>27282.7508350764</v>
      </c>
      <c r="O159">
        <v>26769.5118850004</v>
      </c>
      <c r="P159">
        <v>26438.016301997301</v>
      </c>
      <c r="Q159">
        <v>27936.039664456301</v>
      </c>
      <c r="R159">
        <v>28742.440378350901</v>
      </c>
      <c r="S159">
        <v>29660.896067252601</v>
      </c>
      <c r="T159">
        <v>31607.754243173302</v>
      </c>
      <c r="U159">
        <v>33150.209965385802</v>
      </c>
      <c r="V159">
        <v>36034.183018182201</v>
      </c>
      <c r="W159">
        <v>37918.446864693098</v>
      </c>
    </row>
    <row r="160" spans="1:23" x14ac:dyDescent="0.25">
      <c r="A160" t="s">
        <v>323</v>
      </c>
      <c r="B160" t="s">
        <v>324</v>
      </c>
      <c r="C160" t="s">
        <v>3</v>
      </c>
      <c r="D160">
        <v>22961.290872949499</v>
      </c>
      <c r="E160">
        <v>24893.016796735799</v>
      </c>
      <c r="F160">
        <v>25485.626589076001</v>
      </c>
      <c r="G160">
        <v>25956.5348842602</v>
      </c>
      <c r="H160">
        <v>28981.3984680756</v>
      </c>
      <c r="I160">
        <v>29332.6521352825</v>
      </c>
      <c r="J160">
        <v>29920.8257974601</v>
      </c>
      <c r="K160">
        <v>30545.6741723913</v>
      </c>
      <c r="L160">
        <v>30745.4158591255</v>
      </c>
      <c r="M160">
        <v>30541.064186287102</v>
      </c>
      <c r="N160">
        <v>30925.400827474601</v>
      </c>
      <c r="O160">
        <v>31824.154838385501</v>
      </c>
      <c r="P160">
        <v>32582.622408210598</v>
      </c>
      <c r="Q160">
        <v>33172.671260456598</v>
      </c>
      <c r="R160">
        <v>33682.850026136999</v>
      </c>
      <c r="S160">
        <v>34016.022352312903</v>
      </c>
      <c r="T160">
        <v>34346.867331744303</v>
      </c>
      <c r="U160">
        <v>34363.745992145101</v>
      </c>
      <c r="V160">
        <v>34947.172737361099</v>
      </c>
      <c r="W160">
        <v>36045.104902408697</v>
      </c>
    </row>
    <row r="161" spans="1:23" x14ac:dyDescent="0.25">
      <c r="A161" t="s">
        <v>325</v>
      </c>
      <c r="B161" t="s">
        <v>326</v>
      </c>
      <c r="C161" t="s">
        <v>3</v>
      </c>
      <c r="D161">
        <v>96822.949873492194</v>
      </c>
      <c r="E161">
        <v>99035.418831341594</v>
      </c>
      <c r="F161">
        <v>103476.98423566201</v>
      </c>
      <c r="G161">
        <v>102758.23079092101</v>
      </c>
      <c r="H161">
        <v>113857.351721017</v>
      </c>
      <c r="I161">
        <v>109856.191264275</v>
      </c>
      <c r="J161">
        <v>120837.34678681201</v>
      </c>
      <c r="K161">
        <v>122883.54443751401</v>
      </c>
      <c r="L161">
        <v>125011.13245607199</v>
      </c>
      <c r="M161">
        <v>122424.16810752499</v>
      </c>
      <c r="N161">
        <v>132048.12887270501</v>
      </c>
      <c r="O161">
        <v>139358.34921704899</v>
      </c>
      <c r="P161">
        <v>141634.96180221299</v>
      </c>
      <c r="Q161">
        <v>138230.064778256</v>
      </c>
      <c r="R161">
        <v>129068.788829385</v>
      </c>
      <c r="S161">
        <v>92968.159627148198</v>
      </c>
      <c r="T161">
        <v>83102.507029815402</v>
      </c>
      <c r="U161">
        <v>91738.853796969401</v>
      </c>
      <c r="V161">
        <v>93186.260809775602</v>
      </c>
      <c r="W161">
        <v>94028.597684550507</v>
      </c>
    </row>
    <row r="162" spans="1:23" x14ac:dyDescent="0.25">
      <c r="A162" t="s">
        <v>327</v>
      </c>
      <c r="B162" t="s">
        <v>328</v>
      </c>
      <c r="C162" t="s">
        <v>3</v>
      </c>
      <c r="D162">
        <v>5850.6242208230396</v>
      </c>
      <c r="E162">
        <v>6521.4728932902199</v>
      </c>
      <c r="F162">
        <v>7162.3096729811796</v>
      </c>
      <c r="G162">
        <v>7552.1986447873596</v>
      </c>
      <c r="H162">
        <v>8982.8450417928798</v>
      </c>
      <c r="I162">
        <v>9602.1494335901607</v>
      </c>
      <c r="J162">
        <v>11541.245061817801</v>
      </c>
      <c r="K162">
        <v>13683.4376204046</v>
      </c>
      <c r="L162">
        <v>16782.098860771199</v>
      </c>
      <c r="M162">
        <v>16644.038930375798</v>
      </c>
      <c r="N162">
        <v>16989.307041890301</v>
      </c>
      <c r="O162">
        <v>17896.2758641785</v>
      </c>
      <c r="P162">
        <v>18869.619212846999</v>
      </c>
      <c r="Q162">
        <v>19781.979569986401</v>
      </c>
      <c r="R162">
        <v>20657.7070695521</v>
      </c>
      <c r="S162">
        <v>21605.836678867599</v>
      </c>
      <c r="T162">
        <v>24271.366104769</v>
      </c>
      <c r="U162">
        <v>27230.5238192666</v>
      </c>
      <c r="V162">
        <v>30174.135259782099</v>
      </c>
      <c r="W162">
        <v>33339.935148860102</v>
      </c>
    </row>
    <row r="163" spans="1:23" x14ac:dyDescent="0.25">
      <c r="A163" t="s">
        <v>329</v>
      </c>
      <c r="B163" t="s">
        <v>330</v>
      </c>
      <c r="C163" t="s">
        <v>3</v>
      </c>
      <c r="D163">
        <v>6825.3915111817996</v>
      </c>
      <c r="E163">
        <v>7361.3636785264498</v>
      </c>
      <c r="F163">
        <v>8037.4745354155802</v>
      </c>
      <c r="G163">
        <v>9254.5372007647493</v>
      </c>
      <c r="H163">
        <v>10226.7661539289</v>
      </c>
      <c r="I163">
        <v>11822.346928941701</v>
      </c>
      <c r="J163">
        <v>14912.2339332667</v>
      </c>
      <c r="K163">
        <v>16648.2416399717</v>
      </c>
      <c r="L163">
        <v>20163.609415571798</v>
      </c>
      <c r="M163">
        <v>19389.941176244301</v>
      </c>
      <c r="N163">
        <v>20490.126719387899</v>
      </c>
      <c r="O163">
        <v>22798.6744273279</v>
      </c>
      <c r="P163">
        <v>24303.4734145818</v>
      </c>
      <c r="Q163">
        <v>26073.874530745099</v>
      </c>
      <c r="R163">
        <v>25761.6480209933</v>
      </c>
      <c r="S163">
        <v>24085.324184794699</v>
      </c>
      <c r="T163">
        <v>24125.3988633755</v>
      </c>
      <c r="U163">
        <v>26005.979940468998</v>
      </c>
      <c r="V163">
        <v>28763.516631476701</v>
      </c>
      <c r="W163">
        <v>29181.363217767601</v>
      </c>
    </row>
    <row r="164" spans="1:23" x14ac:dyDescent="0.25">
      <c r="A164" t="s">
        <v>331</v>
      </c>
      <c r="B164" t="s">
        <v>332</v>
      </c>
      <c r="C164" t="s">
        <v>3</v>
      </c>
      <c r="D164">
        <v>631.42511089872903</v>
      </c>
      <c r="E164">
        <v>674.72477215351296</v>
      </c>
      <c r="F164">
        <v>757.78003753761902</v>
      </c>
      <c r="G164">
        <v>776.85824210702901</v>
      </c>
      <c r="H164">
        <v>845.00657728820704</v>
      </c>
      <c r="I164">
        <v>935.82444633627301</v>
      </c>
      <c r="J164">
        <v>1029.45297922038</v>
      </c>
      <c r="K164">
        <v>1109.5286332104899</v>
      </c>
      <c r="L164">
        <v>1224.2507435309501</v>
      </c>
      <c r="M164">
        <v>1276.0637854440399</v>
      </c>
      <c r="N164">
        <v>1350.2073915899</v>
      </c>
      <c r="O164">
        <v>1451.39165927678</v>
      </c>
      <c r="P164">
        <v>1489.6097328051301</v>
      </c>
      <c r="Q164">
        <v>1544.0504533287501</v>
      </c>
      <c r="R164">
        <v>1707.6730849758901</v>
      </c>
      <c r="S164">
        <v>1805.90016713255</v>
      </c>
      <c r="T164">
        <v>1883.84338407976</v>
      </c>
      <c r="U164">
        <v>1975.2524530497999</v>
      </c>
      <c r="V164">
        <v>2139.6364128292098</v>
      </c>
      <c r="W164">
        <v>2325.4079167875302</v>
      </c>
    </row>
    <row r="165" spans="1:23" x14ac:dyDescent="0.25">
      <c r="A165" t="s">
        <v>333</v>
      </c>
      <c r="B165" t="s">
        <v>334</v>
      </c>
      <c r="C165" t="s">
        <v>3</v>
      </c>
      <c r="D165">
        <v>3487.16991394467</v>
      </c>
      <c r="E165">
        <v>3790.5866516360902</v>
      </c>
      <c r="F165">
        <v>3994.6948165149502</v>
      </c>
      <c r="G165">
        <v>4226.80418472162</v>
      </c>
      <c r="H165">
        <v>4513.22705409844</v>
      </c>
      <c r="I165">
        <v>4816.5817123997904</v>
      </c>
      <c r="J165">
        <v>5027.8968291604197</v>
      </c>
      <c r="K165">
        <v>5454.1157375521198</v>
      </c>
      <c r="L165">
        <v>5579.01641058935</v>
      </c>
      <c r="M165">
        <v>5313.7577502548702</v>
      </c>
      <c r="N165">
        <v>5360.97058817169</v>
      </c>
      <c r="O165">
        <v>5655.1373962924899</v>
      </c>
      <c r="P165">
        <v>5480.60590827333</v>
      </c>
      <c r="Q165">
        <v>5505.9935363365003</v>
      </c>
      <c r="R165">
        <v>5568.3208483898097</v>
      </c>
      <c r="S165">
        <v>5827.5102738545002</v>
      </c>
      <c r="T165">
        <v>6328.6334035330201</v>
      </c>
      <c r="U165">
        <v>6486.0868563805698</v>
      </c>
      <c r="V165">
        <v>6474.2538001583298</v>
      </c>
      <c r="W165">
        <v>6795.6840725026004</v>
      </c>
    </row>
    <row r="166" spans="1:23" x14ac:dyDescent="0.25">
      <c r="A166" t="s">
        <v>335</v>
      </c>
      <c r="B166" t="s">
        <v>336</v>
      </c>
      <c r="C166" t="s">
        <v>3</v>
      </c>
      <c r="D166">
        <v>52469.827900247998</v>
      </c>
      <c r="E166">
        <v>55899.429974434803</v>
      </c>
      <c r="F166">
        <v>56226.249656144799</v>
      </c>
      <c r="G166">
        <v>58682.451532042302</v>
      </c>
      <c r="H166">
        <v>62180.624830927598</v>
      </c>
      <c r="I166">
        <v>64812.448304686499</v>
      </c>
      <c r="J166">
        <v>68453.568609404596</v>
      </c>
      <c r="K166">
        <v>74380.640736865098</v>
      </c>
      <c r="L166">
        <v>74527.862927646798</v>
      </c>
      <c r="M166">
        <v>66510.573659746093</v>
      </c>
      <c r="N166">
        <v>62761.450801308602</v>
      </c>
      <c r="O166">
        <v>57943.446874240202</v>
      </c>
      <c r="P166">
        <v>54447.092003491503</v>
      </c>
      <c r="Q166">
        <v>53466.736420393201</v>
      </c>
      <c r="R166">
        <v>55420.293061579599</v>
      </c>
      <c r="S166">
        <v>55611.279142921798</v>
      </c>
      <c r="T166">
        <v>57453.848483265298</v>
      </c>
      <c r="U166">
        <v>58867.013363242499</v>
      </c>
      <c r="V166">
        <v>60886.485858385699</v>
      </c>
    </row>
    <row r="167" spans="1:23" x14ac:dyDescent="0.25">
      <c r="A167" t="s">
        <v>337</v>
      </c>
      <c r="B167" t="s">
        <v>338</v>
      </c>
      <c r="C167" t="s">
        <v>3</v>
      </c>
      <c r="E167">
        <v>1841.8785457159499</v>
      </c>
      <c r="F167">
        <v>1880.5126134443401</v>
      </c>
      <c r="G167">
        <v>2001.06623876245</v>
      </c>
      <c r="H167">
        <v>2087.5835977922502</v>
      </c>
      <c r="I167">
        <v>2250.6334037966899</v>
      </c>
      <c r="J167">
        <v>2464.2446989272698</v>
      </c>
      <c r="K167">
        <v>2540.2017389020298</v>
      </c>
      <c r="L167">
        <v>2722.6883959624201</v>
      </c>
      <c r="M167">
        <v>2734.02089739758</v>
      </c>
      <c r="N167">
        <v>2876.8911588983301</v>
      </c>
      <c r="O167">
        <v>2997.1525091507501</v>
      </c>
      <c r="P167">
        <v>2954.57914842828</v>
      </c>
      <c r="Q167">
        <v>3318.8852761482499</v>
      </c>
      <c r="R167">
        <v>3817.1903313646299</v>
      </c>
      <c r="S167">
        <v>3837.6272156320601</v>
      </c>
      <c r="T167">
        <v>3889.41270571819</v>
      </c>
      <c r="U167">
        <v>3952.8881472367898</v>
      </c>
      <c r="V167">
        <v>4090.6326572837902</v>
      </c>
      <c r="W167">
        <v>4145.2270377057903</v>
      </c>
    </row>
    <row r="168" spans="1:23" x14ac:dyDescent="0.25">
      <c r="A168" t="s">
        <v>339</v>
      </c>
      <c r="B168" t="s">
        <v>340</v>
      </c>
      <c r="C168" t="s">
        <v>3</v>
      </c>
      <c r="D168">
        <v>39882.623177662099</v>
      </c>
      <c r="E168">
        <v>39240.768094077699</v>
      </c>
      <c r="F168">
        <v>37667.039313726003</v>
      </c>
      <c r="G168">
        <v>41441.853779900601</v>
      </c>
      <c r="H168">
        <v>44601.786411203902</v>
      </c>
      <c r="I168">
        <v>47161.113000606099</v>
      </c>
      <c r="J168">
        <v>48552.5333496807</v>
      </c>
      <c r="K168">
        <v>49394.003500122497</v>
      </c>
      <c r="L168">
        <v>52047.054852030204</v>
      </c>
      <c r="M168">
        <v>49933.1936512381</v>
      </c>
      <c r="N168">
        <v>51529.841044276</v>
      </c>
      <c r="O168">
        <v>56132.957525318197</v>
      </c>
      <c r="P168">
        <v>57364.432223895899</v>
      </c>
      <c r="Q168">
        <v>55907.394165327598</v>
      </c>
      <c r="R168">
        <v>55725.397556418597</v>
      </c>
      <c r="S168">
        <v>48611.1452690648</v>
      </c>
      <c r="T168">
        <v>45485.659575071899</v>
      </c>
      <c r="U168">
        <v>47309.132226912203</v>
      </c>
      <c r="V168">
        <v>48756.192950206998</v>
      </c>
      <c r="W168">
        <v>49040.342945687698</v>
      </c>
    </row>
    <row r="169" spans="1:23" x14ac:dyDescent="0.25">
      <c r="A169" t="s">
        <v>341</v>
      </c>
      <c r="B169" t="s">
        <v>342</v>
      </c>
      <c r="C169" t="s">
        <v>3</v>
      </c>
      <c r="D169">
        <v>1884.1993910035901</v>
      </c>
      <c r="E169">
        <v>1965.9060081191899</v>
      </c>
      <c r="F169">
        <v>1961.6828645150399</v>
      </c>
      <c r="G169">
        <v>2079.5268723824101</v>
      </c>
      <c r="H169">
        <v>2204.7032989456402</v>
      </c>
      <c r="I169">
        <v>2340.5696916489301</v>
      </c>
      <c r="J169">
        <v>2407.34074941786</v>
      </c>
      <c r="K169">
        <v>2526.4317129109199</v>
      </c>
      <c r="L169">
        <v>2609.1402235288701</v>
      </c>
      <c r="M169">
        <v>2612.15472604456</v>
      </c>
      <c r="N169">
        <v>2662.6869407080299</v>
      </c>
      <c r="O169">
        <v>2682.6936062370301</v>
      </c>
      <c r="P169">
        <v>2764.7838085910398</v>
      </c>
      <c r="Q169">
        <v>2749.2215905500402</v>
      </c>
      <c r="R169">
        <v>2830.6991061057902</v>
      </c>
      <c r="S169">
        <v>2971.3449826389001</v>
      </c>
      <c r="T169">
        <v>3075.9344793011601</v>
      </c>
      <c r="U169">
        <v>3203.9007579396998</v>
      </c>
      <c r="V169">
        <v>3395.5339312491201</v>
      </c>
      <c r="W169">
        <v>3545.1003399531501</v>
      </c>
    </row>
    <row r="170" spans="1:23" x14ac:dyDescent="0.25">
      <c r="A170" t="s">
        <v>343</v>
      </c>
      <c r="B170" t="s">
        <v>344</v>
      </c>
      <c r="C170" t="s">
        <v>3</v>
      </c>
      <c r="D170">
        <v>6021.7190151212599</v>
      </c>
      <c r="E170">
        <v>6484.7658294202301</v>
      </c>
      <c r="F170">
        <v>7224.5861128666102</v>
      </c>
      <c r="G170">
        <v>7637.9250283580604</v>
      </c>
      <c r="H170">
        <v>8480.5251967065906</v>
      </c>
      <c r="I170">
        <v>9181.7130591134101</v>
      </c>
      <c r="J170">
        <v>10195.532844032199</v>
      </c>
      <c r="K170">
        <v>11222.618919447999</v>
      </c>
      <c r="L170">
        <v>12632.042404605399</v>
      </c>
      <c r="M170">
        <v>12543.173487956499</v>
      </c>
      <c r="N170">
        <v>12808.085017379201</v>
      </c>
      <c r="O170">
        <v>13746.8968107418</v>
      </c>
      <c r="P170">
        <v>13933.920458249901</v>
      </c>
      <c r="Q170">
        <v>14629.031818183101</v>
      </c>
      <c r="R170">
        <v>14659.606422246799</v>
      </c>
      <c r="S170">
        <v>14928.408525228</v>
      </c>
      <c r="T170">
        <v>15858.035641333599</v>
      </c>
      <c r="U170">
        <v>16664.060711412701</v>
      </c>
      <c r="V170">
        <v>18295.748178587699</v>
      </c>
      <c r="W170">
        <v>19495.136019645601</v>
      </c>
    </row>
    <row r="171" spans="1:23" x14ac:dyDescent="0.25">
      <c r="A171" t="s">
        <v>345</v>
      </c>
      <c r="B171" t="s">
        <v>346</v>
      </c>
      <c r="C171" t="s">
        <v>3</v>
      </c>
      <c r="D171">
        <v>14271.419982115</v>
      </c>
      <c r="E171">
        <v>14240.7537794289</v>
      </c>
      <c r="F171">
        <v>14200.58519152</v>
      </c>
      <c r="G171">
        <v>13767.677063121801</v>
      </c>
      <c r="H171">
        <v>13786.286542936599</v>
      </c>
      <c r="I171">
        <v>15424.3274007365</v>
      </c>
      <c r="J171">
        <v>17027.8441744013</v>
      </c>
      <c r="K171">
        <v>19209.158337095399</v>
      </c>
      <c r="L171">
        <v>18738.611037362702</v>
      </c>
      <c r="M171">
        <v>18599.625475153</v>
      </c>
      <c r="N171">
        <v>19387.862527081401</v>
      </c>
      <c r="O171">
        <v>21922.7395312636</v>
      </c>
      <c r="P171">
        <v>21565.037998284199</v>
      </c>
      <c r="Q171">
        <v>22369.391216976801</v>
      </c>
      <c r="R171">
        <v>23889.783798823501</v>
      </c>
      <c r="S171">
        <v>24067.1946265363</v>
      </c>
      <c r="T171">
        <v>25681.312707755598</v>
      </c>
      <c r="U171">
        <v>27242.656034750798</v>
      </c>
      <c r="V171">
        <v>28678.7724341871</v>
      </c>
      <c r="W171">
        <v>30516.6772624267</v>
      </c>
    </row>
    <row r="172" spans="1:23" x14ac:dyDescent="0.25">
      <c r="A172" t="s">
        <v>347</v>
      </c>
      <c r="B172" t="s">
        <v>348</v>
      </c>
      <c r="C172" t="s">
        <v>3</v>
      </c>
      <c r="D172">
        <v>693.011837446556</v>
      </c>
      <c r="E172">
        <v>639.62497760159204</v>
      </c>
      <c r="F172">
        <v>786.37053539773603</v>
      </c>
      <c r="G172">
        <v>835.95781998973303</v>
      </c>
      <c r="H172">
        <v>875.87975848627605</v>
      </c>
      <c r="I172">
        <v>908.46986235613804</v>
      </c>
      <c r="J172">
        <v>944.76945386646503</v>
      </c>
      <c r="K172">
        <v>1020.25156151716</v>
      </c>
      <c r="L172">
        <v>1070.5127760662299</v>
      </c>
      <c r="M172">
        <v>1088.37446564533</v>
      </c>
      <c r="N172">
        <v>1134.08855612772</v>
      </c>
      <c r="O172">
        <v>1203.2102716059401</v>
      </c>
      <c r="P172">
        <v>1405.5744244361599</v>
      </c>
      <c r="Q172">
        <v>1746.5544651287</v>
      </c>
      <c r="R172">
        <v>1787.64912981469</v>
      </c>
      <c r="S172">
        <v>1586.68864790374</v>
      </c>
      <c r="T172">
        <v>1596.62054225985</v>
      </c>
      <c r="U172">
        <v>1642.60659308554</v>
      </c>
      <c r="V172">
        <v>1703.8102275006599</v>
      </c>
      <c r="W172">
        <v>1794.31480252607</v>
      </c>
    </row>
    <row r="173" spans="1:23" x14ac:dyDescent="0.25">
      <c r="A173" t="s">
        <v>349</v>
      </c>
      <c r="B173" t="s">
        <v>350</v>
      </c>
      <c r="C173" t="s">
        <v>3</v>
      </c>
      <c r="D173">
        <v>43833.220964801898</v>
      </c>
      <c r="E173">
        <v>43136.430280938097</v>
      </c>
      <c r="F173">
        <v>45120.407701124001</v>
      </c>
      <c r="G173">
        <v>48756.5625509526</v>
      </c>
      <c r="H173">
        <v>54301.697753351204</v>
      </c>
      <c r="I173">
        <v>58717.217152149096</v>
      </c>
      <c r="J173">
        <v>63910.084698615297</v>
      </c>
      <c r="K173">
        <v>68628.382587356202</v>
      </c>
      <c r="L173">
        <v>67576.862830441198</v>
      </c>
      <c r="M173">
        <v>66149.004647124297</v>
      </c>
      <c r="N173">
        <v>75294.356553475096</v>
      </c>
      <c r="O173">
        <v>80052.391498265104</v>
      </c>
      <c r="P173">
        <v>82064.961191083596</v>
      </c>
      <c r="Q173">
        <v>83001.787801370694</v>
      </c>
      <c r="R173">
        <v>84423.191343267506</v>
      </c>
      <c r="S173">
        <v>86974.747623062707</v>
      </c>
      <c r="T173">
        <v>89386.079399931899</v>
      </c>
      <c r="U173">
        <v>94940.970785297002</v>
      </c>
      <c r="V173">
        <v>100126.023553558</v>
      </c>
      <c r="W173">
        <v>101649.07486302601</v>
      </c>
    </row>
    <row r="174" spans="1:23" x14ac:dyDescent="0.25">
      <c r="A174" t="s">
        <v>351</v>
      </c>
      <c r="B174" t="s">
        <v>352</v>
      </c>
      <c r="C174" t="s">
        <v>3</v>
      </c>
      <c r="M174">
        <v>32614.520256132899</v>
      </c>
      <c r="N174">
        <v>34232.355106602103</v>
      </c>
      <c r="O174">
        <v>37233.968384042899</v>
      </c>
      <c r="P174">
        <v>32878.440881633403</v>
      </c>
      <c r="Q174">
        <v>32478.298963934401</v>
      </c>
      <c r="R174">
        <v>38858.581463301103</v>
      </c>
      <c r="S174">
        <v>38211.8331867085</v>
      </c>
      <c r="T174">
        <v>38230.031863557502</v>
      </c>
      <c r="U174">
        <v>37914.122967361298</v>
      </c>
      <c r="V174">
        <v>36203.0409942224</v>
      </c>
    </row>
    <row r="175" spans="1:23" x14ac:dyDescent="0.25">
      <c r="A175" t="s">
        <v>353</v>
      </c>
      <c r="B175" t="s">
        <v>354</v>
      </c>
      <c r="C175" t="s">
        <v>3</v>
      </c>
      <c r="D175">
        <v>11381.5144601295</v>
      </c>
      <c r="E175">
        <v>12391.345435188799</v>
      </c>
      <c r="F175">
        <v>13312.203306834001</v>
      </c>
      <c r="G175">
        <v>14166.495929971499</v>
      </c>
      <c r="H175">
        <v>15213.725187271801</v>
      </c>
      <c r="I175">
        <v>16639.394123979899</v>
      </c>
      <c r="J175">
        <v>18888.756488367599</v>
      </c>
      <c r="K175">
        <v>21196.619583812</v>
      </c>
      <c r="L175">
        <v>23725.8577558996</v>
      </c>
      <c r="M175">
        <v>23097.565988128601</v>
      </c>
      <c r="N175">
        <v>25209.347064081001</v>
      </c>
      <c r="O175">
        <v>26082.758467153999</v>
      </c>
      <c r="P175">
        <v>26967.125361742201</v>
      </c>
      <c r="Q175">
        <v>28002.497411256601</v>
      </c>
      <c r="R175">
        <v>28996.8667929371</v>
      </c>
      <c r="S175">
        <v>29919.659671491601</v>
      </c>
      <c r="T175">
        <v>29659.371776370099</v>
      </c>
      <c r="U175">
        <v>30189.3971333144</v>
      </c>
      <c r="V175">
        <v>32553.4072513065</v>
      </c>
      <c r="W175">
        <v>33515.887260708201</v>
      </c>
    </row>
    <row r="176" spans="1:23" x14ac:dyDescent="0.25">
      <c r="A176" t="s">
        <v>355</v>
      </c>
      <c r="B176" t="s">
        <v>356</v>
      </c>
      <c r="C176" t="s">
        <v>3</v>
      </c>
      <c r="D176">
        <v>18009.060996175998</v>
      </c>
      <c r="E176">
        <v>18956.391902691899</v>
      </c>
      <c r="F176">
        <v>20241.5256786998</v>
      </c>
      <c r="G176">
        <v>21090.621621433002</v>
      </c>
      <c r="H176">
        <v>22742.089672717899</v>
      </c>
      <c r="I176">
        <v>23852.643038394199</v>
      </c>
      <c r="J176">
        <v>25686.029228863099</v>
      </c>
      <c r="K176">
        <v>27536.683468728799</v>
      </c>
      <c r="L176">
        <v>29604.291469024101</v>
      </c>
      <c r="M176">
        <v>27557.995511667199</v>
      </c>
      <c r="N176">
        <v>27848.132793152199</v>
      </c>
      <c r="O176">
        <v>28931.383323804999</v>
      </c>
      <c r="P176">
        <v>29042.820272964102</v>
      </c>
      <c r="Q176">
        <v>29973.699354152901</v>
      </c>
      <c r="R176">
        <v>30870.023666742502</v>
      </c>
      <c r="S176">
        <v>31628.247175831999</v>
      </c>
      <c r="T176">
        <v>33936.044063717498</v>
      </c>
      <c r="U176">
        <v>36622.195289920397</v>
      </c>
      <c r="V176">
        <v>40143.773943770801</v>
      </c>
      <c r="W176">
        <v>42431.198158269799</v>
      </c>
    </row>
    <row r="177" spans="1:23" x14ac:dyDescent="0.25">
      <c r="A177" t="s">
        <v>357</v>
      </c>
      <c r="B177" t="s">
        <v>358</v>
      </c>
      <c r="C177" t="s">
        <v>3</v>
      </c>
      <c r="D177">
        <v>1633.6342149260499</v>
      </c>
      <c r="E177">
        <v>1495.6236507214101</v>
      </c>
      <c r="F177">
        <v>1437.83124174923</v>
      </c>
      <c r="G177">
        <v>1519.6815054752699</v>
      </c>
      <c r="H177">
        <v>1622.58526434904</v>
      </c>
      <c r="I177">
        <v>1723.0673998196301</v>
      </c>
      <c r="J177">
        <v>1818.3577950644101</v>
      </c>
      <c r="K177">
        <v>1906.54862638795</v>
      </c>
      <c r="L177">
        <v>2010.6299942312701</v>
      </c>
      <c r="M177">
        <v>2030.0793352906901</v>
      </c>
      <c r="N177">
        <v>2177.1147075957701</v>
      </c>
      <c r="O177">
        <v>2324.0779638449098</v>
      </c>
      <c r="P177">
        <v>2349.6172430638799</v>
      </c>
      <c r="Q177">
        <v>2450.9975886053899</v>
      </c>
      <c r="R177">
        <v>2454.9305464970398</v>
      </c>
      <c r="S177">
        <v>2448.7152456466802</v>
      </c>
      <c r="T177">
        <v>2550.5263303566999</v>
      </c>
      <c r="U177">
        <v>2665.9785804088501</v>
      </c>
      <c r="V177">
        <v>2765.5026338553598</v>
      </c>
      <c r="W177">
        <v>2780.6377505457199</v>
      </c>
    </row>
    <row r="178" spans="1:23" x14ac:dyDescent="0.25">
      <c r="A178" t="s">
        <v>359</v>
      </c>
      <c r="B178" t="s">
        <v>360</v>
      </c>
      <c r="C178" t="s">
        <v>3</v>
      </c>
    </row>
    <row r="179" spans="1:23" x14ac:dyDescent="0.25">
      <c r="A179" t="s">
        <v>361</v>
      </c>
      <c r="B179" t="s">
        <v>362</v>
      </c>
      <c r="C179" t="s">
        <v>3</v>
      </c>
      <c r="D179">
        <v>7714.9083838568304</v>
      </c>
      <c r="E179">
        <v>7989.75996490129</v>
      </c>
      <c r="F179">
        <v>8310.7593843281502</v>
      </c>
      <c r="G179">
        <v>8608.7361706148004</v>
      </c>
      <c r="H179">
        <v>9131.2685812104501</v>
      </c>
      <c r="I179">
        <v>9790.6372440842697</v>
      </c>
      <c r="J179">
        <v>10518.418629194301</v>
      </c>
      <c r="K179">
        <v>11233.929728864799</v>
      </c>
      <c r="L179">
        <v>11661.2783594433</v>
      </c>
      <c r="M179">
        <v>11409.572065837599</v>
      </c>
      <c r="N179">
        <v>11721.555056122899</v>
      </c>
      <c r="O179">
        <v>12172.3147379847</v>
      </c>
      <c r="P179">
        <v>12057.2687088531</v>
      </c>
      <c r="Q179">
        <v>12450.4975033556</v>
      </c>
      <c r="R179">
        <v>12520.713748422901</v>
      </c>
      <c r="S179">
        <v>12552.340126642999</v>
      </c>
      <c r="T179">
        <v>12592.486871232801</v>
      </c>
      <c r="U179">
        <v>12703.421242078801</v>
      </c>
      <c r="V179">
        <v>12938.4327330498</v>
      </c>
      <c r="W179">
        <v>13034.164660799101</v>
      </c>
    </row>
    <row r="180" spans="1:23" x14ac:dyDescent="0.25">
      <c r="A180" t="s">
        <v>363</v>
      </c>
      <c r="B180" t="s">
        <v>364</v>
      </c>
      <c r="C180" t="s">
        <v>3</v>
      </c>
      <c r="L180">
        <v>2910.5402113593</v>
      </c>
      <c r="M180">
        <v>2944.00928743245</v>
      </c>
      <c r="N180">
        <v>3020.9505468419202</v>
      </c>
      <c r="O180">
        <v>2844.5161283735401</v>
      </c>
      <c r="P180">
        <v>1519.14246379821</v>
      </c>
      <c r="Q180">
        <v>2099.2356424895802</v>
      </c>
      <c r="R180">
        <v>1495.50961245544</v>
      </c>
      <c r="S180">
        <v>1234.72546042266</v>
      </c>
    </row>
    <row r="181" spans="1:23" x14ac:dyDescent="0.25">
      <c r="A181" t="s">
        <v>365</v>
      </c>
      <c r="B181" t="s">
        <v>366</v>
      </c>
      <c r="C181" t="s">
        <v>3</v>
      </c>
      <c r="D181">
        <v>21593.6489980843</v>
      </c>
      <c r="E181">
        <v>22959.099468554799</v>
      </c>
      <c r="F181">
        <v>24371.5988492666</v>
      </c>
      <c r="G181">
        <v>25020.308210889601</v>
      </c>
      <c r="H181">
        <v>26121.974566231998</v>
      </c>
      <c r="I181">
        <v>27606.9340516269</v>
      </c>
      <c r="J181">
        <v>30679.1220185374</v>
      </c>
      <c r="K181">
        <v>32430.122455924698</v>
      </c>
      <c r="L181">
        <v>33263.272398524903</v>
      </c>
      <c r="M181">
        <v>32116.004469556199</v>
      </c>
      <c r="N181">
        <v>31706.877400697798</v>
      </c>
      <c r="O181">
        <v>31867.973239686198</v>
      </c>
      <c r="P181">
        <v>31720.119998653499</v>
      </c>
      <c r="Q181">
        <v>32434.0032017704</v>
      </c>
      <c r="R181">
        <v>33525.740629908898</v>
      </c>
      <c r="S181">
        <v>34903.127477947302</v>
      </c>
      <c r="T181">
        <v>37286.213432648801</v>
      </c>
      <c r="U181">
        <v>39655.150211070999</v>
      </c>
      <c r="V181">
        <v>42005.253345856501</v>
      </c>
      <c r="W181">
        <v>43495.9444077679</v>
      </c>
    </row>
    <row r="182" spans="1:23" x14ac:dyDescent="0.25">
      <c r="A182" t="s">
        <v>367</v>
      </c>
      <c r="B182" t="s">
        <v>368</v>
      </c>
      <c r="C182" t="s">
        <v>3</v>
      </c>
      <c r="D182">
        <v>4339.6840197154597</v>
      </c>
      <c r="E182">
        <v>4335.3672141543402</v>
      </c>
      <c r="F182">
        <v>4542.3359397283702</v>
      </c>
      <c r="G182">
        <v>4860.3378812913697</v>
      </c>
      <c r="H182">
        <v>5218.6812360453596</v>
      </c>
      <c r="I182">
        <v>5670.9551291903799</v>
      </c>
      <c r="J182">
        <v>6242.3731429380396</v>
      </c>
      <c r="K182">
        <v>6795.3447968497503</v>
      </c>
      <c r="L182">
        <v>7287.5852215569003</v>
      </c>
      <c r="M182">
        <v>7550.2948876007104</v>
      </c>
      <c r="N182">
        <v>8194.2696582337903</v>
      </c>
      <c r="O182">
        <v>9007.6573630128805</v>
      </c>
      <c r="P182">
        <v>10315.180247160601</v>
      </c>
      <c r="Q182">
        <v>10852.064042476601</v>
      </c>
      <c r="R182">
        <v>11256.8560497537</v>
      </c>
      <c r="S182">
        <v>11557.4870517689</v>
      </c>
      <c r="T182">
        <v>12224.2157651465</v>
      </c>
      <c r="U182">
        <v>12584.104423115101</v>
      </c>
      <c r="V182">
        <v>13177.98840102</v>
      </c>
      <c r="W182">
        <v>13656.8370383651</v>
      </c>
    </row>
    <row r="183" spans="1:23" x14ac:dyDescent="0.25">
      <c r="A183" t="s">
        <v>369</v>
      </c>
      <c r="B183" t="s">
        <v>370</v>
      </c>
      <c r="C183" t="s">
        <v>3</v>
      </c>
      <c r="D183">
        <v>16238.1541549464</v>
      </c>
      <c r="E183">
        <v>17272.082944244299</v>
      </c>
      <c r="F183">
        <v>17562.3889304966</v>
      </c>
      <c r="G183">
        <v>16966.668563745501</v>
      </c>
      <c r="H183">
        <v>17895.222241408101</v>
      </c>
      <c r="I183">
        <v>20019.9867462416</v>
      </c>
      <c r="J183">
        <v>21059.300003372198</v>
      </c>
      <c r="K183">
        <v>21556.330083092798</v>
      </c>
      <c r="L183">
        <v>23122.909497303499</v>
      </c>
      <c r="M183">
        <v>22162.396539125199</v>
      </c>
      <c r="N183">
        <v>22096.705204564099</v>
      </c>
      <c r="O183">
        <v>22770.505192244698</v>
      </c>
      <c r="P183">
        <v>21489.259793198598</v>
      </c>
      <c r="Q183">
        <v>22153.429702831501</v>
      </c>
      <c r="R183">
        <v>23950.137423928401</v>
      </c>
      <c r="S183">
        <v>23921.524434629398</v>
      </c>
      <c r="T183">
        <v>24925.356101187299</v>
      </c>
      <c r="U183">
        <v>25360.091024567799</v>
      </c>
      <c r="V183">
        <v>26532.465688297601</v>
      </c>
      <c r="W183">
        <v>27608.134993472901</v>
      </c>
    </row>
    <row r="184" spans="1:23" x14ac:dyDescent="0.25">
      <c r="A184" t="s">
        <v>371</v>
      </c>
      <c r="B184" t="s">
        <v>372</v>
      </c>
      <c r="C184" t="s">
        <v>3</v>
      </c>
      <c r="D184">
        <v>9265.6191653687092</v>
      </c>
      <c r="E184">
        <v>9062.3078234024597</v>
      </c>
      <c r="F184">
        <v>9173.6407246524195</v>
      </c>
      <c r="G184">
        <v>9673.4247532114405</v>
      </c>
      <c r="H184">
        <v>10571.102923147</v>
      </c>
      <c r="I184">
        <v>10749.308721343499</v>
      </c>
      <c r="J184">
        <v>11621.0395333326</v>
      </c>
      <c r="K184">
        <v>11971.625067359801</v>
      </c>
      <c r="L184">
        <v>12629.823311055199</v>
      </c>
      <c r="M184">
        <v>12207.4119042231</v>
      </c>
      <c r="N184">
        <v>12413.376638350799</v>
      </c>
      <c r="O184">
        <v>13256.4732940877</v>
      </c>
      <c r="P184">
        <v>13080.3648832608</v>
      </c>
      <c r="Q184">
        <v>13489.0881491412</v>
      </c>
      <c r="R184">
        <v>13761.099725780099</v>
      </c>
      <c r="S184">
        <v>13551.723491857299</v>
      </c>
      <c r="T184">
        <v>14291.340288945599</v>
      </c>
      <c r="U184">
        <v>14945.7332820006</v>
      </c>
      <c r="V184">
        <v>15633.2174244863</v>
      </c>
      <c r="W184">
        <v>16132.414517520499</v>
      </c>
    </row>
    <row r="185" spans="1:23" x14ac:dyDescent="0.25">
      <c r="A185" t="s">
        <v>373</v>
      </c>
      <c r="B185" t="s">
        <v>374</v>
      </c>
      <c r="C185" t="s">
        <v>3</v>
      </c>
    </row>
    <row r="186" spans="1:23" x14ac:dyDescent="0.25">
      <c r="A186" t="s">
        <v>375</v>
      </c>
      <c r="B186" t="s">
        <v>376</v>
      </c>
      <c r="C186" t="s">
        <v>3</v>
      </c>
      <c r="D186">
        <v>6221.7800384523198</v>
      </c>
      <c r="E186">
        <v>6460.2164840178302</v>
      </c>
      <c r="F186">
        <v>6964.27992123268</v>
      </c>
      <c r="G186">
        <v>7622.9483081201397</v>
      </c>
      <c r="H186">
        <v>8139.5594798406701</v>
      </c>
      <c r="I186">
        <v>8593.8447394691793</v>
      </c>
      <c r="J186">
        <v>9535.5985150996294</v>
      </c>
      <c r="K186">
        <v>10126.9725061301</v>
      </c>
      <c r="L186">
        <v>10499.629962634899</v>
      </c>
      <c r="M186">
        <v>10367.738904330199</v>
      </c>
      <c r="N186">
        <v>10139.8185386895</v>
      </c>
      <c r="O186">
        <v>10302.4203522057</v>
      </c>
      <c r="P186">
        <v>10457.1584317001</v>
      </c>
      <c r="Q186">
        <v>10909.465044394999</v>
      </c>
      <c r="R186">
        <v>11310.1310088719</v>
      </c>
      <c r="S186">
        <v>11641.840163889199</v>
      </c>
      <c r="T186">
        <v>12456.9541218053</v>
      </c>
      <c r="U186">
        <v>12245.0148431486</v>
      </c>
      <c r="V186">
        <v>12770.098269484301</v>
      </c>
      <c r="W186">
        <v>13037.681093997</v>
      </c>
    </row>
    <row r="187" spans="1:23" x14ac:dyDescent="0.25">
      <c r="A187" t="s">
        <v>377</v>
      </c>
      <c r="B187" t="s">
        <v>378</v>
      </c>
      <c r="C187" t="s">
        <v>3</v>
      </c>
      <c r="D187">
        <v>1824.6099091849801</v>
      </c>
      <c r="E187">
        <v>1931.3470026192099</v>
      </c>
      <c r="F187">
        <v>2030.5245270507401</v>
      </c>
      <c r="G187">
        <v>2166.7865872075599</v>
      </c>
      <c r="H187">
        <v>2247.83313613992</v>
      </c>
      <c r="I187">
        <v>2422.9667830028402</v>
      </c>
      <c r="J187">
        <v>2672.2717916229799</v>
      </c>
      <c r="K187">
        <v>2976.97477334614</v>
      </c>
      <c r="L187">
        <v>3183.8369483864899</v>
      </c>
      <c r="M187">
        <v>3225.05519213463</v>
      </c>
      <c r="N187">
        <v>3168.5517837641601</v>
      </c>
      <c r="O187">
        <v>3673.4869020701299</v>
      </c>
      <c r="P187">
        <v>4102.8084295557901</v>
      </c>
      <c r="Q187">
        <v>4189.4487783471604</v>
      </c>
      <c r="R187">
        <v>4734.8330462674403</v>
      </c>
      <c r="S187">
        <v>5047.9277884951098</v>
      </c>
      <c r="T187">
        <v>4415.7695246826097</v>
      </c>
      <c r="U187">
        <v>4362.57840927293</v>
      </c>
      <c r="V187">
        <v>4258.7751605658104</v>
      </c>
      <c r="W187">
        <v>4122.5266849194604</v>
      </c>
    </row>
    <row r="188" spans="1:23" x14ac:dyDescent="0.25">
      <c r="A188" t="s">
        <v>379</v>
      </c>
      <c r="B188" t="s">
        <v>380</v>
      </c>
      <c r="C188" t="s">
        <v>3</v>
      </c>
      <c r="D188">
        <v>7634.3751010577698</v>
      </c>
      <c r="E188">
        <v>8033.4684546347198</v>
      </c>
      <c r="F188">
        <v>8290.6747695373506</v>
      </c>
      <c r="G188">
        <v>8871.6052246145591</v>
      </c>
      <c r="H188">
        <v>9769.8650492072702</v>
      </c>
      <c r="I188">
        <v>10405.6787155783</v>
      </c>
      <c r="J188">
        <v>11210.7956925829</v>
      </c>
      <c r="K188">
        <v>11960.9797989607</v>
      </c>
      <c r="L188">
        <v>12552.9765147257</v>
      </c>
      <c r="M188">
        <v>12880.641291910801</v>
      </c>
      <c r="N188">
        <v>13548.5332166139</v>
      </c>
      <c r="O188">
        <v>14475.0726056728</v>
      </c>
      <c r="P188">
        <v>15785.1235672236</v>
      </c>
      <c r="Q188">
        <v>16815.1104323619</v>
      </c>
      <c r="R188">
        <v>17261.0755848226</v>
      </c>
      <c r="S188">
        <v>16072.417469767001</v>
      </c>
      <c r="T188">
        <v>14206.6456138217</v>
      </c>
      <c r="U188">
        <v>16372.5796227304</v>
      </c>
      <c r="V188">
        <v>17039.6856765218</v>
      </c>
      <c r="W188">
        <v>17256.020447679999</v>
      </c>
    </row>
    <row r="189" spans="1:23" x14ac:dyDescent="0.25">
      <c r="A189" t="s">
        <v>381</v>
      </c>
      <c r="B189" t="s">
        <v>382</v>
      </c>
      <c r="C189" t="s">
        <v>3</v>
      </c>
      <c r="D189">
        <v>29631.160890665898</v>
      </c>
      <c r="E189">
        <v>29940.544332175101</v>
      </c>
      <c r="F189">
        <v>30926.505598939599</v>
      </c>
      <c r="G189">
        <v>31782.076248571699</v>
      </c>
      <c r="H189">
        <v>33830.554893529101</v>
      </c>
      <c r="I189">
        <v>34244.465015625698</v>
      </c>
      <c r="J189">
        <v>37679.695110565102</v>
      </c>
      <c r="K189">
        <v>40855.499918055102</v>
      </c>
      <c r="L189">
        <v>42158.295699553899</v>
      </c>
      <c r="M189">
        <v>40309.112541917602</v>
      </c>
      <c r="N189">
        <v>42256.162121255402</v>
      </c>
      <c r="O189">
        <v>44608.580261491501</v>
      </c>
      <c r="P189">
        <v>45432.431969276098</v>
      </c>
      <c r="Q189">
        <v>46312.3923824667</v>
      </c>
      <c r="R189">
        <v>47184.669133818199</v>
      </c>
      <c r="S189">
        <v>49103.1334338706</v>
      </c>
      <c r="T189">
        <v>50430.252819605201</v>
      </c>
      <c r="U189">
        <v>52113.834335679603</v>
      </c>
      <c r="V189">
        <v>55243.370146452602</v>
      </c>
      <c r="W189">
        <v>56632.1398417253</v>
      </c>
    </row>
    <row r="190" spans="1:23" x14ac:dyDescent="0.25">
      <c r="A190" t="s">
        <v>383</v>
      </c>
      <c r="B190" t="s">
        <v>384</v>
      </c>
      <c r="C190" t="s">
        <v>3</v>
      </c>
      <c r="D190">
        <v>35765.170882345803</v>
      </c>
      <c r="E190">
        <v>36778.541064403202</v>
      </c>
      <c r="F190">
        <v>37718.304095737898</v>
      </c>
      <c r="G190">
        <v>37716.289637085203</v>
      </c>
      <c r="H190">
        <v>39173.234749534698</v>
      </c>
      <c r="I190">
        <v>40572.263207228301</v>
      </c>
      <c r="J190">
        <v>45092.864191875196</v>
      </c>
      <c r="K190">
        <v>49734.032233169099</v>
      </c>
      <c r="L190">
        <v>52584.734954792199</v>
      </c>
      <c r="M190">
        <v>51796.538248206904</v>
      </c>
      <c r="N190">
        <v>53112.424584428998</v>
      </c>
      <c r="O190">
        <v>56183.832566920901</v>
      </c>
      <c r="P190">
        <v>57849.583951525201</v>
      </c>
      <c r="Q190">
        <v>60108.516346831799</v>
      </c>
      <c r="R190">
        <v>61902.162406042597</v>
      </c>
      <c r="S190">
        <v>63921.802510717796</v>
      </c>
      <c r="T190">
        <v>65726.817169683694</v>
      </c>
      <c r="U190">
        <v>66910.573700727298</v>
      </c>
      <c r="V190">
        <v>70877.786833577993</v>
      </c>
      <c r="W190">
        <v>72376.023952567499</v>
      </c>
    </row>
    <row r="191" spans="1:23" x14ac:dyDescent="0.25">
      <c r="A191" t="s">
        <v>385</v>
      </c>
      <c r="B191" t="s">
        <v>386</v>
      </c>
      <c r="C191" t="s">
        <v>3</v>
      </c>
    </row>
    <row r="192" spans="1:23" x14ac:dyDescent="0.25">
      <c r="A192" t="s">
        <v>387</v>
      </c>
      <c r="B192" t="s">
        <v>388</v>
      </c>
      <c r="C192" t="s">
        <v>3</v>
      </c>
      <c r="D192">
        <v>1048.4611107184601</v>
      </c>
      <c r="E192">
        <v>1155.1272762809001</v>
      </c>
      <c r="F192">
        <v>1278.64331387006</v>
      </c>
      <c r="G192">
        <v>1419.39319530385</v>
      </c>
      <c r="H192">
        <v>1579.58580021032</v>
      </c>
      <c r="I192">
        <v>1704.5356561630199</v>
      </c>
      <c r="J192">
        <v>1843.70796286273</v>
      </c>
      <c r="K192">
        <v>1999.68724694558</v>
      </c>
      <c r="L192">
        <v>2154.91617544052</v>
      </c>
      <c r="M192">
        <v>2208.44745329443</v>
      </c>
      <c r="N192">
        <v>2328.4445631112999</v>
      </c>
      <c r="O192">
        <v>2496.5812308087602</v>
      </c>
      <c r="P192">
        <v>2750.3561108592298</v>
      </c>
      <c r="Q192">
        <v>3027.8190095356099</v>
      </c>
      <c r="R192">
        <v>3303.0961956677602</v>
      </c>
      <c r="S192">
        <v>2991.65359615958</v>
      </c>
      <c r="T192">
        <v>3097.20202723291</v>
      </c>
      <c r="U192">
        <v>3089.5302083565798</v>
      </c>
      <c r="V192">
        <v>3313.5194577841198</v>
      </c>
      <c r="W192">
        <v>3529.3111256997699</v>
      </c>
    </row>
    <row r="193" spans="1:23" x14ac:dyDescent="0.25">
      <c r="A193" t="s">
        <v>389</v>
      </c>
      <c r="B193" t="s">
        <v>390</v>
      </c>
      <c r="C193" t="s">
        <v>3</v>
      </c>
      <c r="D193">
        <v>1191.2835552428401</v>
      </c>
      <c r="E193">
        <v>1258.10688480146</v>
      </c>
      <c r="F193">
        <v>1331.9925766865199</v>
      </c>
      <c r="G193">
        <v>1407.3868005270001</v>
      </c>
      <c r="H193">
        <v>1510.49528710545</v>
      </c>
      <c r="I193">
        <v>1627.4705127547199</v>
      </c>
      <c r="J193">
        <v>1736.7317309776499</v>
      </c>
      <c r="K193">
        <v>1851.1731065255599</v>
      </c>
      <c r="L193">
        <v>1938.72049372476</v>
      </c>
      <c r="M193">
        <v>1998.2977003916501</v>
      </c>
      <c r="N193">
        <v>2088.09805550191</v>
      </c>
      <c r="O193">
        <v>2228.7053866370502</v>
      </c>
      <c r="P193">
        <v>2099.4543493545102</v>
      </c>
      <c r="Q193">
        <v>2194.9240688547602</v>
      </c>
      <c r="R193">
        <v>2243.62570561335</v>
      </c>
      <c r="S193">
        <v>2348.4437285336999</v>
      </c>
      <c r="T193">
        <v>2479.2612611306399</v>
      </c>
      <c r="U193">
        <v>2530.4384534645501</v>
      </c>
      <c r="V193">
        <v>2651.0910472658902</v>
      </c>
      <c r="W193">
        <v>2770.6811718767199</v>
      </c>
    </row>
    <row r="194" spans="1:23" x14ac:dyDescent="0.25">
      <c r="A194" t="s">
        <v>391</v>
      </c>
      <c r="B194" t="s">
        <v>392</v>
      </c>
      <c r="C194" t="s">
        <v>3</v>
      </c>
      <c r="D194">
        <v>7302.89141675876</v>
      </c>
      <c r="E194">
        <v>7648.85444885166</v>
      </c>
      <c r="F194">
        <v>8179.3986844695501</v>
      </c>
      <c r="G194">
        <v>8863.7410362245391</v>
      </c>
      <c r="H194">
        <v>9608.5462862581007</v>
      </c>
      <c r="I194">
        <v>10256.3348324402</v>
      </c>
      <c r="J194">
        <v>11024.848881452401</v>
      </c>
      <c r="K194">
        <v>11869.6739122136</v>
      </c>
      <c r="L194">
        <v>12244.818202803801</v>
      </c>
      <c r="M194">
        <v>12191.4134820401</v>
      </c>
      <c r="N194">
        <v>13195.371882338401</v>
      </c>
      <c r="O194">
        <v>13519.1284205293</v>
      </c>
      <c r="P194">
        <v>14870.978184085299</v>
      </c>
      <c r="Q194">
        <v>15407.6694716651</v>
      </c>
      <c r="R194">
        <v>15480.211351624201</v>
      </c>
      <c r="S194">
        <v>15822.353264093799</v>
      </c>
      <c r="T194">
        <v>16618.7621892932</v>
      </c>
      <c r="U194">
        <v>17420.565151067101</v>
      </c>
      <c r="V194">
        <v>18527.09537988</v>
      </c>
      <c r="W194">
        <v>19276.8963300209</v>
      </c>
    </row>
    <row r="195" spans="1:23" x14ac:dyDescent="0.25">
      <c r="A195" t="s">
        <v>393</v>
      </c>
      <c r="B195" t="s">
        <v>394</v>
      </c>
      <c r="C195" t="s">
        <v>3</v>
      </c>
      <c r="D195">
        <v>1268.1860279391001</v>
      </c>
      <c r="E195">
        <v>1479.67995323275</v>
      </c>
      <c r="F195">
        <v>1369.7212844293499</v>
      </c>
      <c r="G195">
        <v>1329.5333572478301</v>
      </c>
      <c r="H195">
        <v>1335.83102608221</v>
      </c>
      <c r="I195">
        <v>1385.87310340462</v>
      </c>
      <c r="J195">
        <v>1340.49603075147</v>
      </c>
      <c r="K195">
        <v>1488.0838434585901</v>
      </c>
      <c r="L195">
        <v>1658.5309402623</v>
      </c>
      <c r="M195">
        <v>1805.8728023061999</v>
      </c>
      <c r="N195">
        <v>1964.54431041885</v>
      </c>
      <c r="O195">
        <v>2084.5908846749498</v>
      </c>
      <c r="P195">
        <v>2320.0727862899798</v>
      </c>
      <c r="Q195">
        <v>2483.16909395024</v>
      </c>
      <c r="R195">
        <v>2721.0546862149199</v>
      </c>
      <c r="S195">
        <v>2912.7167201685302</v>
      </c>
      <c r="T195">
        <v>3130.5745040427601</v>
      </c>
      <c r="U195">
        <v>3145.4805906833199</v>
      </c>
      <c r="V195">
        <v>3126.0142065517298</v>
      </c>
      <c r="W195">
        <v>3709.8112701969799</v>
      </c>
    </row>
    <row r="196" spans="1:23" x14ac:dyDescent="0.25">
      <c r="A196" t="s">
        <v>395</v>
      </c>
      <c r="B196" t="s">
        <v>396</v>
      </c>
      <c r="C196" t="s">
        <v>3</v>
      </c>
      <c r="D196">
        <v>972.45551587487796</v>
      </c>
      <c r="E196">
        <v>974.62359464861902</v>
      </c>
      <c r="F196">
        <v>1001.32917581306</v>
      </c>
      <c r="G196">
        <v>1061.1840316467401</v>
      </c>
      <c r="H196">
        <v>1052.0256856331</v>
      </c>
      <c r="I196">
        <v>1007.66115322003</v>
      </c>
      <c r="J196">
        <v>1037.70033241588</v>
      </c>
      <c r="K196">
        <v>1025.0432739189901</v>
      </c>
      <c r="L196">
        <v>1058.28381999412</v>
      </c>
      <c r="M196">
        <v>1095.2637231163601</v>
      </c>
      <c r="N196">
        <v>1144.3315152949599</v>
      </c>
      <c r="O196">
        <v>1210.1421135399301</v>
      </c>
      <c r="P196">
        <v>1227.1561593230499</v>
      </c>
      <c r="Q196">
        <v>1275.3253182281301</v>
      </c>
      <c r="R196">
        <v>1328.3802911068799</v>
      </c>
      <c r="S196">
        <v>1397.33316494055</v>
      </c>
      <c r="T196">
        <v>1453.74759916435</v>
      </c>
      <c r="U196">
        <v>1516.52604613004</v>
      </c>
      <c r="V196">
        <v>1590.68622553151</v>
      </c>
      <c r="W196">
        <v>1667.300515485</v>
      </c>
    </row>
    <row r="197" spans="1:23" x14ac:dyDescent="0.25">
      <c r="A197" t="s">
        <v>397</v>
      </c>
      <c r="B197" t="s">
        <v>398</v>
      </c>
      <c r="C197" t="s">
        <v>3</v>
      </c>
      <c r="D197">
        <v>3648.9750589170999</v>
      </c>
      <c r="E197">
        <v>3848.6193353495</v>
      </c>
      <c r="F197">
        <v>4076.8818165525799</v>
      </c>
      <c r="G197">
        <v>4224.24908621338</v>
      </c>
      <c r="H197">
        <v>4206.8290884156404</v>
      </c>
      <c r="I197">
        <v>4311.82672027435</v>
      </c>
      <c r="J197">
        <v>4400.7745256942198</v>
      </c>
      <c r="K197">
        <v>4492.5915831960201</v>
      </c>
      <c r="L197">
        <v>4760.5021650230101</v>
      </c>
      <c r="M197">
        <v>4525.0361613286696</v>
      </c>
      <c r="N197">
        <v>4610.2859008893502</v>
      </c>
      <c r="O197">
        <v>5048.0820765954304</v>
      </c>
      <c r="P197">
        <v>5228.8991311405598</v>
      </c>
      <c r="Q197">
        <v>5388.0984935348697</v>
      </c>
      <c r="R197">
        <v>5639.5583532727996</v>
      </c>
      <c r="S197">
        <v>5779.19919240737</v>
      </c>
      <c r="T197">
        <v>6201.0535418996697</v>
      </c>
      <c r="U197">
        <v>6472.4096611062996</v>
      </c>
      <c r="V197">
        <v>6572.7055157794302</v>
      </c>
      <c r="W197">
        <v>6665.7499486847901</v>
      </c>
    </row>
    <row r="198" spans="1:23" x14ac:dyDescent="0.25">
      <c r="A198" t="s">
        <v>399</v>
      </c>
      <c r="B198" t="s">
        <v>400</v>
      </c>
      <c r="C198" t="s">
        <v>3</v>
      </c>
      <c r="D198">
        <v>14547.304306299</v>
      </c>
      <c r="E198">
        <v>15431.551700999</v>
      </c>
      <c r="F198">
        <v>16845.8386663766</v>
      </c>
      <c r="G198">
        <v>19539.480920452199</v>
      </c>
      <c r="H198">
        <v>21550.537363431202</v>
      </c>
      <c r="I198">
        <v>23485.439919783399</v>
      </c>
      <c r="J198">
        <v>27264.583260162599</v>
      </c>
      <c r="K198">
        <v>29196.001170611202</v>
      </c>
      <c r="L198">
        <v>30633.131915265301</v>
      </c>
      <c r="M198">
        <v>29366.1563196313</v>
      </c>
      <c r="N198">
        <v>30528.824179720101</v>
      </c>
      <c r="O198">
        <v>30888.029030642501</v>
      </c>
      <c r="P198">
        <v>30063.260397812701</v>
      </c>
      <c r="Q198">
        <v>30059.8932905375</v>
      </c>
      <c r="R198">
        <v>29698.460946496201</v>
      </c>
      <c r="S198">
        <v>27510.406830391701</v>
      </c>
      <c r="T198">
        <v>26270.0890090715</v>
      </c>
      <c r="U198">
        <v>26447.593272279999</v>
      </c>
      <c r="V198">
        <v>26912.916949151</v>
      </c>
      <c r="W198">
        <v>27334.183978011399</v>
      </c>
    </row>
    <row r="199" spans="1:23" x14ac:dyDescent="0.25">
      <c r="A199" t="s">
        <v>401</v>
      </c>
      <c r="B199" t="s">
        <v>402</v>
      </c>
      <c r="C199" t="s">
        <v>3</v>
      </c>
      <c r="D199">
        <v>5978.9662972521901</v>
      </c>
      <c r="E199">
        <v>6286.66146759814</v>
      </c>
      <c r="F199">
        <v>6419.8605339293599</v>
      </c>
      <c r="G199">
        <v>6795.6167338446203</v>
      </c>
      <c r="H199">
        <v>7356.77944120949</v>
      </c>
      <c r="I199">
        <v>7784.7947165945698</v>
      </c>
      <c r="J199">
        <v>8362.8360880240398</v>
      </c>
      <c r="K199">
        <v>9071.6228400904092</v>
      </c>
      <c r="L199">
        <v>9538.4418289875994</v>
      </c>
      <c r="M199">
        <v>9798.9828982606505</v>
      </c>
      <c r="N199">
        <v>10155.4811724094</v>
      </c>
      <c r="O199">
        <v>10067.9062215293</v>
      </c>
      <c r="P199">
        <v>10217.1250903037</v>
      </c>
      <c r="Q199">
        <v>10231.7217189686</v>
      </c>
      <c r="R199">
        <v>10446.0513898228</v>
      </c>
      <c r="S199">
        <v>10208.739278450001</v>
      </c>
      <c r="T199">
        <v>10359.3023964967</v>
      </c>
      <c r="U199">
        <v>10605.257207270701</v>
      </c>
      <c r="V199">
        <v>11025.9916056041</v>
      </c>
      <c r="W199">
        <v>11231.571019524799</v>
      </c>
    </row>
    <row r="200" spans="1:23" x14ac:dyDescent="0.25">
      <c r="A200" t="s">
        <v>403</v>
      </c>
      <c r="B200" t="s">
        <v>404</v>
      </c>
      <c r="C200" t="s">
        <v>3</v>
      </c>
      <c r="D200">
        <v>9633.0879902076103</v>
      </c>
      <c r="E200">
        <v>9284.2570464257205</v>
      </c>
      <c r="F200">
        <v>9401.2298852820295</v>
      </c>
      <c r="G200">
        <v>9689.9253800938095</v>
      </c>
      <c r="H200">
        <v>10970.670361205101</v>
      </c>
      <c r="I200">
        <v>12003.846516879699</v>
      </c>
      <c r="J200">
        <v>13730.038386933</v>
      </c>
      <c r="K200">
        <v>14967.9527797217</v>
      </c>
      <c r="L200">
        <v>16182.482348058</v>
      </c>
      <c r="M200">
        <v>15609.473134875499</v>
      </c>
      <c r="N200">
        <v>17555.589648962101</v>
      </c>
      <c r="O200">
        <v>19798.9515021037</v>
      </c>
      <c r="P200">
        <v>20771.9507884878</v>
      </c>
      <c r="Q200">
        <v>22437.795170117501</v>
      </c>
      <c r="R200">
        <v>24089.411006475599</v>
      </c>
      <c r="S200">
        <v>25753.391821662401</v>
      </c>
      <c r="T200">
        <v>26514.057622258901</v>
      </c>
      <c r="U200">
        <v>28007.974830292598</v>
      </c>
      <c r="V200">
        <v>28831.931934208202</v>
      </c>
      <c r="W200">
        <v>28133.088649405199</v>
      </c>
    </row>
    <row r="201" spans="1:23" x14ac:dyDescent="0.25">
      <c r="A201" t="s">
        <v>405</v>
      </c>
      <c r="B201" t="s">
        <v>406</v>
      </c>
      <c r="C201" t="s">
        <v>3</v>
      </c>
      <c r="D201">
        <v>4275.0094419768202</v>
      </c>
      <c r="E201">
        <v>4510.6596961741498</v>
      </c>
      <c r="F201">
        <v>4548.0311540952798</v>
      </c>
      <c r="G201">
        <v>4736.9234408017801</v>
      </c>
      <c r="H201">
        <v>5055.93929593554</v>
      </c>
      <c r="I201">
        <v>5829.4355373153703</v>
      </c>
      <c r="J201">
        <v>6588.0366820727804</v>
      </c>
      <c r="K201">
        <v>7420.5609673137196</v>
      </c>
      <c r="L201">
        <v>8561.5723651357093</v>
      </c>
      <c r="M201">
        <v>9021.1420777723197</v>
      </c>
      <c r="N201">
        <v>9810.6081966913207</v>
      </c>
      <c r="O201">
        <v>11294.948434955601</v>
      </c>
      <c r="P201">
        <v>12057.195971363701</v>
      </c>
      <c r="Q201">
        <v>12739.181949571701</v>
      </c>
      <c r="R201">
        <v>13490.9871640811</v>
      </c>
      <c r="S201">
        <v>13690.604274337</v>
      </c>
      <c r="T201">
        <v>13866.324718079801</v>
      </c>
      <c r="U201">
        <v>14205.0215776646</v>
      </c>
      <c r="V201">
        <v>15206.961932374799</v>
      </c>
    </row>
    <row r="202" spans="1:23" x14ac:dyDescent="0.25">
      <c r="A202" t="s">
        <v>407</v>
      </c>
      <c r="B202" t="s">
        <v>408</v>
      </c>
      <c r="C202" t="s">
        <v>3</v>
      </c>
      <c r="O202">
        <v>21231.926401688401</v>
      </c>
      <c r="P202">
        <v>19374.646848628901</v>
      </c>
      <c r="Q202">
        <v>20120.690547011902</v>
      </c>
      <c r="R202">
        <v>22031.206951164499</v>
      </c>
      <c r="S202">
        <v>24097.511126427999</v>
      </c>
      <c r="T202">
        <v>26352.449391809099</v>
      </c>
      <c r="U202">
        <v>27061.318758188001</v>
      </c>
      <c r="V202">
        <v>28848.420365519301</v>
      </c>
      <c r="W202">
        <v>30547.912515289299</v>
      </c>
    </row>
    <row r="203" spans="1:23" x14ac:dyDescent="0.25">
      <c r="A203" t="s">
        <v>409</v>
      </c>
      <c r="B203" t="s">
        <v>410</v>
      </c>
      <c r="C203" t="s">
        <v>3</v>
      </c>
      <c r="D203">
        <v>2428.4935544047898</v>
      </c>
      <c r="E203">
        <v>2498.3794567579198</v>
      </c>
      <c r="F203">
        <v>2706.08382574701</v>
      </c>
      <c r="G203">
        <v>2628.8411027338602</v>
      </c>
      <c r="H203">
        <v>2624.5234007399099</v>
      </c>
      <c r="I203">
        <v>2569.87365976909</v>
      </c>
      <c r="J203">
        <v>2672.2082538241002</v>
      </c>
      <c r="K203">
        <v>2889.4131348259298</v>
      </c>
      <c r="L203">
        <v>3152.09162772339</v>
      </c>
      <c r="M203">
        <v>3003.29832430339</v>
      </c>
      <c r="N203">
        <v>2925.61609698249</v>
      </c>
      <c r="O203">
        <v>3180.1041840944999</v>
      </c>
      <c r="P203">
        <v>3086.0092473937102</v>
      </c>
      <c r="Q203">
        <v>3248.1948526155802</v>
      </c>
      <c r="R203">
        <v>3317.7346416833002</v>
      </c>
      <c r="S203">
        <v>3616.9181500982399</v>
      </c>
      <c r="T203">
        <v>3722.9979124456399</v>
      </c>
      <c r="U203">
        <v>3898.0652879446902</v>
      </c>
      <c r="V203">
        <v>4043.7677572437601</v>
      </c>
      <c r="W203">
        <v>4470.8576882678699</v>
      </c>
    </row>
    <row r="204" spans="1:23" x14ac:dyDescent="0.25">
      <c r="A204" t="s">
        <v>411</v>
      </c>
      <c r="B204" t="s">
        <v>412</v>
      </c>
      <c r="C204" t="s">
        <v>3</v>
      </c>
      <c r="D204">
        <v>1137.0990148649901</v>
      </c>
      <c r="E204">
        <v>1185.2511963356201</v>
      </c>
      <c r="F204">
        <v>1268.6557836879399</v>
      </c>
      <c r="G204">
        <v>1332.7943601468501</v>
      </c>
      <c r="H204">
        <v>1416.02173656746</v>
      </c>
      <c r="I204">
        <v>1504.1791746988499</v>
      </c>
      <c r="J204">
        <v>1663.5374762582401</v>
      </c>
      <c r="K204">
        <v>1794.4687109449201</v>
      </c>
      <c r="L204">
        <v>1926.90810237449</v>
      </c>
      <c r="M204">
        <v>2009.0019158640901</v>
      </c>
      <c r="N204">
        <v>2079.65347080013</v>
      </c>
      <c r="O204">
        <v>2249.7311926993898</v>
      </c>
      <c r="P204">
        <v>2005.20615774572</v>
      </c>
      <c r="Q204">
        <v>2005.58502192428</v>
      </c>
      <c r="R204">
        <v>2079.4051077873801</v>
      </c>
      <c r="S204">
        <v>2119.6040092763701</v>
      </c>
      <c r="T204">
        <v>2083.5782908915098</v>
      </c>
      <c r="U204">
        <v>2074.8602413959302</v>
      </c>
      <c r="V204">
        <v>2173.9588190904901</v>
      </c>
      <c r="W204">
        <v>2284.2657357357498</v>
      </c>
    </row>
    <row r="205" spans="1:23" x14ac:dyDescent="0.25">
      <c r="A205" t="s">
        <v>413</v>
      </c>
      <c r="B205" t="s">
        <v>414</v>
      </c>
      <c r="C205" t="s">
        <v>3</v>
      </c>
      <c r="D205">
        <v>4106.8353914099798</v>
      </c>
      <c r="E205">
        <v>4631.6067299152301</v>
      </c>
      <c r="F205">
        <v>4999.0909402469397</v>
      </c>
      <c r="G205">
        <v>5621.9030773243903</v>
      </c>
      <c r="H205">
        <v>6521.6108589741498</v>
      </c>
      <c r="I205">
        <v>6977.2589119644199</v>
      </c>
      <c r="J205">
        <v>7775.60692973403</v>
      </c>
      <c r="K205">
        <v>8642.2138803542894</v>
      </c>
      <c r="L205">
        <v>9062.2473617287105</v>
      </c>
      <c r="M205">
        <v>7818.3038544892397</v>
      </c>
      <c r="N205">
        <v>8245.3752413046495</v>
      </c>
      <c r="O205">
        <v>8909.6596075412599</v>
      </c>
      <c r="P205">
        <v>9343.3307396608307</v>
      </c>
      <c r="Q205">
        <v>10691.764684470099</v>
      </c>
      <c r="R205">
        <v>10743.586363815701</v>
      </c>
      <c r="S205">
        <v>10164.327334085199</v>
      </c>
      <c r="T205">
        <v>11148.196546630999</v>
      </c>
      <c r="U205">
        <v>11871.123624091801</v>
      </c>
      <c r="V205">
        <v>12629.1416610826</v>
      </c>
      <c r="W205">
        <v>13341.210518961199</v>
      </c>
    </row>
    <row r="206" spans="1:23" x14ac:dyDescent="0.25">
      <c r="A206" t="s">
        <v>415</v>
      </c>
      <c r="B206" t="s">
        <v>416</v>
      </c>
      <c r="C206" t="s">
        <v>3</v>
      </c>
      <c r="D206">
        <v>98363.731313815006</v>
      </c>
      <c r="E206">
        <v>96722.596374087807</v>
      </c>
      <c r="F206">
        <v>95549.970182670804</v>
      </c>
      <c r="G206">
        <v>99238.336341069196</v>
      </c>
      <c r="H206">
        <v>101871.509406171</v>
      </c>
      <c r="I206">
        <v>97669.993604272197</v>
      </c>
      <c r="J206">
        <v>95678.281643311799</v>
      </c>
      <c r="K206">
        <v>87101.683087690501</v>
      </c>
      <c r="L206">
        <v>79730.949112288901</v>
      </c>
      <c r="M206">
        <v>68166.444411140401</v>
      </c>
      <c r="N206">
        <v>64881.856459647301</v>
      </c>
      <c r="O206">
        <v>67686.3929453288</v>
      </c>
      <c r="P206">
        <v>69102.4912887174</v>
      </c>
      <c r="Q206">
        <v>70374.220060532505</v>
      </c>
      <c r="R206">
        <v>73619.100584025102</v>
      </c>
      <c r="S206">
        <v>64901.8520246431</v>
      </c>
      <c r="T206">
        <v>63968.853871334002</v>
      </c>
      <c r="U206">
        <v>67183.6265568253</v>
      </c>
      <c r="V206">
        <v>68599.618178230099</v>
      </c>
      <c r="W206">
        <v>70089.324037826897</v>
      </c>
    </row>
    <row r="207" spans="1:23" x14ac:dyDescent="0.25">
      <c r="A207" t="s">
        <v>417</v>
      </c>
      <c r="B207" t="s">
        <v>418</v>
      </c>
      <c r="C207" t="s">
        <v>3</v>
      </c>
      <c r="D207">
        <v>26415.0086611935</v>
      </c>
      <c r="E207">
        <v>27757.212366159001</v>
      </c>
      <c r="F207">
        <v>29068.593857460099</v>
      </c>
      <c r="G207">
        <v>30263.923562135798</v>
      </c>
      <c r="H207">
        <v>31967.242618449101</v>
      </c>
      <c r="I207">
        <v>32668.2263161355</v>
      </c>
      <c r="J207">
        <v>34756.582301221097</v>
      </c>
      <c r="K207">
        <v>35591.184245208096</v>
      </c>
      <c r="L207">
        <v>36660.192563540302</v>
      </c>
      <c r="M207">
        <v>35022.095543869902</v>
      </c>
      <c r="N207">
        <v>36371.392987806998</v>
      </c>
      <c r="O207">
        <v>37161.554131384997</v>
      </c>
      <c r="P207">
        <v>38311.897199609302</v>
      </c>
      <c r="Q207">
        <v>39970.996067845801</v>
      </c>
      <c r="R207">
        <v>41265.938085453599</v>
      </c>
      <c r="S207">
        <v>42506.722062213397</v>
      </c>
      <c r="T207">
        <v>44166.976387432303</v>
      </c>
      <c r="U207">
        <v>45955.3270123209</v>
      </c>
      <c r="V207">
        <v>48690.785173430799</v>
      </c>
      <c r="W207">
        <v>49931.604758680798</v>
      </c>
    </row>
    <row r="208" spans="1:23" x14ac:dyDescent="0.25">
      <c r="A208" t="s">
        <v>419</v>
      </c>
      <c r="B208" t="s">
        <v>420</v>
      </c>
      <c r="C208" t="s">
        <v>3</v>
      </c>
      <c r="D208">
        <v>36334.908777058903</v>
      </c>
      <c r="E208">
        <v>37133.242808852599</v>
      </c>
      <c r="F208">
        <v>38023.161114402101</v>
      </c>
      <c r="G208">
        <v>39496.485875138103</v>
      </c>
      <c r="H208">
        <v>41712.801067554501</v>
      </c>
      <c r="I208">
        <v>44114.747781054401</v>
      </c>
      <c r="J208">
        <v>46298.7314440927</v>
      </c>
      <c r="K208">
        <v>47975.967695803804</v>
      </c>
      <c r="L208">
        <v>48382.558449055199</v>
      </c>
      <c r="M208">
        <v>47099.980471134302</v>
      </c>
      <c r="N208">
        <v>48467.515776925902</v>
      </c>
      <c r="O208">
        <v>49886.818109492298</v>
      </c>
      <c r="P208">
        <v>51610.605278337898</v>
      </c>
      <c r="Q208">
        <v>53117.667849817801</v>
      </c>
      <c r="R208">
        <v>55064.7445483427</v>
      </c>
      <c r="S208">
        <v>56839.381774231697</v>
      </c>
      <c r="T208">
        <v>57951.584082099696</v>
      </c>
      <c r="U208">
        <v>60062.2223132215</v>
      </c>
      <c r="V208">
        <v>62996.471285260799</v>
      </c>
      <c r="W208">
        <v>65297.517508274301</v>
      </c>
    </row>
    <row r="209" spans="1:23" x14ac:dyDescent="0.25">
      <c r="A209" t="s">
        <v>421</v>
      </c>
      <c r="B209" t="s">
        <v>422</v>
      </c>
      <c r="C209" t="s">
        <v>3</v>
      </c>
      <c r="D209">
        <v>10255.0947055865</v>
      </c>
      <c r="E209">
        <v>10059.7816739719</v>
      </c>
      <c r="F209">
        <v>9427.1698653632302</v>
      </c>
      <c r="G209">
        <v>9686.4747001746491</v>
      </c>
      <c r="H209">
        <v>10451.9249188052</v>
      </c>
      <c r="I209">
        <v>11580.3717331642</v>
      </c>
      <c r="J209">
        <v>12406.373339506499</v>
      </c>
      <c r="K209">
        <v>13547.147538736301</v>
      </c>
      <c r="L209">
        <v>14764.1876509669</v>
      </c>
      <c r="M209">
        <v>15464.2622061818</v>
      </c>
      <c r="N209">
        <v>16817.069037727801</v>
      </c>
      <c r="O209">
        <v>18002.851074656301</v>
      </c>
      <c r="P209">
        <v>18192.335087016902</v>
      </c>
      <c r="Q209">
        <v>19130.044465098999</v>
      </c>
      <c r="R209">
        <v>20093.6536113771</v>
      </c>
      <c r="S209">
        <v>20217.584138231501</v>
      </c>
      <c r="T209">
        <v>20669.812356485101</v>
      </c>
      <c r="U209">
        <v>21324.8460031305</v>
      </c>
      <c r="V209">
        <v>22116.786596074198</v>
      </c>
      <c r="W209">
        <v>22515.193590322098</v>
      </c>
    </row>
    <row r="210" spans="1:23" x14ac:dyDescent="0.25">
      <c r="A210" t="s">
        <v>423</v>
      </c>
      <c r="B210" t="s">
        <v>424</v>
      </c>
      <c r="C210" t="s">
        <v>3</v>
      </c>
      <c r="D210">
        <v>2493.6022990018701</v>
      </c>
      <c r="E210">
        <v>2621.0124798652</v>
      </c>
      <c r="F210">
        <v>2734.5912282752902</v>
      </c>
      <c r="G210">
        <v>2869.6809237981702</v>
      </c>
      <c r="H210">
        <v>3130.1326626786799</v>
      </c>
      <c r="I210">
        <v>3412.0296778995398</v>
      </c>
      <c r="J210">
        <v>3731.4130147526398</v>
      </c>
      <c r="K210">
        <v>4135.3350857939104</v>
      </c>
      <c r="L210">
        <v>4523.2232081374896</v>
      </c>
      <c r="M210">
        <v>4842.2454636305201</v>
      </c>
      <c r="N210">
        <v>5124.1227220984401</v>
      </c>
      <c r="O210">
        <v>5489.07896412636</v>
      </c>
      <c r="P210">
        <v>5712.8243026929704</v>
      </c>
      <c r="Q210">
        <v>5942.3967586710396</v>
      </c>
      <c r="R210">
        <v>6158.5024591275796</v>
      </c>
      <c r="S210">
        <v>6343.1497417050996</v>
      </c>
      <c r="T210">
        <v>6452.9279377953899</v>
      </c>
      <c r="U210">
        <v>6518.8046866065997</v>
      </c>
      <c r="V210">
        <v>6920.0446182650203</v>
      </c>
      <c r="W210">
        <v>7308.4154526187103</v>
      </c>
    </row>
    <row r="211" spans="1:23" x14ac:dyDescent="0.25">
      <c r="A211" t="s">
        <v>425</v>
      </c>
      <c r="B211" t="s">
        <v>426</v>
      </c>
      <c r="C211" t="s">
        <v>3</v>
      </c>
      <c r="D211">
        <v>2247.3861472695899</v>
      </c>
      <c r="E211">
        <v>2168.85191413452</v>
      </c>
      <c r="F211">
        <v>2037.99833967975</v>
      </c>
      <c r="G211">
        <v>2110.0359751235101</v>
      </c>
      <c r="H211">
        <v>2196.1965008347502</v>
      </c>
      <c r="I211">
        <v>2326.0107275792702</v>
      </c>
      <c r="J211">
        <v>2537.5671546530698</v>
      </c>
      <c r="K211">
        <v>2676.8326995836401</v>
      </c>
      <c r="L211">
        <v>2837.23736847383</v>
      </c>
      <c r="M211">
        <v>2882.4712242588098</v>
      </c>
      <c r="N211">
        <v>2888.7383356106302</v>
      </c>
      <c r="O211">
        <v>2905.9047222855102</v>
      </c>
      <c r="P211">
        <v>2930.9146179887298</v>
      </c>
      <c r="Q211">
        <v>2956.5162645134801</v>
      </c>
      <c r="R211">
        <v>2995.9247580218298</v>
      </c>
      <c r="S211">
        <v>2951.06880376965</v>
      </c>
      <c r="T211">
        <v>3005.1790254206499</v>
      </c>
      <c r="U211">
        <v>3116.64519362806</v>
      </c>
      <c r="V211">
        <v>3204.6795408538901</v>
      </c>
      <c r="W211">
        <v>3292.5440646407201</v>
      </c>
    </row>
    <row r="212" spans="1:23" x14ac:dyDescent="0.25">
      <c r="A212" t="s">
        <v>427</v>
      </c>
      <c r="B212" t="s">
        <v>428</v>
      </c>
      <c r="C212" t="s">
        <v>3</v>
      </c>
      <c r="D212">
        <v>11748.9909338821</v>
      </c>
      <c r="E212">
        <v>12185.542613519199</v>
      </c>
      <c r="F212">
        <v>11078.0766040298</v>
      </c>
      <c r="G212">
        <v>10224.9065130329</v>
      </c>
      <c r="H212">
        <v>12207.717898164599</v>
      </c>
      <c r="I212">
        <v>13657.8145095524</v>
      </c>
      <c r="J212">
        <v>15219.713349555899</v>
      </c>
      <c r="K212">
        <v>16748.713750116702</v>
      </c>
      <c r="L212">
        <v>17723.147267894499</v>
      </c>
      <c r="M212">
        <v>17042.6832798096</v>
      </c>
      <c r="N212">
        <v>16740.369418724</v>
      </c>
      <c r="O212">
        <v>17527.447794858799</v>
      </c>
    </row>
    <row r="213" spans="1:23" x14ac:dyDescent="0.25">
      <c r="A213" t="s">
        <v>429</v>
      </c>
      <c r="B213" t="s">
        <v>430</v>
      </c>
      <c r="C213" t="s">
        <v>3</v>
      </c>
      <c r="D213">
        <v>1987.30271024429</v>
      </c>
      <c r="E213">
        <v>2134.43836105948</v>
      </c>
      <c r="F213">
        <v>2282.8582994928302</v>
      </c>
      <c r="G213">
        <v>2462.5013955036602</v>
      </c>
      <c r="H213">
        <v>2694.4580597158501</v>
      </c>
      <c r="I213">
        <v>2960.6410539005601</v>
      </c>
      <c r="J213">
        <v>3232.8131603780498</v>
      </c>
      <c r="K213">
        <v>3522.9382072636499</v>
      </c>
      <c r="L213">
        <v>3758.5554009296302</v>
      </c>
      <c r="M213">
        <v>3952.7341502228301</v>
      </c>
      <c r="N213">
        <v>4213.2959130243198</v>
      </c>
      <c r="O213">
        <v>4523.24371892011</v>
      </c>
      <c r="P213">
        <v>5042.4496858029697</v>
      </c>
      <c r="Q213">
        <v>5358.8947324456403</v>
      </c>
      <c r="R213">
        <v>5745.1585850642596</v>
      </c>
      <c r="S213">
        <v>6102.6372641382004</v>
      </c>
      <c r="T213">
        <v>6573.0963379609102</v>
      </c>
      <c r="U213">
        <v>7155.7458292187703</v>
      </c>
      <c r="V213">
        <v>7771.1894196651601</v>
      </c>
      <c r="W213">
        <v>8397.0210422543296</v>
      </c>
    </row>
    <row r="214" spans="1:23" x14ac:dyDescent="0.25">
      <c r="A214" t="s">
        <v>431</v>
      </c>
      <c r="B214" t="s">
        <v>432</v>
      </c>
      <c r="C214" t="s">
        <v>3</v>
      </c>
    </row>
    <row r="215" spans="1:23" x14ac:dyDescent="0.25">
      <c r="A215" t="s">
        <v>433</v>
      </c>
      <c r="B215" t="s">
        <v>434</v>
      </c>
      <c r="C215" t="s">
        <v>3</v>
      </c>
      <c r="D215">
        <v>2785.3251710593099</v>
      </c>
      <c r="E215">
        <v>2516.27333535667</v>
      </c>
      <c r="F215">
        <v>2180.4081483770201</v>
      </c>
      <c r="G215">
        <v>2468.2950825218099</v>
      </c>
      <c r="H215">
        <v>3012.5258348941202</v>
      </c>
      <c r="I215">
        <v>3369.87431476249</v>
      </c>
      <c r="J215">
        <v>3350.5365453434601</v>
      </c>
      <c r="K215">
        <v>3480.7896472581801</v>
      </c>
      <c r="L215">
        <v>3708.6644416336799</v>
      </c>
      <c r="M215">
        <v>3951.2349928949202</v>
      </c>
      <c r="N215">
        <v>4119.8194657529802</v>
      </c>
      <c r="O215">
        <v>4494.7313227254999</v>
      </c>
      <c r="P215">
        <v>5255.8256094214703</v>
      </c>
      <c r="Q215">
        <v>5371.68710020242</v>
      </c>
      <c r="R215">
        <v>5510.1329304045503</v>
      </c>
      <c r="S215">
        <v>5954.4007836320798</v>
      </c>
      <c r="T215">
        <v>6305.3918030155201</v>
      </c>
      <c r="U215">
        <v>6401.7408913507397</v>
      </c>
      <c r="V215">
        <v>6472.1217847059597</v>
      </c>
      <c r="W215">
        <v>6495.2092672261597</v>
      </c>
    </row>
    <row r="216" spans="1:23" x14ac:dyDescent="0.25">
      <c r="A216" t="s">
        <v>435</v>
      </c>
      <c r="B216" t="s">
        <v>436</v>
      </c>
      <c r="C216" t="s">
        <v>3</v>
      </c>
      <c r="D216">
        <v>2960.4313540540302</v>
      </c>
      <c r="E216">
        <v>3051.1784424950602</v>
      </c>
      <c r="F216">
        <v>3129.6579615606101</v>
      </c>
      <c r="G216">
        <v>3212.9399837654801</v>
      </c>
      <c r="H216">
        <v>3333.0612412824798</v>
      </c>
      <c r="I216">
        <v>3526.67551037368</v>
      </c>
      <c r="J216">
        <v>3643.4548560626299</v>
      </c>
      <c r="K216">
        <v>3758.1645158131801</v>
      </c>
      <c r="L216">
        <v>3860.4329486953502</v>
      </c>
      <c r="M216">
        <v>3928.2298460503698</v>
      </c>
      <c r="N216">
        <v>4162.0884511419299</v>
      </c>
      <c r="O216">
        <v>3607.0902628285799</v>
      </c>
      <c r="P216">
        <v>3491.20432460543</v>
      </c>
      <c r="Q216">
        <v>3688.5198485566498</v>
      </c>
    </row>
    <row r="217" spans="1:23" x14ac:dyDescent="0.25">
      <c r="A217" t="s">
        <v>437</v>
      </c>
      <c r="B217" t="s">
        <v>438</v>
      </c>
      <c r="C217" t="s">
        <v>3</v>
      </c>
      <c r="D217">
        <v>1644.91943715669</v>
      </c>
      <c r="E217">
        <v>1724.63570036435</v>
      </c>
      <c r="F217">
        <v>1784.2156603978201</v>
      </c>
      <c r="G217">
        <v>1894.34949606246</v>
      </c>
      <c r="H217">
        <v>2029.17492658328</v>
      </c>
      <c r="I217">
        <v>2185.94362760173</v>
      </c>
      <c r="J217">
        <v>2366.7601724524502</v>
      </c>
      <c r="K217">
        <v>2563.9440078152202</v>
      </c>
      <c r="L217">
        <v>2741.2455483796002</v>
      </c>
      <c r="M217">
        <v>2933.13121635882</v>
      </c>
      <c r="N217">
        <v>3178.87279691919</v>
      </c>
      <c r="O217">
        <v>3323.9390453205001</v>
      </c>
      <c r="P217">
        <v>3422.6263257853502</v>
      </c>
      <c r="Q217">
        <v>3578.8583240357998</v>
      </c>
      <c r="R217">
        <v>3539.4455836095199</v>
      </c>
      <c r="S217">
        <v>3430.4022313287401</v>
      </c>
      <c r="T217">
        <v>3404.6619223573098</v>
      </c>
      <c r="U217">
        <v>3485.0052377689599</v>
      </c>
      <c r="V217">
        <v>3607.3044419377102</v>
      </c>
      <c r="W217">
        <v>3624.0249390429899</v>
      </c>
    </row>
    <row r="218" spans="1:23" x14ac:dyDescent="0.25">
      <c r="A218" t="s">
        <v>439</v>
      </c>
      <c r="B218" t="s">
        <v>440</v>
      </c>
      <c r="C218" t="s">
        <v>3</v>
      </c>
      <c r="D218">
        <v>2272.60032226565</v>
      </c>
      <c r="E218">
        <v>2347.4978897624501</v>
      </c>
      <c r="F218">
        <v>2167.01975845267</v>
      </c>
      <c r="G218">
        <v>1827.8660810388001</v>
      </c>
      <c r="H218">
        <v>1762.5205022909499</v>
      </c>
      <c r="I218">
        <v>1705.5696970377201</v>
      </c>
      <c r="J218">
        <v>1685.36308274168</v>
      </c>
      <c r="K218">
        <v>1653.74724551848</v>
      </c>
      <c r="L218">
        <v>1374.17000308603</v>
      </c>
      <c r="M218">
        <v>1532.82109628741</v>
      </c>
      <c r="N218">
        <v>1830.82805384054</v>
      </c>
      <c r="O218">
        <v>2101.82519230258</v>
      </c>
      <c r="P218">
        <v>2375.9302666666099</v>
      </c>
      <c r="Q218">
        <v>2560.7774866364898</v>
      </c>
      <c r="R218">
        <v>2612.4615301276899</v>
      </c>
      <c r="S218">
        <v>2679.5101363382801</v>
      </c>
      <c r="T218">
        <v>2806.4586305869402</v>
      </c>
      <c r="U218">
        <v>3028.2459759056401</v>
      </c>
      <c r="V218">
        <v>3206.2770785762</v>
      </c>
      <c r="W218">
        <v>2961.44642810493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tabSelected="1" workbookViewId="0">
      <selection activeCell="C27" sqref="C2:C27"/>
    </sheetView>
  </sheetViews>
  <sheetFormatPr defaultRowHeight="15" x14ac:dyDescent="0.25"/>
  <cols>
    <col min="1" max="1" width="18" customWidth="1"/>
    <col min="2" max="2" width="7.42578125" customWidth="1"/>
    <col min="3" max="3" width="10.5703125" customWidth="1"/>
    <col min="5" max="5" width="21.140625" customWidth="1"/>
  </cols>
  <sheetData>
    <row r="1" spans="1:6" x14ac:dyDescent="0.25">
      <c r="A1" t="s">
        <v>0</v>
      </c>
      <c r="B1" t="s">
        <v>441</v>
      </c>
      <c r="C1" t="s">
        <v>442</v>
      </c>
      <c r="D1" t="s">
        <v>443</v>
      </c>
      <c r="E1" t="s">
        <v>444</v>
      </c>
      <c r="F1" t="s">
        <v>445</v>
      </c>
    </row>
    <row r="2" spans="1:6" x14ac:dyDescent="0.25">
      <c r="A2" t="s">
        <v>9</v>
      </c>
      <c r="B2" t="s">
        <v>10</v>
      </c>
      <c r="C2">
        <f>VLOOKUP($B2,'Under-5 Mortality Rates'!$B$2:$W$218,20,FALSE)</f>
        <v>9.4</v>
      </c>
      <c r="D2">
        <f>VLOOKUP($B2, 'GDP Percapita'!$B$2:$W$218, 20, FALSE)</f>
        <v>12811.759435727599</v>
      </c>
      <c r="E2">
        <f>VLOOKUP($B2,'Basic Water'!$B$2:$U$218,20, FALSE)</f>
        <v>91.039227667619102</v>
      </c>
      <c r="F2">
        <f>VLOOKUP($B2,'Basic sanitation'!$B$2:$U$218,20, FALSE)</f>
        <v>97.718368382144703</v>
      </c>
    </row>
    <row r="3" spans="1:6" x14ac:dyDescent="0.25">
      <c r="A3" t="s">
        <v>17</v>
      </c>
      <c r="B3" t="s">
        <v>18</v>
      </c>
      <c r="C3">
        <f>VLOOKUP($B3,'Under-5 Mortality Rates'!$B$2:$W$218,20,FALSE)</f>
        <v>80.599999999999994</v>
      </c>
      <c r="D3">
        <f>VLOOKUP($B3, 'GDP Percapita'!$B$2:$W$218, 20, FALSE)</f>
        <v>7310.9017380353598</v>
      </c>
      <c r="E3">
        <f>VLOOKUP($B3,'Basic Water'!$B$2:$U$218,20, FALSE)</f>
        <v>55.842904872241398</v>
      </c>
      <c r="F3">
        <f>VLOOKUP($B3,'Basic sanitation'!$B$2:$U$218,20, FALSE)</f>
        <v>49.876978757750102</v>
      </c>
    </row>
    <row r="4" spans="1:6" x14ac:dyDescent="0.25">
      <c r="A4" t="s">
        <v>31</v>
      </c>
      <c r="B4" t="s">
        <v>32</v>
      </c>
      <c r="C4">
        <f>VLOOKUP($B4,'Under-5 Mortality Rates'!$B$2:$W$218,20,FALSE)</f>
        <v>23</v>
      </c>
      <c r="D4">
        <f>VLOOKUP($B4, 'GDP Percapita'!$B$2:$W$218, 20, FALSE)</f>
        <v>14121.4069355591</v>
      </c>
      <c r="E4">
        <f>VLOOKUP($B4,'Basic Water'!$B$2:$U$218,20, FALSE)</f>
        <v>91.385739943657299</v>
      </c>
      <c r="F4">
        <f>VLOOKUP($B4,'Basic sanitation'!$B$2:$U$218,20, FALSE)</f>
        <v>92.5114453471259</v>
      </c>
    </row>
    <row r="5" spans="1:6" x14ac:dyDescent="0.25">
      <c r="A5" t="s">
        <v>37</v>
      </c>
      <c r="B5" t="s">
        <v>38</v>
      </c>
      <c r="C5">
        <f>VLOOKUP($B5,'Under-5 Mortality Rates'!$B$2:$W$218,20,FALSE)</f>
        <v>33.9</v>
      </c>
      <c r="D5">
        <f>VLOOKUP($B5, 'GDP Percapita'!$B$2:$W$218, 20, FALSE)</f>
        <v>4161.08971339052</v>
      </c>
      <c r="E5">
        <f>VLOOKUP($B5,'Basic Water'!$B$2:$U$218,20, FALSE)</f>
        <v>97.016005570906501</v>
      </c>
      <c r="F5">
        <f>VLOOKUP($B5,'Basic sanitation'!$B$2:$U$218,20, FALSE)</f>
        <v>48.233242717701899</v>
      </c>
    </row>
    <row r="6" spans="1:6" x14ac:dyDescent="0.25">
      <c r="A6" t="s">
        <v>39</v>
      </c>
      <c r="B6" t="s">
        <v>40</v>
      </c>
      <c r="C6">
        <f>VLOOKUP($B6,'Under-5 Mortality Rates'!$B$2:$W$218,20,FALSE)</f>
        <v>13.4</v>
      </c>
      <c r="D6">
        <f>VLOOKUP($B6, 'GDP Percapita'!$B$2:$W$218, 20, FALSE)</f>
        <v>15788.8205162215</v>
      </c>
      <c r="E6">
        <f>VLOOKUP($B6,'Basic Water'!$B$2:$U$218,20, FALSE)</f>
        <v>98.494447580725705</v>
      </c>
      <c r="F6">
        <f>VLOOKUP($B6,'Basic sanitation'!$B$2:$U$218,20, FALSE)</f>
        <v>97.279378498590702</v>
      </c>
    </row>
    <row r="7" spans="1:6" x14ac:dyDescent="0.25">
      <c r="A7" t="s">
        <v>47</v>
      </c>
      <c r="B7" t="s">
        <v>48</v>
      </c>
      <c r="C7">
        <f>VLOOKUP($B7,'Under-5 Mortality Rates'!$B$2:$W$218,20,FALSE)</f>
        <v>95.1</v>
      </c>
      <c r="D7">
        <f>VLOOKUP($B7, 'GDP Percapita'!$B$2:$W$218, 20, FALSE)</f>
        <v>3044.5138869851598</v>
      </c>
      <c r="E7">
        <f>VLOOKUP($B7,'Basic Water'!$B$2:$U$218,20, FALSE)</f>
        <v>66.414725338127198</v>
      </c>
      <c r="F7">
        <f>VLOOKUP($B7,'Basic sanitation'!$B$2:$U$218,20, FALSE)</f>
        <v>16.452920570178399</v>
      </c>
    </row>
    <row r="8" spans="1:6" x14ac:dyDescent="0.25">
      <c r="A8" t="s">
        <v>67</v>
      </c>
      <c r="B8" t="s">
        <v>68</v>
      </c>
      <c r="C8">
        <f>VLOOKUP($B8,'Under-5 Mortality Rates'!$B$2:$W$218,20,FALSE)</f>
        <v>93.9</v>
      </c>
      <c r="D8">
        <f>VLOOKUP($B8, 'GDP Percapita'!$B$2:$W$218, 20, FALSE)</f>
        <v>2044.3818740117099</v>
      </c>
      <c r="E8">
        <f>VLOOKUP($B8,'Basic Water'!$B$2:$U$218,20, FALSE)</f>
        <v>47.888127338288797</v>
      </c>
      <c r="F8">
        <f>VLOOKUP($B8,'Basic sanitation'!$B$2:$U$218,20, FALSE)</f>
        <v>19.402087094233199</v>
      </c>
    </row>
    <row r="9" spans="1:6" x14ac:dyDescent="0.25">
      <c r="A9" t="s">
        <v>91</v>
      </c>
      <c r="B9" t="s">
        <v>92</v>
      </c>
      <c r="C9">
        <f>VLOOKUP($B9,'Under-5 Mortality Rates'!$B$2:$W$218,20,FALSE)</f>
        <v>14.7</v>
      </c>
      <c r="D9">
        <f>VLOOKUP($B9, 'GDP Percapita'!$B$2:$W$218, 20, FALSE)</f>
        <v>14219.5328183657</v>
      </c>
      <c r="E9">
        <f>VLOOKUP($B9,'Basic Water'!$B$2:$U$218,20, FALSE)</f>
        <v>97.300109609810207</v>
      </c>
      <c r="F9">
        <f>VLOOKUP($B9,'Basic sanitation'!$B$2:$U$218,20, FALSE)</f>
        <v>89.625357756716198</v>
      </c>
    </row>
    <row r="10" spans="1:6" x14ac:dyDescent="0.25">
      <c r="A10" t="s">
        <v>95</v>
      </c>
      <c r="B10" t="s">
        <v>96</v>
      </c>
      <c r="C10">
        <f>VLOOKUP($B10,'Under-5 Mortality Rates'!$B$2:$W$218,20,FALSE)</f>
        <v>90.8</v>
      </c>
      <c r="D10">
        <f>VLOOKUP($B10, 'GDP Percapita'!$B$2:$W$218, 20, FALSE)</f>
        <v>1059.8107753085999</v>
      </c>
      <c r="E10">
        <f>VLOOKUP($B10,'Basic Water'!$B$2:$U$218,20, FALSE)</f>
        <v>43.243322039902097</v>
      </c>
      <c r="F10">
        <f>VLOOKUP($B10,'Basic sanitation'!$B$2:$U$218,20, FALSE)</f>
        <v>20.4559768639167</v>
      </c>
    </row>
    <row r="11" spans="1:6" x14ac:dyDescent="0.25">
      <c r="A11" t="s">
        <v>101</v>
      </c>
      <c r="B11" t="s">
        <v>102</v>
      </c>
      <c r="C11">
        <f>VLOOKUP($B11,'Under-5 Mortality Rates'!$B$2:$W$218,20,FALSE)</f>
        <v>85.3</v>
      </c>
      <c r="D11">
        <f>VLOOKUP($B11, 'GDP Percapita'!$B$2:$W$218, 20, FALSE)</f>
        <v>4830.7517012949102</v>
      </c>
      <c r="E11">
        <f>VLOOKUP($B11,'Basic Water'!$B$2:$U$218,20, FALSE)</f>
        <v>72.8689464400465</v>
      </c>
      <c r="F11">
        <f>VLOOKUP($B11,'Basic sanitation'!$B$2:$U$218,20, FALSE)</f>
        <v>32.134907136788001</v>
      </c>
    </row>
    <row r="12" spans="1:6" x14ac:dyDescent="0.25">
      <c r="A12" t="s">
        <v>123</v>
      </c>
      <c r="B12" t="s">
        <v>124</v>
      </c>
      <c r="C12">
        <f>VLOOKUP($B12,'Under-5 Mortality Rates'!$B$2:$W$218,20,FALSE)</f>
        <v>21.7</v>
      </c>
      <c r="D12">
        <f>VLOOKUP($B12, 'GDP Percapita'!$B$2:$W$218, 20, FALSE)</f>
        <v>11014.486136551301</v>
      </c>
      <c r="E12">
        <f>VLOOKUP($B12,'Basic Water'!$B$2:$U$218,20, FALSE)</f>
        <v>99.105730458207702</v>
      </c>
      <c r="F12">
        <f>VLOOKUP($B12,'Basic sanitation'!$B$2:$U$218,20, FALSE)</f>
        <v>94.193021882439098</v>
      </c>
    </row>
    <row r="13" spans="1:6" x14ac:dyDescent="0.25">
      <c r="A13" t="s">
        <v>125</v>
      </c>
      <c r="B13" t="s">
        <v>126</v>
      </c>
      <c r="C13">
        <f>VLOOKUP($B13,'Under-5 Mortality Rates'!$B$2:$W$218,20,FALSE)</f>
        <v>14.2</v>
      </c>
      <c r="D13">
        <f>VLOOKUP($B13, 'GDP Percapita'!$B$2:$W$218, 20, FALSE)</f>
        <v>8454.0581981484793</v>
      </c>
      <c r="E13">
        <f>VLOOKUP($B13,'Basic Water'!$B$2:$U$218,20, FALSE)</f>
        <v>97.388374971494301</v>
      </c>
      <c r="F13">
        <f>VLOOKUP($B13,'Basic sanitation'!$B$2:$U$218,20, FALSE)</f>
        <v>87.433566668076907</v>
      </c>
    </row>
    <row r="14" spans="1:6" x14ac:dyDescent="0.25">
      <c r="A14" t="s">
        <v>147</v>
      </c>
      <c r="B14" t="s">
        <v>148</v>
      </c>
      <c r="C14">
        <f>VLOOKUP($B14,'Under-5 Mortality Rates'!$B$2:$W$218,20,FALSE)</f>
        <v>45.1</v>
      </c>
      <c r="D14">
        <f>VLOOKUP($B14, 'GDP Percapita'!$B$2:$W$218, 20, FALSE)</f>
        <v>15006.764091041099</v>
      </c>
      <c r="E14">
        <f>VLOOKUP($B14,'Basic Water'!$B$2:$U$218,20, FALSE)</f>
        <v>85.771003655695495</v>
      </c>
      <c r="F14">
        <f>VLOOKUP($B14,'Basic sanitation'!$B$2:$U$218,20, FALSE)</f>
        <v>47.413276717842997</v>
      </c>
    </row>
    <row r="15" spans="1:6" x14ac:dyDescent="0.25">
      <c r="A15" t="s">
        <v>169</v>
      </c>
      <c r="B15" t="s">
        <v>170</v>
      </c>
      <c r="C15">
        <f>VLOOKUP($B15,'Under-5 Mortality Rates'!$B$2:$W$218,20,FALSE)</f>
        <v>103.2</v>
      </c>
      <c r="D15">
        <f>VLOOKUP($B15, 'GDP Percapita'!$B$2:$W$218, 20, FALSE)</f>
        <v>2417.7991867269202</v>
      </c>
      <c r="E15">
        <f>VLOOKUP($B15,'Basic Water'!$B$2:$U$218,20, FALSE)</f>
        <v>61.8987230773796</v>
      </c>
      <c r="F15">
        <f>VLOOKUP($B15,'Basic sanitation'!$B$2:$U$218,20, FALSE)</f>
        <v>22.719269890891901</v>
      </c>
    </row>
    <row r="16" spans="1:6" x14ac:dyDescent="0.25">
      <c r="A16" t="s">
        <v>191</v>
      </c>
      <c r="B16" t="s">
        <v>192</v>
      </c>
      <c r="C16">
        <f>VLOOKUP($B16,'Under-5 Mortality Rates'!$B$2:$W$218,20,FALSE)</f>
        <v>27.7</v>
      </c>
      <c r="D16">
        <f>VLOOKUP($B16, 'GDP Percapita'!$B$2:$W$218, 20, FALSE)</f>
        <v>10971.9700124802</v>
      </c>
      <c r="E16">
        <f>VLOOKUP($B16,'Basic Water'!$B$2:$U$218,20, FALSE)</f>
        <v>96.533478334141407</v>
      </c>
      <c r="F16">
        <f>VLOOKUP($B16,'Basic sanitation'!$B$2:$U$218,20, FALSE)</f>
        <v>94.121022452359298</v>
      </c>
    </row>
    <row r="17" spans="1:6" x14ac:dyDescent="0.25">
      <c r="A17" t="s">
        <v>245</v>
      </c>
      <c r="B17" t="s">
        <v>246</v>
      </c>
      <c r="C17">
        <f>VLOOKUP($B17,'Under-5 Mortality Rates'!$B$2:$W$218,20,FALSE)</f>
        <v>46.9</v>
      </c>
      <c r="D17">
        <f>VLOOKUP($B17, 'GDP Percapita'!$B$2:$W$218, 20, FALSE)</f>
        <v>1037.5458675362299</v>
      </c>
      <c r="E17">
        <f>VLOOKUP($B17,'Basic Water'!$B$2:$U$218,20, FALSE)</f>
        <v>68.831876760923905</v>
      </c>
      <c r="F17">
        <f>VLOOKUP($B17,'Basic sanitation'!$B$2:$U$218,20, FALSE)</f>
        <v>26.226148249752399</v>
      </c>
    </row>
    <row r="18" spans="1:6" x14ac:dyDescent="0.25">
      <c r="A18" t="s">
        <v>277</v>
      </c>
      <c r="B18" t="s">
        <v>278</v>
      </c>
      <c r="C18">
        <f>VLOOKUP($B18,'Under-5 Mortality Rates'!$B$2:$W$218,20,FALSE)</f>
        <v>48.1</v>
      </c>
      <c r="D18">
        <f>VLOOKUP($B18, 'GDP Percapita'!$B$2:$W$218, 20, FALSE)</f>
        <v>4739.9101175154301</v>
      </c>
      <c r="E18">
        <f>VLOOKUP($B18,'Basic Water'!$B$2:$U$218,20, FALSE)</f>
        <v>81.774048526165501</v>
      </c>
      <c r="F18">
        <f>VLOOKUP($B18,'Basic sanitation'!$B$2:$U$218,20, FALSE)</f>
        <v>64.332684035716994</v>
      </c>
    </row>
    <row r="19" spans="1:6" x14ac:dyDescent="0.25">
      <c r="A19" t="s">
        <v>281</v>
      </c>
      <c r="B19" t="s">
        <v>282</v>
      </c>
      <c r="C19">
        <f>VLOOKUP($B19,'Under-5 Mortality Rates'!$B$2:$W$218,20,FALSE)</f>
        <v>32.9</v>
      </c>
      <c r="D19">
        <f>VLOOKUP($B19, 'GDP Percapita'!$B$2:$W$218, 20, FALSE)</f>
        <v>10666.9386144861</v>
      </c>
      <c r="E19">
        <f>VLOOKUP($B19,'Basic Water'!$B$2:$U$218,20, FALSE)</f>
        <v>99.484934419356804</v>
      </c>
      <c r="F19">
        <f>VLOOKUP($B19,'Basic sanitation'!$B$2:$U$218,20, FALSE)</f>
        <v>65.595526425288796</v>
      </c>
    </row>
    <row r="20" spans="1:6" x14ac:dyDescent="0.25">
      <c r="A20" t="s">
        <v>283</v>
      </c>
      <c r="B20" t="s">
        <v>284</v>
      </c>
      <c r="C20">
        <f>VLOOKUP($B20,'Under-5 Mortality Rates'!$B$2:$W$218,20,FALSE)</f>
        <v>33.200000000000003</v>
      </c>
      <c r="D20">
        <f>VLOOKUP($B20, 'GDP Percapita'!$B$2:$W$218, 20, FALSE)</f>
        <v>3099.3060819381399</v>
      </c>
      <c r="E20">
        <f>VLOOKUP($B20,'Basic Water'!$B$2:$U$218,20, FALSE)</f>
        <v>88.812249522380696</v>
      </c>
      <c r="F20">
        <f>VLOOKUP($B20,'Basic sanitation'!$B$2:$U$218,20, FALSE)</f>
        <v>62.053595449258601</v>
      </c>
    </row>
    <row r="21" spans="1:6" x14ac:dyDescent="0.25">
      <c r="A21" t="s">
        <v>291</v>
      </c>
      <c r="B21" t="s">
        <v>292</v>
      </c>
      <c r="C21">
        <f>VLOOKUP($B21,'Under-5 Mortality Rates'!$B$2:$W$218,20,FALSE)</f>
        <v>18</v>
      </c>
      <c r="D21">
        <f>VLOOKUP($B21, 'GDP Percapita'!$B$2:$W$218, 20, FALSE)</f>
        <v>6004.0172960343498</v>
      </c>
      <c r="E21">
        <f>VLOOKUP($B21,'Basic Water'!$B$2:$U$218,20, FALSE)</f>
        <v>81.524763535089306</v>
      </c>
      <c r="F21">
        <f>VLOOKUP($B21,'Basic sanitation'!$B$2:$U$218,20, FALSE)</f>
        <v>74.434730814947201</v>
      </c>
    </row>
    <row r="22" spans="1:6" x14ac:dyDescent="0.25">
      <c r="A22" t="s">
        <v>311</v>
      </c>
      <c r="B22" t="s">
        <v>312</v>
      </c>
      <c r="C22">
        <f>VLOOKUP($B22,'Under-5 Mortality Rates'!$B$2:$W$218,20,FALSE)</f>
        <v>47.6</v>
      </c>
      <c r="D22">
        <f>VLOOKUP($B22, 'GDP Percapita'!$B$2:$W$218, 20, FALSE)</f>
        <v>4288.9676469268297</v>
      </c>
      <c r="E22">
        <f>VLOOKUP($B22,'Basic Water'!$B$2:$U$218,20, FALSE)</f>
        <v>41.327049416571299</v>
      </c>
      <c r="F22">
        <f>VLOOKUP($B22,'Basic sanitation'!$B$2:$U$218,20, FALSE)</f>
        <v>12.9492669676698</v>
      </c>
    </row>
    <row r="23" spans="1:6" x14ac:dyDescent="0.25">
      <c r="A23" t="s">
        <v>313</v>
      </c>
      <c r="B23" t="s">
        <v>314</v>
      </c>
      <c r="C23">
        <f>VLOOKUP($B23,'Under-5 Mortality Rates'!$B$2:$W$218,20,FALSE)</f>
        <v>20.8</v>
      </c>
      <c r="D23">
        <f>VLOOKUP($B23, 'GDP Percapita'!$B$2:$W$218, 20, FALSE)</f>
        <v>12594.3414272626</v>
      </c>
      <c r="E23">
        <f>VLOOKUP($B23,'Basic Water'!$B$2:$U$218,20, FALSE)</f>
        <v>99.610197728487805</v>
      </c>
      <c r="F23">
        <f>VLOOKUP($B23,'Basic sanitation'!$B$2:$U$218,20, FALSE)</f>
        <v>89.783691431137896</v>
      </c>
    </row>
    <row r="24" spans="1:6" x14ac:dyDescent="0.25">
      <c r="A24" t="s">
        <v>341</v>
      </c>
      <c r="B24" t="s">
        <v>342</v>
      </c>
      <c r="C24">
        <f>VLOOKUP($B24,'Under-5 Mortality Rates'!$B$2:$W$218,20,FALSE)</f>
        <v>48.8</v>
      </c>
      <c r="D24">
        <f>VLOOKUP($B24, 'GDP Percapita'!$B$2:$W$218, 20, FALSE)</f>
        <v>3203.9007579396998</v>
      </c>
      <c r="E24">
        <f>VLOOKUP($B24,'Basic Water'!$B$2:$U$218,20, FALSE)</f>
        <v>80.677853867237502</v>
      </c>
      <c r="F24">
        <f>VLOOKUP($B24,'Basic sanitation'!$B$2:$U$218,20, FALSE)</f>
        <v>51.473989521037403</v>
      </c>
    </row>
    <row r="25" spans="1:6" x14ac:dyDescent="0.25">
      <c r="A25" t="s">
        <v>377</v>
      </c>
      <c r="B25" t="s">
        <v>378</v>
      </c>
      <c r="C25">
        <f>VLOOKUP($B25,'Under-5 Mortality Rates'!$B$2:$W$218,20,FALSE)</f>
        <v>62.2</v>
      </c>
      <c r="D25">
        <f>VLOOKUP($B25, 'GDP Percapita'!$B$2:$W$218, 20, FALSE)</f>
        <v>4362.57840927293</v>
      </c>
      <c r="E25">
        <f>VLOOKUP($B25,'Basic Water'!$B$2:$U$218,20, FALSE)</f>
        <v>60.267091161122799</v>
      </c>
      <c r="F25">
        <f>VLOOKUP($B25,'Basic sanitation'!$B$2:$U$218,20, FALSE)</f>
        <v>36.575032490126702</v>
      </c>
    </row>
    <row r="26" spans="1:6" x14ac:dyDescent="0.25">
      <c r="A26" t="s">
        <v>389</v>
      </c>
      <c r="B26" t="s">
        <v>390</v>
      </c>
      <c r="C26">
        <f>VLOOKUP($B26,'Under-5 Mortality Rates'!$B$2:$W$218,20,FALSE)</f>
        <v>53.8</v>
      </c>
      <c r="D26">
        <f>VLOOKUP($B26, 'GDP Percapita'!$B$2:$W$218, 20, FALSE)</f>
        <v>2530.4384534645501</v>
      </c>
      <c r="E26">
        <f>VLOOKUP($B26,'Basic Water'!$B$2:$U$218,20, FALSE)</f>
        <v>56.726450317446798</v>
      </c>
      <c r="F26">
        <f>VLOOKUP($B26,'Basic sanitation'!$B$2:$U$218,20, FALSE)</f>
        <v>29.913439016384501</v>
      </c>
    </row>
    <row r="27" spans="1:6" x14ac:dyDescent="0.25">
      <c r="A27" t="s">
        <v>439</v>
      </c>
      <c r="B27" t="s">
        <v>440</v>
      </c>
      <c r="C27">
        <f>VLOOKUP($B27,'Under-5 Mortality Rates'!$B$2:$W$218,20,FALSE)</f>
        <v>58.2</v>
      </c>
      <c r="D27">
        <f>VLOOKUP($B27, 'GDP Percapita'!$B$2:$W$218, 20, FALSE)</f>
        <v>3028.2459759056401</v>
      </c>
      <c r="E27">
        <f>VLOOKUP($B27,'Basic Water'!$B$2:$U$218,20, FALSE)</f>
        <v>64.051229703544294</v>
      </c>
      <c r="F27">
        <f>VLOOKUP($B27,'Basic sanitation'!$B$2:$U$218,20, FALSE)</f>
        <v>36.221397559649397</v>
      </c>
    </row>
  </sheetData>
  <autoFilter ref="A1:F27" xr:uid="{00000000-0001-0000-0400-000000000000}">
    <sortState xmlns:xlrd2="http://schemas.microsoft.com/office/spreadsheetml/2017/richdata2" ref="A2:F27">
      <sortCondition ref="A1:A2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"/>
  <sheetViews>
    <sheetView workbookViewId="0">
      <selection activeCell="G16" sqref="G16"/>
    </sheetView>
  </sheetViews>
  <sheetFormatPr defaultRowHeight="15" x14ac:dyDescent="0.25"/>
  <cols>
    <col min="3" max="3" width="10.5703125" customWidth="1"/>
    <col min="6" max="6" width="10.140625" customWidth="1"/>
  </cols>
  <sheetData>
    <row r="1" spans="1:6" x14ac:dyDescent="0.25">
      <c r="A1" t="s">
        <v>0</v>
      </c>
      <c r="B1" t="s">
        <v>441</v>
      </c>
      <c r="C1" t="s">
        <v>442</v>
      </c>
      <c r="D1" t="s">
        <v>443</v>
      </c>
      <c r="E1" t="s">
        <v>444</v>
      </c>
      <c r="F1" t="s">
        <v>445</v>
      </c>
    </row>
    <row r="2" spans="1:6" x14ac:dyDescent="0.25">
      <c r="A2" t="s">
        <v>9</v>
      </c>
      <c r="B2" t="s">
        <v>10</v>
      </c>
      <c r="C2">
        <f>VLOOKUP($B2,'Under-5 Mortality Rates'!$B$2:$W$218,20,FALSE)</f>
        <v>9.4</v>
      </c>
      <c r="D2">
        <f>VLOOKUP($B2,'GDP Percapita'!$B$2:$W$218,20,FALSE)</f>
        <v>12811.759435727599</v>
      </c>
      <c r="E2">
        <f>VLOOKUP($B2,'Basic Water'!$B$2:$U$218,20,FALSE)</f>
        <v>91.039227667619102</v>
      </c>
      <c r="F2">
        <f>VLOOKUP($B2,'Basic sanitation'!$B$2:$U$218,20,FALSE)</f>
        <v>97.718368382144703</v>
      </c>
    </row>
    <row r="3" spans="1:6" x14ac:dyDescent="0.25">
      <c r="A3" t="s">
        <v>17</v>
      </c>
      <c r="B3" t="s">
        <v>18</v>
      </c>
      <c r="C3">
        <f>VLOOKUP($B3,'Under-5 Mortality Rates'!$B$2:$W$218,20,FALSE)</f>
        <v>80.599999999999994</v>
      </c>
      <c r="D3">
        <f>VLOOKUP($B3,'GDP Percapita'!$B$2:$W$218,20,FALSE)</f>
        <v>7310.9017380353598</v>
      </c>
      <c r="E3">
        <f>VLOOKUP($B3,'Basic Water'!$B$2:$U$218,20,FALSE)</f>
        <v>55.842904872241398</v>
      </c>
      <c r="F3">
        <f>VLOOKUP($B3,'Basic sanitation'!$B$2:$U$218,20,FALSE)</f>
        <v>49.876978757750102</v>
      </c>
    </row>
    <row r="4" spans="1:6" x14ac:dyDescent="0.25">
      <c r="A4" t="s">
        <v>31</v>
      </c>
      <c r="B4" t="s">
        <v>32</v>
      </c>
      <c r="C4">
        <f>VLOOKUP($B4,'Under-5 Mortality Rates'!$B$2:$W$218,20,FALSE)</f>
        <v>23</v>
      </c>
      <c r="D4">
        <f>VLOOKUP($B4,'GDP Percapita'!$B$2:$W$218,20,FALSE)</f>
        <v>14121.4069355591</v>
      </c>
      <c r="E4">
        <f>VLOOKUP($B4,'Basic Water'!$B$2:$U$218,20,FALSE)</f>
        <v>91.385739943657299</v>
      </c>
      <c r="F4">
        <f>VLOOKUP($B4,'Basic sanitation'!$B$2:$U$218,20,FALSE)</f>
        <v>92.5114453471259</v>
      </c>
    </row>
    <row r="5" spans="1:6" x14ac:dyDescent="0.25">
      <c r="A5" t="s">
        <v>37</v>
      </c>
      <c r="B5" t="s">
        <v>38</v>
      </c>
      <c r="C5">
        <f>VLOOKUP($B5,'Under-5 Mortality Rates'!$B$2:$W$218,20,FALSE)</f>
        <v>33.9</v>
      </c>
      <c r="D5">
        <f>VLOOKUP($B5,'GDP Percapita'!$B$2:$W$218,20,FALSE)</f>
        <v>4161.08971339052</v>
      </c>
      <c r="E5">
        <f>VLOOKUP($B5,'Basic Water'!$B$2:$U$218,20,FALSE)</f>
        <v>97.016005570906501</v>
      </c>
      <c r="F5">
        <f>VLOOKUP($B5,'Basic sanitation'!$B$2:$U$218,20,FALSE)</f>
        <v>48.233242717701899</v>
      </c>
    </row>
    <row r="6" spans="1:6" x14ac:dyDescent="0.25">
      <c r="A6" t="s">
        <v>39</v>
      </c>
      <c r="B6" t="s">
        <v>40</v>
      </c>
      <c r="C6">
        <f>VLOOKUP($B6,'Under-5 Mortality Rates'!$B$2:$W$218,20,FALSE)</f>
        <v>13.4</v>
      </c>
      <c r="D6">
        <f>VLOOKUP($B6,'GDP Percapita'!$B$2:$W$218,20,FALSE)</f>
        <v>15788.8205162215</v>
      </c>
      <c r="E6">
        <f>VLOOKUP($B6,'Basic Water'!$B$2:$U$218,20,FALSE)</f>
        <v>98.494447580725705</v>
      </c>
      <c r="F6">
        <f>VLOOKUP($B6,'Basic sanitation'!$B$2:$U$218,20,FALSE)</f>
        <v>97.279378498590702</v>
      </c>
    </row>
    <row r="7" spans="1:6" x14ac:dyDescent="0.25">
      <c r="A7" t="s">
        <v>47</v>
      </c>
      <c r="B7" t="s">
        <v>48</v>
      </c>
      <c r="C7">
        <f>VLOOKUP($B7,'Under-5 Mortality Rates'!$B$2:$W$218,20,FALSE)</f>
        <v>95.1</v>
      </c>
      <c r="D7">
        <f>VLOOKUP($B7,'GDP Percapita'!$B$2:$W$218,20,FALSE)</f>
        <v>3044.5138869851598</v>
      </c>
      <c r="E7">
        <f>VLOOKUP($B7,'Basic Water'!$B$2:$U$218,20,FALSE)</f>
        <v>66.414725338127198</v>
      </c>
      <c r="F7">
        <f>VLOOKUP($B7,'Basic sanitation'!$B$2:$U$218,20,FALSE)</f>
        <v>16.452920570178399</v>
      </c>
    </row>
    <row r="8" spans="1:6" x14ac:dyDescent="0.25">
      <c r="A8" t="s">
        <v>67</v>
      </c>
      <c r="B8" t="s">
        <v>68</v>
      </c>
      <c r="C8">
        <f>VLOOKUP($B8,'Under-5 Mortality Rates'!$B$2:$W$218,20,FALSE)</f>
        <v>93.9</v>
      </c>
      <c r="D8">
        <f>VLOOKUP($B8,'GDP Percapita'!$B$2:$W$218,20,FALSE)</f>
        <v>2044.3818740117099</v>
      </c>
      <c r="E8">
        <f>VLOOKUP($B8,'Basic Water'!$B$2:$U$218,20,FALSE)</f>
        <v>47.888127338288797</v>
      </c>
      <c r="F8">
        <f>VLOOKUP($B8,'Basic sanitation'!$B$2:$U$218,20,FALSE)</f>
        <v>19.402087094233199</v>
      </c>
    </row>
    <row r="9" spans="1:6" x14ac:dyDescent="0.25">
      <c r="A9" t="s">
        <v>91</v>
      </c>
      <c r="B9" t="s">
        <v>92</v>
      </c>
      <c r="C9">
        <f>VLOOKUP($B9,'Under-5 Mortality Rates'!$B$2:$W$218,20,FALSE)</f>
        <v>14.7</v>
      </c>
      <c r="D9">
        <f>VLOOKUP($B9,'GDP Percapita'!$B$2:$W$218,20,FALSE)</f>
        <v>14219.5328183657</v>
      </c>
      <c r="E9">
        <f>VLOOKUP($B9,'Basic Water'!$B$2:$U$218,20,FALSE)</f>
        <v>97.300109609810207</v>
      </c>
      <c r="F9">
        <f>VLOOKUP($B9,'Basic sanitation'!$B$2:$U$218,20,FALSE)</f>
        <v>89.625357756716198</v>
      </c>
    </row>
    <row r="10" spans="1:6" x14ac:dyDescent="0.25">
      <c r="A10" t="s">
        <v>95</v>
      </c>
      <c r="B10" t="s">
        <v>96</v>
      </c>
      <c r="C10">
        <f>VLOOKUP($B10,'Under-5 Mortality Rates'!$B$2:$W$218,20,FALSE)</f>
        <v>90.8</v>
      </c>
      <c r="D10">
        <f>VLOOKUP($B10,'GDP Percapita'!$B$2:$W$218,20,FALSE)</f>
        <v>1059.8107753085999</v>
      </c>
      <c r="E10">
        <f>VLOOKUP($B10,'Basic Water'!$B$2:$U$218,20,FALSE)</f>
        <v>43.243322039902097</v>
      </c>
      <c r="F10">
        <f>VLOOKUP($B10,'Basic sanitation'!$B$2:$U$218,20,FALSE)</f>
        <v>20.4559768639167</v>
      </c>
    </row>
    <row r="11" spans="1:6" x14ac:dyDescent="0.25">
      <c r="A11" t="s">
        <v>101</v>
      </c>
      <c r="B11" t="s">
        <v>102</v>
      </c>
      <c r="C11">
        <f>VLOOKUP($B11,'Under-5 Mortality Rates'!$B$2:$W$218,20,FALSE)</f>
        <v>85.3</v>
      </c>
      <c r="D11">
        <f>VLOOKUP($B11,'GDP Percapita'!$B$2:$W$218,20,FALSE)</f>
        <v>4830.7517012949102</v>
      </c>
      <c r="E11">
        <f>VLOOKUP($B11,'Basic Water'!$B$2:$U$218,20,FALSE)</f>
        <v>72.8689464400465</v>
      </c>
      <c r="F11">
        <f>VLOOKUP($B11,'Basic sanitation'!$B$2:$U$218,20,FALSE)</f>
        <v>32.134907136788001</v>
      </c>
    </row>
    <row r="12" spans="1:6" x14ac:dyDescent="0.25">
      <c r="A12" t="s">
        <v>446</v>
      </c>
      <c r="B12" t="s">
        <v>124</v>
      </c>
      <c r="C12">
        <f>VLOOKUP($B12,'Under-5 Mortality Rates'!$B$2:$W$218,20,FALSE)</f>
        <v>21.7</v>
      </c>
      <c r="D12">
        <f>VLOOKUP($B12,'GDP Percapita'!$B$2:$W$218,20,FALSE)</f>
        <v>11014.486136551301</v>
      </c>
      <c r="E12">
        <f>VLOOKUP($B12,'Basic Water'!$B$2:$U$218,20,FALSE)</f>
        <v>99.105730458207702</v>
      </c>
      <c r="F12">
        <f>VLOOKUP($B12,'Basic sanitation'!$B$2:$U$218,20,FALSE)</f>
        <v>94.193021882439098</v>
      </c>
    </row>
    <row r="13" spans="1:6" x14ac:dyDescent="0.25">
      <c r="A13" t="s">
        <v>125</v>
      </c>
      <c r="B13" t="s">
        <v>126</v>
      </c>
      <c r="C13">
        <f>VLOOKUP($B13,'Under-5 Mortality Rates'!$B$2:$W$218,20,FALSE)</f>
        <v>14.2</v>
      </c>
      <c r="D13">
        <f>VLOOKUP($B13,'GDP Percapita'!$B$2:$W$218,20,FALSE)</f>
        <v>8454.0581981484793</v>
      </c>
      <c r="E13">
        <f>VLOOKUP($B13,'Basic Water'!$B$2:$U$218,20,FALSE)</f>
        <v>97.388374971494301</v>
      </c>
      <c r="F13">
        <f>VLOOKUP($B13,'Basic sanitation'!$B$2:$U$218,20,FALSE)</f>
        <v>87.433566668076907</v>
      </c>
    </row>
    <row r="14" spans="1:6" x14ac:dyDescent="0.25">
      <c r="A14" t="s">
        <v>147</v>
      </c>
      <c r="B14" t="s">
        <v>148</v>
      </c>
      <c r="C14">
        <f>VLOOKUP($B14,'Under-5 Mortality Rates'!$B$2:$W$218,20,FALSE)</f>
        <v>45.1</v>
      </c>
      <c r="D14">
        <f>VLOOKUP($B14,'GDP Percapita'!$B$2:$W$218,20,FALSE)</f>
        <v>15006.764091041099</v>
      </c>
      <c r="E14">
        <f>VLOOKUP($B14,'Basic Water'!$B$2:$U$218,20,FALSE)</f>
        <v>85.771003655695495</v>
      </c>
      <c r="F14">
        <f>VLOOKUP($B14,'Basic sanitation'!$B$2:$U$218,20,FALSE)</f>
        <v>47.413276717842997</v>
      </c>
    </row>
    <row r="15" spans="1:6" x14ac:dyDescent="0.25">
      <c r="A15" t="s">
        <v>169</v>
      </c>
      <c r="B15" t="s">
        <v>170</v>
      </c>
      <c r="C15">
        <f>VLOOKUP($B15,'Under-5 Mortality Rates'!$B$2:$W$218,20,FALSE)</f>
        <v>103.2</v>
      </c>
      <c r="D15">
        <f>VLOOKUP($B15,'GDP Percapita'!$B$2:$W$218,20,FALSE)</f>
        <v>2417.7991867269202</v>
      </c>
      <c r="E15">
        <f>VLOOKUP($B15,'Basic Water'!$B$2:$U$218,20,FALSE)</f>
        <v>61.8987230773796</v>
      </c>
      <c r="F15">
        <f>VLOOKUP($B15,'Basic sanitation'!$B$2:$U$218,20,FALSE)</f>
        <v>22.719269890891901</v>
      </c>
    </row>
    <row r="16" spans="1:6" x14ac:dyDescent="0.25">
      <c r="A16" t="s">
        <v>191</v>
      </c>
      <c r="B16" t="s">
        <v>192</v>
      </c>
      <c r="C16">
        <f>VLOOKUP($B16,'Under-5 Mortality Rates'!$B$2:$W$218,20,FALSE)</f>
        <v>27.7</v>
      </c>
      <c r="D16">
        <f>VLOOKUP($B16,'GDP Percapita'!$B$2:$W$218,20,FALSE)</f>
        <v>10971.9700124802</v>
      </c>
      <c r="E16">
        <f>VLOOKUP($B16,'Basic Water'!$B$2:$U$218,20,FALSE)</f>
        <v>96.533478334141407</v>
      </c>
      <c r="F16">
        <f>VLOOKUP($B16,'Basic sanitation'!$B$2:$U$218,20,FALSE)</f>
        <v>94.121022452359298</v>
      </c>
    </row>
    <row r="17" spans="1:6" x14ac:dyDescent="0.25">
      <c r="A17" t="s">
        <v>245</v>
      </c>
      <c r="B17" t="s">
        <v>246</v>
      </c>
      <c r="C17">
        <f>VLOOKUP($B17,'Under-5 Mortality Rates'!$B$2:$W$218,20,FALSE)</f>
        <v>46.9</v>
      </c>
      <c r="D17">
        <f>VLOOKUP($B17,'GDP Percapita'!$B$2:$W$218,20,FALSE)</f>
        <v>1037.5458675362299</v>
      </c>
      <c r="E17">
        <f>VLOOKUP($B17,'Basic Water'!$B$2:$U$218,20,FALSE)</f>
        <v>68.831876760923905</v>
      </c>
      <c r="F17">
        <f>VLOOKUP($B17,'Basic sanitation'!$B$2:$U$218,20,FALSE)</f>
        <v>26.226148249752399</v>
      </c>
    </row>
    <row r="18" spans="1:6" x14ac:dyDescent="0.25">
      <c r="A18" t="s">
        <v>277</v>
      </c>
      <c r="B18" t="s">
        <v>278</v>
      </c>
      <c r="C18">
        <f>VLOOKUP($B18,'Under-5 Mortality Rates'!$B$2:$W$218,20,FALSE)</f>
        <v>48.1</v>
      </c>
      <c r="D18">
        <f>VLOOKUP($B18,'GDP Percapita'!$B$2:$W$218,20,FALSE)</f>
        <v>4739.9101175154301</v>
      </c>
      <c r="E18">
        <f>VLOOKUP($B18,'Basic Water'!$B$2:$U$218,20,FALSE)</f>
        <v>81.774048526165501</v>
      </c>
      <c r="F18">
        <f>VLOOKUP($B18,'Basic sanitation'!$B$2:$U$218,20,FALSE)</f>
        <v>64.332684035716994</v>
      </c>
    </row>
    <row r="19" spans="1:6" x14ac:dyDescent="0.25">
      <c r="A19" t="s">
        <v>281</v>
      </c>
      <c r="B19" t="s">
        <v>282</v>
      </c>
      <c r="C19">
        <f>VLOOKUP($B19,'Under-5 Mortality Rates'!$B$2:$W$218,20,FALSE)</f>
        <v>32.9</v>
      </c>
      <c r="D19">
        <f>VLOOKUP($B19,'GDP Percapita'!$B$2:$W$218,20,FALSE)</f>
        <v>10666.9386144861</v>
      </c>
      <c r="E19">
        <f>VLOOKUP($B19,'Basic Water'!$B$2:$U$218,20,FALSE)</f>
        <v>99.484934419356804</v>
      </c>
      <c r="F19">
        <f>VLOOKUP($B19,'Basic sanitation'!$B$2:$U$218,20,FALSE)</f>
        <v>65.595526425288796</v>
      </c>
    </row>
    <row r="20" spans="1:6" x14ac:dyDescent="0.25">
      <c r="A20" t="s">
        <v>283</v>
      </c>
      <c r="B20" t="s">
        <v>284</v>
      </c>
      <c r="C20">
        <f>VLOOKUP($B20,'Under-5 Mortality Rates'!$B$2:$W$218,20,FALSE)</f>
        <v>33.200000000000003</v>
      </c>
      <c r="D20">
        <f>VLOOKUP($B20,'GDP Percapita'!$B$2:$W$218,20,FALSE)</f>
        <v>3099.3060819381399</v>
      </c>
      <c r="E20">
        <f>VLOOKUP($B20,'Basic Water'!$B$2:$U$218,20,FALSE)</f>
        <v>88.812249522380696</v>
      </c>
      <c r="F20">
        <f>VLOOKUP($B20,'Basic sanitation'!$B$2:$U$218,20,FALSE)</f>
        <v>62.053595449258601</v>
      </c>
    </row>
    <row r="21" spans="1:6" x14ac:dyDescent="0.25">
      <c r="A21" t="s">
        <v>291</v>
      </c>
      <c r="B21" t="s">
        <v>292</v>
      </c>
      <c r="C21">
        <f>VLOOKUP($B21,'Under-5 Mortality Rates'!$B$2:$W$218,20,FALSE)</f>
        <v>18</v>
      </c>
      <c r="D21">
        <f>VLOOKUP($B21,'GDP Percapita'!$B$2:$W$218,20,FALSE)</f>
        <v>6004.0172960343498</v>
      </c>
      <c r="E21">
        <f>VLOOKUP($B21,'Basic Water'!$B$2:$U$218,20,FALSE)</f>
        <v>81.524763535089306</v>
      </c>
      <c r="F21">
        <f>VLOOKUP($B21,'Basic sanitation'!$B$2:$U$218,20,FALSE)</f>
        <v>74.434730814947201</v>
      </c>
    </row>
    <row r="22" spans="1:6" x14ac:dyDescent="0.25">
      <c r="A22" t="s">
        <v>311</v>
      </c>
      <c r="B22" t="s">
        <v>312</v>
      </c>
      <c r="C22">
        <f>VLOOKUP($B22,'Under-5 Mortality Rates'!$B$2:$W$218,20,FALSE)</f>
        <v>47.6</v>
      </c>
      <c r="D22">
        <f>VLOOKUP($B22,'GDP Percapita'!$B$2:$W$218,20,FALSE)</f>
        <v>4288.9676469268297</v>
      </c>
      <c r="E22">
        <f>VLOOKUP($B22,'Basic Water'!$B$2:$U$218,20,FALSE)</f>
        <v>41.327049416571299</v>
      </c>
      <c r="F22">
        <f>VLOOKUP($B22,'Basic sanitation'!$B$2:$U$218,20,FALSE)</f>
        <v>12.9492669676698</v>
      </c>
    </row>
    <row r="23" spans="1:6" x14ac:dyDescent="0.25">
      <c r="A23" t="s">
        <v>313</v>
      </c>
      <c r="B23" t="s">
        <v>314</v>
      </c>
      <c r="C23">
        <f>VLOOKUP($B23,'Under-5 Mortality Rates'!$B$2:$W$218,20,FALSE)</f>
        <v>20.8</v>
      </c>
      <c r="D23">
        <f>VLOOKUP($B23,'GDP Percapita'!$B$2:$W$218,20,FALSE)</f>
        <v>12594.3414272626</v>
      </c>
      <c r="E23">
        <f>VLOOKUP($B23,'Basic Water'!$B$2:$U$218,20,FALSE)</f>
        <v>99.610197728487805</v>
      </c>
      <c r="F23">
        <f>VLOOKUP($B23,'Basic sanitation'!$B$2:$U$218,20,FALSE)</f>
        <v>89.783691431137896</v>
      </c>
    </row>
    <row r="24" spans="1:6" x14ac:dyDescent="0.25">
      <c r="A24" t="s">
        <v>341</v>
      </c>
      <c r="B24" t="s">
        <v>342</v>
      </c>
      <c r="C24">
        <f>VLOOKUP($B24,'Under-5 Mortality Rates'!$B$2:$W$218,20,FALSE)</f>
        <v>48.8</v>
      </c>
      <c r="D24">
        <f>VLOOKUP($B24,'GDP Percapita'!$B$2:$W$218,20,FALSE)</f>
        <v>3203.9007579396998</v>
      </c>
      <c r="E24">
        <f>VLOOKUP($B24,'Basic Water'!$B$2:$U$218,20,FALSE)</f>
        <v>80.677853867237502</v>
      </c>
      <c r="F24">
        <f>VLOOKUP($B24,'Basic sanitation'!$B$2:$U$218,20,FALSE)</f>
        <v>51.473989521037403</v>
      </c>
    </row>
    <row r="25" spans="1:6" x14ac:dyDescent="0.25">
      <c r="A25" t="s">
        <v>377</v>
      </c>
      <c r="B25" t="s">
        <v>378</v>
      </c>
      <c r="C25">
        <f>VLOOKUP($B25,'Under-5 Mortality Rates'!$B$2:$W$218,20,FALSE)</f>
        <v>62.2</v>
      </c>
      <c r="D25">
        <f>VLOOKUP($B25,'GDP Percapita'!$B$2:$W$218,20,FALSE)</f>
        <v>4362.57840927293</v>
      </c>
      <c r="E25">
        <f>VLOOKUP($B25,'Basic Water'!$B$2:$U$218,20,FALSE)</f>
        <v>60.267091161122799</v>
      </c>
      <c r="F25">
        <f>VLOOKUP($B25,'Basic sanitation'!$B$2:$U$218,20,FALSE)</f>
        <v>36.575032490126702</v>
      </c>
    </row>
    <row r="26" spans="1:6" x14ac:dyDescent="0.25">
      <c r="A26" t="s">
        <v>389</v>
      </c>
      <c r="B26" t="s">
        <v>390</v>
      </c>
      <c r="C26">
        <f>VLOOKUP($B26,'Under-5 Mortality Rates'!$B$2:$W$218,20,FALSE)</f>
        <v>53.8</v>
      </c>
      <c r="D26">
        <f>VLOOKUP($B26,'GDP Percapita'!$B$2:$W$218,20,FALSE)</f>
        <v>2530.4384534645501</v>
      </c>
      <c r="E26">
        <f>VLOOKUP($B26,'Basic Water'!$B$2:$U$218,20,FALSE)</f>
        <v>56.726450317446798</v>
      </c>
      <c r="F26">
        <f>VLOOKUP($B26,'Basic sanitation'!$B$2:$U$218,20,FALSE)</f>
        <v>29.913439016384501</v>
      </c>
    </row>
    <row r="27" spans="1:6" x14ac:dyDescent="0.25">
      <c r="A27" t="s">
        <v>439</v>
      </c>
      <c r="B27" t="s">
        <v>440</v>
      </c>
      <c r="C27">
        <f>VLOOKUP($B27,'Under-5 Mortality Rates'!$B$2:$W$218,20,FALSE)</f>
        <v>58.2</v>
      </c>
      <c r="D27">
        <f>VLOOKUP($B27,'GDP Percapita'!$B$2:$W$218,20,FALSE)</f>
        <v>3028.2459759056401</v>
      </c>
      <c r="E27">
        <f>VLOOKUP($B27,'Basic Water'!$B$2:$U$218,20,FALSE)</f>
        <v>64.051229703544294</v>
      </c>
      <c r="F27">
        <f>VLOOKUP($B27,'Basic sanitation'!$B$2:$U$218,20,FALSE)</f>
        <v>36.221397559649397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Water</vt:lpstr>
      <vt:lpstr>Basic sanitation</vt:lpstr>
      <vt:lpstr>Under-5 Mortality Rates</vt:lpstr>
      <vt:lpstr>GDP Percapita</vt:lpstr>
      <vt:lpstr>A sample of countries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Farshid Vahid-Araghi</dc:creator>
  <cp:lastModifiedBy>Chelaka Paranahewa</cp:lastModifiedBy>
  <dcterms:created xsi:type="dcterms:W3CDTF">2021-02-19T07:11:23Z</dcterms:created>
  <dcterms:modified xsi:type="dcterms:W3CDTF">2022-03-05T08:40:07Z</dcterms:modified>
</cp:coreProperties>
</file>