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Vấn đề" sheetId="2" state="visible" r:id="rId2"/>
    <sheet name="Chi tiết URL" sheetId="3" state="visible" r:id="rId3"/>
    <sheet name="Link hỏng" sheetId="4" state="visible" r:id="rId4"/>
  </sheets>
  <definedNames>
    <definedName name="_xlnm._FilterDatabase" localSheetId="1" hidden="1">'Vấn đề'!$A$1:$G$457</definedName>
    <definedName name="_xlnm._FilterDatabase" localSheetId="2" hidden="1">'Chi tiết URL'!$A$1:$N$125</definedName>
    <definedName name="_xlnm._FilterDatabase" localSheetId="3" hidden="1">'Link hỏng'!$A$1:$D$2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font>
    <font>
      <name val="Arial"/>
      <sz val="10"/>
    </font>
    <font>
      <name val="Arial"/>
      <b val="1"/>
      <color rgb="00002D72"/>
      <sz val="14"/>
    </font>
    <font>
      <name val="Arial"/>
      <i val="1"/>
      <sz val="9"/>
    </font>
    <font>
      <name val="Arial"/>
    </font>
    <font>
      <name val="Arial"/>
      <b val="1"/>
    </font>
  </fonts>
  <fills count="6">
    <fill>
      <patternFill/>
    </fill>
    <fill>
      <patternFill patternType="gray125"/>
    </fill>
    <fill>
      <patternFill patternType="solid">
        <fgColor rgb="00002D72"/>
      </patternFill>
    </fill>
    <fill>
      <patternFill patternType="solid">
        <fgColor rgb="00F8D7DA"/>
      </patternFill>
    </fill>
    <fill>
      <patternFill patternType="solid">
        <fgColor rgb="00FFF3CD"/>
      </patternFill>
    </fill>
    <fill>
      <patternFill patternType="solid">
        <fgColor rgb="00E2E3E5"/>
      </patternFill>
    </fill>
  </fills>
  <borders count="1">
    <border>
      <left/>
      <right/>
      <top/>
      <bottom/>
      <diagonal/>
    </border>
  </borders>
  <cellStyleXfs count="1">
    <xf numFmtId="0" fontId="0" fillId="0" borderId="0"/>
  </cellStyleXfs>
  <cellXfs count="14">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5" fillId="0" borderId="0" pivotButton="0" quotePrefix="0" xfId="0"/>
    <xf numFmtId="0" fontId="6" fillId="0" borderId="0" pivotButton="0" quotePrefix="0" xfId="0"/>
    <xf numFmtId="0" fontId="5" fillId="3" borderId="0" pivotButton="0" quotePrefix="0" xfId="0"/>
    <xf numFmtId="0" fontId="5" fillId="4" borderId="0" pivotButton="0" quotePrefix="0" xfId="0"/>
    <xf numFmtId="0" fontId="5" fillId="5"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52" customWidth="1" min="1" max="1"/>
    <col width="14" customWidth="1" min="2" max="2"/>
    <col width="14" customWidth="1" min="3" max="3"/>
  </cols>
  <sheetData>
    <row r="1">
      <c r="A1" s="1" t="inlineStr">
        <is>
          <t>AUDIT SEO WEBSITE ADTEK.AGENCY</t>
        </is>
      </c>
    </row>
    <row r="2">
      <c r="A2" s="2" t="inlineStr">
        <is>
          <t>Nguồn: quét tự động toàn bộ URL trong sitemap Yoast (sitemap_index.xml).</t>
        </is>
      </c>
    </row>
    <row r="4">
      <c r="A4" s="3" t="inlineStr">
        <is>
          <t>Chỉ số</t>
        </is>
      </c>
      <c r="B4" s="3" t="inlineStr">
        <is>
          <t>Giá trị</t>
        </is>
      </c>
    </row>
    <row r="5">
      <c r="A5" s="4" t="inlineStr">
        <is>
          <t>Số URL đã quét</t>
        </is>
      </c>
      <c r="B5" s="5">
        <f>COUNTA('Chi tiết URL'!A2:A125)</f>
        <v/>
      </c>
    </row>
    <row r="6">
      <c r="A6" s="4" t="inlineStr">
        <is>
          <t>Số URL trả về HTTP 200</t>
        </is>
      </c>
      <c r="B6" s="5">
        <f>COUNTIF('Chi tiết URL'!C2:C125,200)</f>
        <v/>
      </c>
    </row>
    <row r="7">
      <c r="A7" s="4" t="inlineStr">
        <is>
          <t>Tổng số vấn đề</t>
        </is>
      </c>
      <c r="B7" s="5">
        <f>COUNTA('Vấn đề'!A2:A457)</f>
        <v/>
      </c>
    </row>
    <row r="8">
      <c r="A8" s="4" t="inlineStr">
        <is>
          <t>Vấn đề mức Cao</t>
        </is>
      </c>
      <c r="B8" s="5">
        <f>COUNTIF('Vấn đề'!A2:A457,"Cao")</f>
        <v/>
      </c>
    </row>
    <row r="9">
      <c r="A9" s="4" t="inlineStr">
        <is>
          <t>Vấn đề mức Trung bình</t>
        </is>
      </c>
      <c r="B9" s="5">
        <f>COUNTIF('Vấn đề'!A2:A457,"Trung bình")</f>
        <v/>
      </c>
    </row>
    <row r="10">
      <c r="A10" s="4" t="inlineStr">
        <is>
          <t>Vấn đề mức Thấp</t>
        </is>
      </c>
      <c r="B10" s="5">
        <f>COUNTIF('Vấn đề'!A2:A457,"Thấp")</f>
        <v/>
      </c>
    </row>
    <row r="11">
      <c r="A11" s="4" t="inlineStr">
        <is>
          <t>Link nội bộ hỏng</t>
        </is>
      </c>
      <c r="B11" s="5" t="n">
        <v>0</v>
      </c>
      <c r="C11" s="2" t="inlineStr">
        <is>
          <t>Đếm từ sheet Link hỏng</t>
        </is>
      </c>
    </row>
    <row r="13">
      <c r="A13" s="3" t="inlineStr">
        <is>
          <t>Vấn đề</t>
        </is>
      </c>
      <c r="B13" s="3" t="inlineStr">
        <is>
          <t>Số URL</t>
        </is>
      </c>
      <c r="C13" s="3" t="inlineStr">
        <is>
          <t>Mức độ</t>
        </is>
      </c>
    </row>
    <row r="14">
      <c r="A14" s="4" t="inlineStr">
        <is>
          <t>Thiếu meta description</t>
        </is>
      </c>
      <c r="B14" s="4">
        <f>COUNTIF('Vấn đề'!B2:B457,"description_missing")</f>
        <v/>
      </c>
      <c r="C14" s="6" t="inlineStr">
        <is>
          <t>Cao</t>
        </is>
      </c>
    </row>
    <row r="15">
      <c r="A15" s="4" t="inlineStr">
        <is>
          <t>Thiếu thẻ H1</t>
        </is>
      </c>
      <c r="B15" s="4">
        <f>COUNTIF('Vấn đề'!B2:B457,"h1_missing")</f>
        <v/>
      </c>
      <c r="C15" s="6" t="inlineStr">
        <is>
          <t>Cao</t>
        </is>
      </c>
    </row>
    <row r="16">
      <c r="A16" s="4" t="inlineStr">
        <is>
          <t>Trang bị lỗi nghiêm trọng (PHP) giữa chừng</t>
        </is>
      </c>
      <c r="B16" s="4">
        <f>COUNTIF('Vấn đề'!B2:B457,"server_error")</f>
        <v/>
      </c>
      <c r="C16" s="6" t="inlineStr">
        <is>
          <t>Cao</t>
        </is>
      </c>
    </row>
    <row r="17">
      <c r="A17" s="4" t="inlineStr">
        <is>
          <t>Sitemap ghi URL tiếng Anh thành URL tiếng Việt (thiếu /en/)</t>
        </is>
      </c>
      <c r="B17" s="4">
        <f>COUNTIF('Vấn đề'!B2:B457,"sitemap_wrong_lang_url")</f>
        <v/>
      </c>
      <c r="C17" s="6" t="inlineStr">
        <is>
          <t>Cao</t>
        </is>
      </c>
    </row>
    <row r="18">
      <c r="A18" s="4" t="inlineStr">
        <is>
          <t>Meta description trùng với trang khác</t>
        </is>
      </c>
      <c r="B18" s="4">
        <f>COUNTIF('Vấn đề'!B2:B457,"description_duplicate")</f>
        <v/>
      </c>
      <c r="C18" s="7" t="inlineStr">
        <is>
          <t>Trung bình</t>
        </is>
      </c>
    </row>
    <row r="19">
      <c r="A19" s="4" t="inlineStr">
        <is>
          <t>Có nhiều hơn 1 thẻ H1</t>
        </is>
      </c>
      <c r="B19" s="4">
        <f>COUNTIF('Vấn đề'!B2:B457,"h1_multiple")</f>
        <v/>
      </c>
      <c r="C19" s="7" t="inlineStr">
        <is>
          <t>Trung bình</t>
        </is>
      </c>
    </row>
    <row r="20">
      <c r="A20" s="4" t="inlineStr">
        <is>
          <t>Ảnh trong nội dung thiếu alt</t>
        </is>
      </c>
      <c r="B20" s="4">
        <f>COUNTIF('Vấn đề'!B2:B457,"img_alt_missing")</f>
        <v/>
      </c>
      <c r="C20" s="7" t="inlineStr">
        <is>
          <t>Trung bình</t>
        </is>
      </c>
    </row>
    <row r="21">
      <c r="A21" s="4" t="inlineStr">
        <is>
          <t>Link nội bộ dùng http hoặc URL cũ, phải chuyển hướng</t>
        </is>
      </c>
      <c r="B21" s="4">
        <f>COUNTIF('Vấn đề'!B2:B457,"link_redirect")</f>
        <v/>
      </c>
      <c r="C21" s="7" t="inlineStr">
        <is>
          <t>Trung bình</t>
        </is>
      </c>
    </row>
    <row r="22">
      <c r="A22" s="4" t="inlineStr">
        <is>
          <t>Nội dung mỏng (dưới 300 từ)</t>
        </is>
      </c>
      <c r="B22" s="4">
        <f>COUNTIF('Vấn đề'!B2:B457,"thin_content")</f>
        <v/>
      </c>
      <c r="C22" s="7" t="inlineStr">
        <is>
          <t>Trung bình</t>
        </is>
      </c>
    </row>
    <row r="23">
      <c r="A23" s="4" t="inlineStr">
        <is>
          <t>Meta description dài hơn 160 ký tự</t>
        </is>
      </c>
      <c r="B23" s="4">
        <f>COUNTIF('Vấn đề'!B2:B457,"description_long")</f>
        <v/>
      </c>
      <c r="C23" s="8" t="inlineStr">
        <is>
          <t>Thấp</t>
        </is>
      </c>
    </row>
    <row r="24">
      <c r="A24" s="4" t="inlineStr">
        <is>
          <t>Thiếu ảnh chia sẻ mạng xã hội (og:image)</t>
        </is>
      </c>
      <c r="B24" s="4">
        <f>COUNTIF('Vấn đề'!B2:B457,"og_image_missing")</f>
        <v/>
      </c>
      <c r="C24" s="8" t="inlineStr">
        <is>
          <t>Thấp</t>
        </is>
      </c>
    </row>
    <row r="25">
      <c r="A25" s="4" t="inlineStr">
        <is>
          <t>Title dài hơn 60 ký tự, Google sẽ cắt bớt</t>
        </is>
      </c>
      <c r="B25" s="4">
        <f>COUNTIF('Vấn đề'!B2:B457,"title_long")</f>
        <v/>
      </c>
      <c r="C25" s="8" t="inlineStr">
        <is>
          <t>Thấp</t>
        </is>
      </c>
    </row>
    <row r="26">
      <c r="A26" s="4" t="inlineStr">
        <is>
          <t>Title ngắn hơn 30 ký tự</t>
        </is>
      </c>
      <c r="B26" s="4">
        <f>COUNTIF('Vấn đề'!B2:B457,"title_short")</f>
        <v/>
      </c>
      <c r="C26" s="8" t="inlineStr">
        <is>
          <t>Thấp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12" customWidth="1" min="4" max="4"/>
    <col width="60" customWidth="1" min="5" max="5"/>
    <col width="40" customWidth="1" min="6" max="6"/>
    <col width="55" customWidth="1" min="7" max="7"/>
  </cols>
  <sheetData>
    <row r="1">
      <c r="A1" s="9" t="inlineStr">
        <is>
          <t>Mức độ</t>
        </is>
      </c>
      <c r="B1" s="9" t="inlineStr">
        <is>
          <t>Mã lỗi</t>
        </is>
      </c>
      <c r="C1" s="9" t="inlineStr">
        <is>
          <t>Vấn đề</t>
        </is>
      </c>
      <c r="D1" s="9" t="inlineStr">
        <is>
          <t>Nhóm</t>
        </is>
      </c>
      <c r="E1" s="9" t="inlineStr">
        <is>
          <t>URL</t>
        </is>
      </c>
      <c r="F1" s="9" t="inlineStr">
        <is>
          <t>Chi tiết</t>
        </is>
      </c>
      <c r="G1" s="9" t="inlineStr">
        <is>
          <t>Cách sửa</t>
        </is>
      </c>
    </row>
    <row r="2">
      <c r="A2" s="10" t="inlineStr">
        <is>
          <t>Cao</t>
        </is>
      </c>
      <c r="B2" s="11" t="inlineStr">
        <is>
          <t>description_missing</t>
        </is>
      </c>
      <c r="C2" s="11" t="inlineStr">
        <is>
          <t>Thiếu meta description</t>
        </is>
      </c>
      <c r="D2" s="11" t="inlineStr">
        <is>
          <t>Trang</t>
        </is>
      </c>
      <c r="E2" s="11" t="inlineStr">
        <is>
          <t>https://adtek.agency/bao-chi/</t>
        </is>
      </c>
      <c r="F2" s="11" t="inlineStr"/>
      <c r="G2" s="11" t="inlineStr">
        <is>
          <t>Viết meta description 120 đến 155 ký tự trong Yoast, có từ khóa và lời kêu gọi.</t>
        </is>
      </c>
    </row>
    <row r="3">
      <c r="A3" s="10" t="inlineStr">
        <is>
          <t>Cao</t>
        </is>
      </c>
      <c r="B3" s="11" t="inlineStr">
        <is>
          <t>description_missing</t>
        </is>
      </c>
      <c r="C3" s="11" t="inlineStr">
        <is>
          <t>Thiếu meta description</t>
        </is>
      </c>
      <c r="D3" s="11" t="inlineStr">
        <is>
          <t>Trang</t>
        </is>
      </c>
      <c r="E3" s="11" t="inlineStr">
        <is>
          <t>https://adtek.agency/blog/</t>
        </is>
      </c>
      <c r="F3" s="11" t="inlineStr"/>
      <c r="G3" s="11" t="inlineStr">
        <is>
          <t>Viết meta description 120 đến 155 ký tự trong Yoast, có từ khóa và lời kêu gọi.</t>
        </is>
      </c>
    </row>
    <row r="4">
      <c r="A4" s="10" t="inlineStr">
        <is>
          <t>Cao</t>
        </is>
      </c>
      <c r="B4" s="11" t="inlineStr">
        <is>
          <t>description_missing</t>
        </is>
      </c>
      <c r="C4" s="11" t="inlineStr">
        <is>
          <t>Thiếu meta description</t>
        </is>
      </c>
      <c r="D4" s="11" t="inlineStr">
        <is>
          <t>Chuyên mục</t>
        </is>
      </c>
      <c r="E4" s="11" t="inlineStr">
        <is>
          <t>https://adtek.agency/category/campaign-marketing/</t>
        </is>
      </c>
      <c r="F4" s="11" t="inlineStr"/>
      <c r="G4" s="11" t="inlineStr">
        <is>
          <t>Viết meta description 120 đến 155 ký tự trong Yoast, có từ khóa và lời kêu gọi.</t>
        </is>
      </c>
    </row>
    <row r="5">
      <c r="A5" s="10" t="inlineStr">
        <is>
          <t>Cao</t>
        </is>
      </c>
      <c r="B5" s="11" t="inlineStr">
        <is>
          <t>description_missing</t>
        </is>
      </c>
      <c r="C5" s="11" t="inlineStr">
        <is>
          <t>Thiếu meta description</t>
        </is>
      </c>
      <c r="D5" s="11" t="inlineStr">
        <is>
          <t>Chuyên mục</t>
        </is>
      </c>
      <c r="E5" s="11" t="inlineStr">
        <is>
          <t>https://adtek.agency/category/case-study/</t>
        </is>
      </c>
      <c r="F5" s="11" t="inlineStr"/>
      <c r="G5" s="11" t="inlineStr">
        <is>
          <t>Viết meta description 120 đến 155 ký tự trong Yoast, có từ khóa và lời kêu gọi.</t>
        </is>
      </c>
    </row>
    <row r="6">
      <c r="A6" s="10" t="inlineStr">
        <is>
          <t>Cao</t>
        </is>
      </c>
      <c r="B6" s="11" t="inlineStr">
        <is>
          <t>description_missing</t>
        </is>
      </c>
      <c r="C6" s="11" t="inlineStr">
        <is>
          <t>Thiếu meta description</t>
        </is>
      </c>
      <c r="D6" s="11" t="inlineStr">
        <is>
          <t>Chuyên mục</t>
        </is>
      </c>
      <c r="E6" s="11" t="inlineStr">
        <is>
          <t>https://adtek.agency/category/crm/</t>
        </is>
      </c>
      <c r="F6" s="11" t="inlineStr"/>
      <c r="G6" s="11" t="inlineStr">
        <is>
          <t>Viết meta description 120 đến 155 ký tự trong Yoast, có từ khóa và lời kêu gọi.</t>
        </is>
      </c>
    </row>
    <row r="7">
      <c r="A7" s="10" t="inlineStr">
        <is>
          <t>Cao</t>
        </is>
      </c>
      <c r="B7" s="11" t="inlineStr">
        <is>
          <t>description_missing</t>
        </is>
      </c>
      <c r="C7" s="11" t="inlineStr">
        <is>
          <t>Thiếu meta description</t>
        </is>
      </c>
      <c r="D7" s="11" t="inlineStr">
        <is>
          <t>Chuyên mục</t>
        </is>
      </c>
      <c r="E7" s="11" t="inlineStr">
        <is>
          <t>https://adtek.agency/category/digital-marketing/</t>
        </is>
      </c>
      <c r="F7" s="11" t="inlineStr"/>
      <c r="G7" s="11" t="inlineStr">
        <is>
          <t>Viết meta description 120 đến 155 ký tự trong Yoast, có từ khóa và lời kêu gọi.</t>
        </is>
      </c>
    </row>
    <row r="8">
      <c r="A8" s="10" t="inlineStr">
        <is>
          <t>Cao</t>
        </is>
      </c>
      <c r="B8" s="11" t="inlineStr">
        <is>
          <t>description_missing</t>
        </is>
      </c>
      <c r="C8" s="11" t="inlineStr">
        <is>
          <t>Thiếu meta description</t>
        </is>
      </c>
      <c r="D8" s="11" t="inlineStr">
        <is>
          <t>Chuyên mục</t>
        </is>
      </c>
      <c r="E8" s="11" t="inlineStr">
        <is>
          <t>https://adtek.agency/category/growth-marketing/</t>
        </is>
      </c>
      <c r="F8" s="11" t="inlineStr"/>
      <c r="G8" s="11" t="inlineStr">
        <is>
          <t>Viết meta description 120 đến 155 ký tự trong Yoast, có từ khóa và lời kêu gọi.</t>
        </is>
      </c>
    </row>
    <row r="9">
      <c r="A9" s="10" t="inlineStr">
        <is>
          <t>Cao</t>
        </is>
      </c>
      <c r="B9" s="11" t="inlineStr">
        <is>
          <t>description_missing</t>
        </is>
      </c>
      <c r="C9" s="11" t="inlineStr">
        <is>
          <t>Thiếu meta description</t>
        </is>
      </c>
      <c r="D9" s="11" t="inlineStr">
        <is>
          <t>Trang</t>
        </is>
      </c>
      <c r="E9" s="11" t="inlineStr">
        <is>
          <t>https://adtek.agency/contact/</t>
        </is>
      </c>
      <c r="F9" s="11" t="inlineStr"/>
      <c r="G9" s="11" t="inlineStr">
        <is>
          <t>Viết meta description 120 đến 155 ký tự trong Yoast, có từ khóa và lời kêu gọi.</t>
        </is>
      </c>
    </row>
    <row r="10">
      <c r="A10" s="10" t="inlineStr">
        <is>
          <t>Cao</t>
        </is>
      </c>
      <c r="B10" s="11" t="inlineStr">
        <is>
          <t>description_missing</t>
        </is>
      </c>
      <c r="C10" s="11" t="inlineStr">
        <is>
          <t>Thiếu meta description</t>
        </is>
      </c>
      <c r="D10" s="11" t="inlineStr">
        <is>
          <t>Bài viết</t>
        </is>
      </c>
      <c r="E10" s="11" t="inlineStr">
        <is>
          <t>https://adtek.agency/customer-relationship-management-va-he-thong-crm/</t>
        </is>
      </c>
      <c r="F10" s="11" t="inlineStr"/>
      <c r="G10" s="11" t="inlineStr">
        <is>
          <t>Viết meta description 120 đến 155 ký tự trong Yoast, có từ khóa và lời kêu gọi.</t>
        </is>
      </c>
    </row>
    <row r="11">
      <c r="A11" s="10" t="inlineStr">
        <is>
          <t>Cao</t>
        </is>
      </c>
      <c r="B11" s="11" t="inlineStr">
        <is>
          <t>description_missing</t>
        </is>
      </c>
      <c r="C11" s="11" t="inlineStr">
        <is>
          <t>Thiếu meta description</t>
        </is>
      </c>
      <c r="D11" s="11" t="inlineStr">
        <is>
          <t>Trang</t>
        </is>
      </c>
      <c r="E11" s="11" t="inlineStr">
        <is>
          <t>https://adtek.agency/en/about-us/</t>
        </is>
      </c>
      <c r="F11" s="11" t="inlineStr"/>
      <c r="G11" s="11" t="inlineStr">
        <is>
          <t>Viết meta description 120 đến 155 ký tự trong Yoast, có từ khóa và lời kêu gọi.</t>
        </is>
      </c>
    </row>
    <row r="12">
      <c r="A12" s="10" t="inlineStr">
        <is>
          <t>Cao</t>
        </is>
      </c>
      <c r="B12" s="11" t="inlineStr">
        <is>
          <t>description_missing</t>
        </is>
      </c>
      <c r="C12" s="11" t="inlineStr">
        <is>
          <t>Thiếu meta description</t>
        </is>
      </c>
      <c r="D12" s="11" t="inlineStr">
        <is>
          <t>Giải pháp</t>
        </is>
      </c>
      <c r="E12" s="11" t="inlineStr">
        <is>
          <t>https://adtek.agency/en/solution/crm-consulting/</t>
        </is>
      </c>
      <c r="F12" s="11" t="inlineStr"/>
      <c r="G12" s="11" t="inlineStr">
        <is>
          <t>Viết meta description 120 đến 155 ký tự trong Yoast, có từ khóa và lời kêu gọi.</t>
        </is>
      </c>
    </row>
    <row r="13">
      <c r="A13" s="10" t="inlineStr">
        <is>
          <t>Cao</t>
        </is>
      </c>
      <c r="B13" s="11" t="inlineStr">
        <is>
          <t>description_missing</t>
        </is>
      </c>
      <c r="C13" s="11" t="inlineStr">
        <is>
          <t>Thiếu meta description</t>
        </is>
      </c>
      <c r="D13" s="11" t="inlineStr">
        <is>
          <t>Giải pháp</t>
        </is>
      </c>
      <c r="E13" s="11" t="inlineStr">
        <is>
          <t>https://adtek.agency/en/solution/ecommerce-management/</t>
        </is>
      </c>
      <c r="F13" s="11" t="inlineStr"/>
      <c r="G13" s="11" t="inlineStr">
        <is>
          <t>Viết meta description 120 đến 155 ký tự trong Yoast, có từ khóa và lời kêu gọi.</t>
        </is>
      </c>
    </row>
    <row r="14">
      <c r="A14" s="10" t="inlineStr">
        <is>
          <t>Cao</t>
        </is>
      </c>
      <c r="B14" s="11" t="inlineStr">
        <is>
          <t>description_missing</t>
        </is>
      </c>
      <c r="C14" s="11" t="inlineStr">
        <is>
          <t>Thiếu meta description</t>
        </is>
      </c>
      <c r="D14" s="11" t="inlineStr">
        <is>
          <t>Giải pháp</t>
        </is>
      </c>
      <c r="E14" s="11" t="inlineStr">
        <is>
          <t>https://adtek.agency/en/solution/growth-consulting/</t>
        </is>
      </c>
      <c r="F14" s="11" t="inlineStr"/>
      <c r="G14" s="11" t="inlineStr">
        <is>
          <t>Viết meta description 120 đến 155 ký tự trong Yoast, có từ khóa và lời kêu gọi.</t>
        </is>
      </c>
    </row>
    <row r="15">
      <c r="A15" s="10" t="inlineStr">
        <is>
          <t>Cao</t>
        </is>
      </c>
      <c r="B15" s="11" t="inlineStr">
        <is>
          <t>description_missing</t>
        </is>
      </c>
      <c r="C15" s="11" t="inlineStr">
        <is>
          <t>Thiếu meta description</t>
        </is>
      </c>
      <c r="D15" s="11" t="inlineStr">
        <is>
          <t>Giải pháp</t>
        </is>
      </c>
      <c r="E15" s="11" t="inlineStr">
        <is>
          <t>https://adtek.agency/en/solution/user-acquisition-strategy/</t>
        </is>
      </c>
      <c r="F15" s="11" t="inlineStr"/>
      <c r="G15" s="11" t="inlineStr">
        <is>
          <t>Viết meta description 120 đến 155 ký tự trong Yoast, có từ khóa và lời kêu gọi.</t>
        </is>
      </c>
    </row>
    <row r="16">
      <c r="A16" s="10" t="inlineStr">
        <is>
          <t>Cao</t>
        </is>
      </c>
      <c r="B16" s="11" t="inlineStr">
        <is>
          <t>description_missing</t>
        </is>
      </c>
      <c r="C16" s="11" t="inlineStr">
        <is>
          <t>Thiếu meta description</t>
        </is>
      </c>
      <c r="D16" s="11" t="inlineStr">
        <is>
          <t>Trang</t>
        </is>
      </c>
      <c r="E16" s="11" t="inlineStr">
        <is>
          <t>https://adtek.agency/faq/</t>
        </is>
      </c>
      <c r="F16" s="11" t="inlineStr"/>
      <c r="G16" s="11" t="inlineStr">
        <is>
          <t>Viết meta description 120 đến 155 ký tự trong Yoast, có từ khóa và lời kêu gọi.</t>
        </is>
      </c>
    </row>
    <row r="17">
      <c r="A17" s="10" t="inlineStr">
        <is>
          <t>Cao</t>
        </is>
      </c>
      <c r="B17" s="11" t="inlineStr">
        <is>
          <t>description_missing</t>
        </is>
      </c>
      <c r="C17" s="11" t="inlineStr">
        <is>
          <t>Thiếu meta description</t>
        </is>
      </c>
      <c r="D17" s="11" t="inlineStr">
        <is>
          <t>Thuật ngữ</t>
        </is>
      </c>
      <c r="E17" s="11" t="inlineStr">
        <is>
          <t>https://adtek.agency/glossary/</t>
        </is>
      </c>
      <c r="F17" s="11" t="inlineStr"/>
      <c r="G17" s="11" t="inlineStr">
        <is>
          <t>Viết meta description 120 đến 155 ký tự trong Yoast, có từ khóa và lời kêu gọi.</t>
        </is>
      </c>
    </row>
    <row r="18">
      <c r="A18" s="10" t="inlineStr">
        <is>
          <t>Cao</t>
        </is>
      </c>
      <c r="B18" s="11" t="inlineStr">
        <is>
          <t>description_missing</t>
        </is>
      </c>
      <c r="C18" s="11" t="inlineStr">
        <is>
          <t>Thiếu meta description</t>
        </is>
      </c>
      <c r="D18" s="11" t="inlineStr">
        <is>
          <t>Thuật ngữ</t>
        </is>
      </c>
      <c r="E18" s="11" t="inlineStr">
        <is>
          <t>https://adtek.agency/glossary/ad-exchange/</t>
        </is>
      </c>
      <c r="F18" s="11" t="inlineStr"/>
      <c r="G18" s="11" t="inlineStr">
        <is>
          <t>Viết meta description 120 đến 155 ký tự trong Yoast, có từ khóa và lời kêu gọi.</t>
        </is>
      </c>
    </row>
    <row r="19">
      <c r="A19" s="10" t="inlineStr">
        <is>
          <t>Cao</t>
        </is>
      </c>
      <c r="B19" s="11" t="inlineStr">
        <is>
          <t>description_missing</t>
        </is>
      </c>
      <c r="C19" s="11" t="inlineStr">
        <is>
          <t>Thiếu meta description</t>
        </is>
      </c>
      <c r="D19" s="11" t="inlineStr">
        <is>
          <t>Thuật ngữ</t>
        </is>
      </c>
      <c r="E19" s="11" t="inlineStr">
        <is>
          <t>https://adtek.agency/glossary/ambassador/</t>
        </is>
      </c>
      <c r="F19" s="11" t="inlineStr"/>
      <c r="G19" s="11" t="inlineStr">
        <is>
          <t>Viết meta description 120 đến 155 ký tự trong Yoast, có từ khóa và lời kêu gọi.</t>
        </is>
      </c>
    </row>
    <row r="20">
      <c r="A20" s="10" t="inlineStr">
        <is>
          <t>Cao</t>
        </is>
      </c>
      <c r="B20" s="11" t="inlineStr">
        <is>
          <t>description_missing</t>
        </is>
      </c>
      <c r="C20" s="11" t="inlineStr">
        <is>
          <t>Thiếu meta description</t>
        </is>
      </c>
      <c r="D20" s="11" t="inlineStr">
        <is>
          <t>Thuật ngữ</t>
        </is>
      </c>
      <c r="E20" s="11" t="inlineStr">
        <is>
          <t>https://adtek.agency/glossary/app-store-optimization-aso-toi-uu-hoa-cua-hang-ung-dung/</t>
        </is>
      </c>
      <c r="F20" s="11" t="inlineStr"/>
      <c r="G20" s="11" t="inlineStr">
        <is>
          <t>Viết meta description 120 đến 155 ký tự trong Yoast, có từ khóa và lời kêu gọi.</t>
        </is>
      </c>
    </row>
    <row r="21">
      <c r="A21" s="10" t="inlineStr">
        <is>
          <t>Cao</t>
        </is>
      </c>
      <c r="B21" s="11" t="inlineStr">
        <is>
          <t>description_missing</t>
        </is>
      </c>
      <c r="C21" s="11" t="inlineStr">
        <is>
          <t>Thiếu meta description</t>
        </is>
      </c>
      <c r="D21" s="11" t="inlineStr">
        <is>
          <t>Thuật ngữ</t>
        </is>
      </c>
      <c r="E21" s="11" t="inlineStr">
        <is>
          <t>https://adtek.agency/glossary/app-tracking-transparency-att-tinh-minh-bach-theo-doi-ung-dung/</t>
        </is>
      </c>
      <c r="F21" s="11" t="inlineStr"/>
      <c r="G21" s="11" t="inlineStr">
        <is>
          <t>Viết meta description 120 đến 155 ký tự trong Yoast, có từ khóa và lời kêu gọi.</t>
        </is>
      </c>
    </row>
    <row r="22">
      <c r="A22" s="10" t="inlineStr">
        <is>
          <t>Cao</t>
        </is>
      </c>
      <c r="B22" s="11" t="inlineStr">
        <is>
          <t>description_missing</t>
        </is>
      </c>
      <c r="C22" s="11" t="inlineStr">
        <is>
          <t>Thiếu meta description</t>
        </is>
      </c>
      <c r="D22" s="11" t="inlineStr">
        <is>
          <t>Thuật ngữ</t>
        </is>
      </c>
      <c r="E22" s="11" t="inlineStr">
        <is>
          <t>https://adtek.agency/glossary/attribution-modeling-mo-hinh-phan-bo/</t>
        </is>
      </c>
      <c r="F22" s="11" t="inlineStr"/>
      <c r="G22" s="11" t="inlineStr">
        <is>
          <t>Viết meta description 120 đến 155 ký tự trong Yoast, có từ khóa và lời kêu gọi.</t>
        </is>
      </c>
    </row>
    <row r="23">
      <c r="A23" s="10" t="inlineStr">
        <is>
          <t>Cao</t>
        </is>
      </c>
      <c r="B23" s="11" t="inlineStr">
        <is>
          <t>description_missing</t>
        </is>
      </c>
      <c r="C23" s="11" t="inlineStr">
        <is>
          <t>Thiếu meta description</t>
        </is>
      </c>
      <c r="D23" s="11" t="inlineStr">
        <is>
          <t>Thuật ngữ</t>
        </is>
      </c>
      <c r="E23" s="11" t="inlineStr">
        <is>
          <t>https://adtek.agency/glossary/attribution-window/</t>
        </is>
      </c>
      <c r="F23" s="11" t="inlineStr"/>
      <c r="G23" s="11" t="inlineStr">
        <is>
          <t>Viết meta description 120 đến 155 ký tự trong Yoast, có từ khóa và lời kêu gọi.</t>
        </is>
      </c>
    </row>
    <row r="24">
      <c r="A24" s="10" t="inlineStr">
        <is>
          <t>Cao</t>
        </is>
      </c>
      <c r="B24" s="11" t="inlineStr">
        <is>
          <t>description_missing</t>
        </is>
      </c>
      <c r="C24" s="11" t="inlineStr">
        <is>
          <t>Thiếu meta description</t>
        </is>
      </c>
      <c r="D24" s="11" t="inlineStr">
        <is>
          <t>Thuật ngữ</t>
        </is>
      </c>
      <c r="E24" s="11" t="inlineStr">
        <is>
          <t>https://adtek.agency/glossary/average-revenue-per-paying-user-arppu-doanh-thu-trung-binh-tren-moi-nguoi-dung-tra-tien/</t>
        </is>
      </c>
      <c r="F24" s="11" t="inlineStr"/>
      <c r="G24" s="11" t="inlineStr">
        <is>
          <t>Viết meta description 120 đến 155 ký tự trong Yoast, có từ khóa và lời kêu gọi.</t>
        </is>
      </c>
    </row>
    <row r="25">
      <c r="A25" s="10" t="inlineStr">
        <is>
          <t>Cao</t>
        </is>
      </c>
      <c r="B25" s="11" t="inlineStr">
        <is>
          <t>description_missing</t>
        </is>
      </c>
      <c r="C25" s="11" t="inlineStr">
        <is>
          <t>Thiếu meta description</t>
        </is>
      </c>
      <c r="D25" s="11" t="inlineStr">
        <is>
          <t>Thuật ngữ</t>
        </is>
      </c>
      <c r="E25" s="11" t="inlineStr">
        <is>
          <t>https://adtek.agency/glossary/average-revenue-per-user-arpu-doanh-thu-trung-binh-tren-moi-nguoi-dung/</t>
        </is>
      </c>
      <c r="F25" s="11" t="inlineStr"/>
      <c r="G25" s="11" t="inlineStr">
        <is>
          <t>Viết meta description 120 đến 155 ký tự trong Yoast, có từ khóa và lời kêu gọi.</t>
        </is>
      </c>
    </row>
    <row r="26">
      <c r="A26" s="10" t="inlineStr">
        <is>
          <t>Cao</t>
        </is>
      </c>
      <c r="B26" s="11" t="inlineStr">
        <is>
          <t>description_missing</t>
        </is>
      </c>
      <c r="C26" s="11" t="inlineStr">
        <is>
          <t>Thiếu meta description</t>
        </is>
      </c>
      <c r="D26" s="11" t="inlineStr">
        <is>
          <t>Thuật ngữ</t>
        </is>
      </c>
      <c r="E26" s="11" t="inlineStr">
        <is>
          <t>https://adtek.agency/glossary/bots/</t>
        </is>
      </c>
      <c r="F26" s="11" t="inlineStr"/>
      <c r="G26" s="11" t="inlineStr">
        <is>
          <t>Viết meta description 120 đến 155 ký tự trong Yoast, có từ khóa và lời kêu gọi.</t>
        </is>
      </c>
    </row>
    <row r="27">
      <c r="A27" s="10" t="inlineStr">
        <is>
          <t>Cao</t>
        </is>
      </c>
      <c r="B27" s="11" t="inlineStr">
        <is>
          <t>description_missing</t>
        </is>
      </c>
      <c r="C27" s="11" t="inlineStr">
        <is>
          <t>Thiếu meta description</t>
        </is>
      </c>
      <c r="D27" s="11" t="inlineStr">
        <is>
          <t>Thuật ngữ</t>
        </is>
      </c>
      <c r="E27" s="11" t="inlineStr">
        <is>
          <t>https://adtek.agency/glossary/brand-awareness-objective/</t>
        </is>
      </c>
      <c r="F27" s="11" t="inlineStr"/>
      <c r="G27" s="11" t="inlineStr">
        <is>
          <t>Viết meta description 120 đến 155 ký tự trong Yoast, có từ khóa và lời kêu gọi.</t>
        </is>
      </c>
    </row>
    <row r="28">
      <c r="A28" s="10" t="inlineStr">
        <is>
          <t>Cao</t>
        </is>
      </c>
      <c r="B28" s="11" t="inlineStr">
        <is>
          <t>description_missing</t>
        </is>
      </c>
      <c r="C28" s="11" t="inlineStr">
        <is>
          <t>Thiếu meta description</t>
        </is>
      </c>
      <c r="D28" s="11" t="inlineStr">
        <is>
          <t>Thuật ngữ</t>
        </is>
      </c>
      <c r="E28" s="11" t="inlineStr">
        <is>
          <t>https://adtek.agency/glossary/brand-experience/</t>
        </is>
      </c>
      <c r="F28" s="11" t="inlineStr"/>
      <c r="G28" s="11" t="inlineStr">
        <is>
          <t>Viết meta description 120 đến 155 ký tự trong Yoast, có từ khóa và lời kêu gọi.</t>
        </is>
      </c>
    </row>
    <row r="29">
      <c r="A29" s="10" t="inlineStr">
        <is>
          <t>Cao</t>
        </is>
      </c>
      <c r="B29" s="11" t="inlineStr">
        <is>
          <t>description_missing</t>
        </is>
      </c>
      <c r="C29" s="11" t="inlineStr">
        <is>
          <t>Thiếu meta description</t>
        </is>
      </c>
      <c r="D29" s="11" t="inlineStr">
        <is>
          <t>Thuật ngữ</t>
        </is>
      </c>
      <c r="E29" s="11" t="inlineStr">
        <is>
          <t>https://adtek.agency/glossary/brand-extension/</t>
        </is>
      </c>
      <c r="F29" s="11" t="inlineStr"/>
      <c r="G29" s="11" t="inlineStr">
        <is>
          <t>Viết meta description 120 đến 155 ký tự trong Yoast, có từ khóa và lời kêu gọi.</t>
        </is>
      </c>
    </row>
    <row r="30">
      <c r="A30" s="10" t="inlineStr">
        <is>
          <t>Cao</t>
        </is>
      </c>
      <c r="B30" s="11" t="inlineStr">
        <is>
          <t>description_missing</t>
        </is>
      </c>
      <c r="C30" s="11" t="inlineStr">
        <is>
          <t>Thiếu meta description</t>
        </is>
      </c>
      <c r="D30" s="11" t="inlineStr">
        <is>
          <t>Thuật ngữ</t>
        </is>
      </c>
      <c r="E30" s="11" t="inlineStr">
        <is>
          <t>https://adtek.agency/glossary/brand-identity/</t>
        </is>
      </c>
      <c r="F30" s="11" t="inlineStr"/>
      <c r="G30" s="11" t="inlineStr">
        <is>
          <t>Viết meta description 120 đến 155 ký tự trong Yoast, có từ khóa và lời kêu gọi.</t>
        </is>
      </c>
    </row>
    <row r="31">
      <c r="A31" s="10" t="inlineStr">
        <is>
          <t>Cao</t>
        </is>
      </c>
      <c r="B31" s="11" t="inlineStr">
        <is>
          <t>description_missing</t>
        </is>
      </c>
      <c r="C31" s="11" t="inlineStr">
        <is>
          <t>Thiếu meta description</t>
        </is>
      </c>
      <c r="D31" s="11" t="inlineStr">
        <is>
          <t>Thuật ngữ</t>
        </is>
      </c>
      <c r="E31" s="11" t="inlineStr">
        <is>
          <t>https://adtek.agency/glossary/brand-image/</t>
        </is>
      </c>
      <c r="F31" s="11" t="inlineStr"/>
      <c r="G31" s="11" t="inlineStr">
        <is>
          <t>Viết meta description 120 đến 155 ký tự trong Yoast, có từ khóa và lời kêu gọi.</t>
        </is>
      </c>
    </row>
    <row r="32">
      <c r="A32" s="10" t="inlineStr">
        <is>
          <t>Cao</t>
        </is>
      </c>
      <c r="B32" s="11" t="inlineStr">
        <is>
          <t>description_missing</t>
        </is>
      </c>
      <c r="C32" s="11" t="inlineStr">
        <is>
          <t>Thiếu meta description</t>
        </is>
      </c>
      <c r="D32" s="11" t="inlineStr">
        <is>
          <t>Thuật ngữ</t>
        </is>
      </c>
      <c r="E32" s="11" t="inlineStr">
        <is>
          <t>https://adtek.agency/glossary/brand-message/</t>
        </is>
      </c>
      <c r="F32" s="11" t="inlineStr"/>
      <c r="G32" s="11" t="inlineStr">
        <is>
          <t>Viết meta description 120 đến 155 ký tự trong Yoast, có từ khóa và lời kêu gọi.</t>
        </is>
      </c>
    </row>
    <row r="33">
      <c r="A33" s="10" t="inlineStr">
        <is>
          <t>Cao</t>
        </is>
      </c>
      <c r="B33" s="11" t="inlineStr">
        <is>
          <t>description_missing</t>
        </is>
      </c>
      <c r="C33" s="11" t="inlineStr">
        <is>
          <t>Thiếu meta description</t>
        </is>
      </c>
      <c r="D33" s="11" t="inlineStr">
        <is>
          <t>Thuật ngữ</t>
        </is>
      </c>
      <c r="E33" s="11" t="inlineStr">
        <is>
          <t>https://adtek.agency/glossary/brand-strategy/</t>
        </is>
      </c>
      <c r="F33" s="11" t="inlineStr"/>
      <c r="G33" s="11" t="inlineStr">
        <is>
          <t>Viết meta description 120 đến 155 ký tự trong Yoast, có từ khóa và lời kêu gọi.</t>
        </is>
      </c>
    </row>
    <row r="34">
      <c r="A34" s="10" t="inlineStr">
        <is>
          <t>Cao</t>
        </is>
      </c>
      <c r="B34" s="11" t="inlineStr">
        <is>
          <t>description_missing</t>
        </is>
      </c>
      <c r="C34" s="11" t="inlineStr">
        <is>
          <t>Thiếu meta description</t>
        </is>
      </c>
      <c r="D34" s="11" t="inlineStr">
        <is>
          <t>Thuật ngữ</t>
        </is>
      </c>
      <c r="E34" s="11" t="inlineStr">
        <is>
          <t>https://adtek.agency/glossary/brand/</t>
        </is>
      </c>
      <c r="F34" s="11" t="inlineStr"/>
      <c r="G34" s="11" t="inlineStr">
        <is>
          <t>Viết meta description 120 đến 155 ký tự trong Yoast, có từ khóa và lời kêu gọi.</t>
        </is>
      </c>
    </row>
    <row r="35">
      <c r="A35" s="10" t="inlineStr">
        <is>
          <t>Cao</t>
        </is>
      </c>
      <c r="B35" s="11" t="inlineStr">
        <is>
          <t>description_missing</t>
        </is>
      </c>
      <c r="C35" s="11" t="inlineStr">
        <is>
          <t>Thiếu meta description</t>
        </is>
      </c>
      <c r="D35" s="11" t="inlineStr">
        <is>
          <t>Thuật ngữ</t>
        </is>
      </c>
      <c r="E35" s="11" t="inlineStr">
        <is>
          <t>https://adtek.agency/glossary/branding/</t>
        </is>
      </c>
      <c r="F35" s="11" t="inlineStr"/>
      <c r="G35" s="11" t="inlineStr">
        <is>
          <t>Viết meta description 120 đến 155 ký tự trong Yoast, có từ khóa và lời kêu gọi.</t>
        </is>
      </c>
    </row>
    <row r="36">
      <c r="A36" s="10" t="inlineStr">
        <is>
          <t>Cao</t>
        </is>
      </c>
      <c r="B36" s="11" t="inlineStr">
        <is>
          <t>description_missing</t>
        </is>
      </c>
      <c r="C36" s="11" t="inlineStr">
        <is>
          <t>Thiếu meta description</t>
        </is>
      </c>
      <c r="D36" s="11" t="inlineStr">
        <is>
          <t>Thuật ngữ</t>
        </is>
      </c>
      <c r="E36" s="11" t="inlineStr">
        <is>
          <t>https://adtek.agency/glossary/click-farms/</t>
        </is>
      </c>
      <c r="F36" s="11" t="inlineStr"/>
      <c r="G36" s="11" t="inlineStr">
        <is>
          <t>Viết meta description 120 đến 155 ký tự trong Yoast, có từ khóa và lời kêu gọi.</t>
        </is>
      </c>
    </row>
    <row r="37">
      <c r="A37" s="10" t="inlineStr">
        <is>
          <t>Cao</t>
        </is>
      </c>
      <c r="B37" s="11" t="inlineStr">
        <is>
          <t>description_missing</t>
        </is>
      </c>
      <c r="C37" s="11" t="inlineStr">
        <is>
          <t>Thiếu meta description</t>
        </is>
      </c>
      <c r="D37" s="11" t="inlineStr">
        <is>
          <t>Thuật ngữ</t>
        </is>
      </c>
      <c r="E37" s="11" t="inlineStr">
        <is>
          <t>https://adtek.agency/glossary/click-flooding/</t>
        </is>
      </c>
      <c r="F37" s="11" t="inlineStr"/>
      <c r="G37" s="11" t="inlineStr">
        <is>
          <t>Viết meta description 120 đến 155 ký tự trong Yoast, có từ khóa và lời kêu gọi.</t>
        </is>
      </c>
    </row>
    <row r="38">
      <c r="A38" s="10" t="inlineStr">
        <is>
          <t>Cao</t>
        </is>
      </c>
      <c r="B38" s="11" t="inlineStr">
        <is>
          <t>description_missing</t>
        </is>
      </c>
      <c r="C38" s="11" t="inlineStr">
        <is>
          <t>Thiếu meta description</t>
        </is>
      </c>
      <c r="D38" s="11" t="inlineStr">
        <is>
          <t>Thuật ngữ</t>
        </is>
      </c>
      <c r="E38" s="11" t="inlineStr">
        <is>
          <t>https://adtek.agency/glossary/click-fraud-gian-lan-nhap-chuot/</t>
        </is>
      </c>
      <c r="F38" s="11" t="inlineStr"/>
      <c r="G38" s="11" t="inlineStr">
        <is>
          <t>Viết meta description 120 đến 155 ký tự trong Yoast, có từ khóa và lời kêu gọi.</t>
        </is>
      </c>
    </row>
    <row r="39">
      <c r="A39" s="10" t="inlineStr">
        <is>
          <t>Cao</t>
        </is>
      </c>
      <c r="B39" s="11" t="inlineStr">
        <is>
          <t>description_missing</t>
        </is>
      </c>
      <c r="C39" s="11" t="inlineStr">
        <is>
          <t>Thiếu meta description</t>
        </is>
      </c>
      <c r="D39" s="11" t="inlineStr">
        <is>
          <t>Thuật ngữ</t>
        </is>
      </c>
      <c r="E39" s="11" t="inlineStr">
        <is>
          <t>https://adtek.agency/glossary/click-hijacking/</t>
        </is>
      </c>
      <c r="F39" s="11" t="inlineStr"/>
      <c r="G39" s="11" t="inlineStr">
        <is>
          <t>Viết meta description 120 đến 155 ký tự trong Yoast, có từ khóa và lời kêu gọi.</t>
        </is>
      </c>
    </row>
    <row r="40">
      <c r="A40" s="10" t="inlineStr">
        <is>
          <t>Cao</t>
        </is>
      </c>
      <c r="B40" s="11" t="inlineStr">
        <is>
          <t>description_missing</t>
        </is>
      </c>
      <c r="C40" s="11" t="inlineStr">
        <is>
          <t>Thiếu meta description</t>
        </is>
      </c>
      <c r="D40" s="11" t="inlineStr">
        <is>
          <t>Thuật ngữ</t>
        </is>
      </c>
      <c r="E40" s="11" t="inlineStr">
        <is>
          <t>https://adtek.agency/glossary/click-injection/</t>
        </is>
      </c>
      <c r="F40" s="11" t="inlineStr"/>
      <c r="G40" s="11" t="inlineStr">
        <is>
          <t>Viết meta description 120 đến 155 ký tự trong Yoast, có từ khóa và lời kêu gọi.</t>
        </is>
      </c>
    </row>
    <row r="41">
      <c r="A41" s="10" t="inlineStr">
        <is>
          <t>Cao</t>
        </is>
      </c>
      <c r="B41" s="11" t="inlineStr">
        <is>
          <t>description_missing</t>
        </is>
      </c>
      <c r="C41" s="11" t="inlineStr">
        <is>
          <t>Thiếu meta description</t>
        </is>
      </c>
      <c r="D41" s="11" t="inlineStr">
        <is>
          <t>Thuật ngữ</t>
        </is>
      </c>
      <c r="E41" s="11" t="inlineStr">
        <is>
          <t>https://adtek.agency/glossary/click-redirection/</t>
        </is>
      </c>
      <c r="F41" s="11" t="inlineStr"/>
      <c r="G41" s="11" t="inlineStr">
        <is>
          <t>Viết meta description 120 đến 155 ký tự trong Yoast, có từ khóa và lời kêu gọi.</t>
        </is>
      </c>
    </row>
    <row r="42">
      <c r="A42" s="10" t="inlineStr">
        <is>
          <t>Cao</t>
        </is>
      </c>
      <c r="B42" s="11" t="inlineStr">
        <is>
          <t>description_missing</t>
        </is>
      </c>
      <c r="C42" s="11" t="inlineStr">
        <is>
          <t>Thiếu meta description</t>
        </is>
      </c>
      <c r="D42" s="11" t="inlineStr">
        <is>
          <t>Thuật ngữ</t>
        </is>
      </c>
      <c r="E42" s="11" t="inlineStr">
        <is>
          <t>https://adtek.agency/glossary/click-through-rate-ctr-ty-le-nhap/</t>
        </is>
      </c>
      <c r="F42" s="11" t="inlineStr"/>
      <c r="G42" s="11" t="inlineStr">
        <is>
          <t>Viết meta description 120 đến 155 ký tự trong Yoast, có từ khóa và lời kêu gọi.</t>
        </is>
      </c>
    </row>
    <row r="43">
      <c r="A43" s="10" t="inlineStr">
        <is>
          <t>Cao</t>
        </is>
      </c>
      <c r="B43" s="11" t="inlineStr">
        <is>
          <t>description_missing</t>
        </is>
      </c>
      <c r="C43" s="11" t="inlineStr">
        <is>
          <t>Thiếu meta description</t>
        </is>
      </c>
      <c r="D43" s="11" t="inlineStr">
        <is>
          <t>Thuật ngữ</t>
        </is>
      </c>
      <c r="E43" s="11" t="inlineStr">
        <is>
          <t>https://adtek.agency/glossary/click-to-install-time-ctit/</t>
        </is>
      </c>
      <c r="F43" s="11" t="inlineStr"/>
      <c r="G43" s="11" t="inlineStr">
        <is>
          <t>Viết meta description 120 đến 155 ký tự trong Yoast, có từ khóa và lời kêu gọi.</t>
        </is>
      </c>
    </row>
    <row r="44">
      <c r="A44" s="10" t="inlineStr">
        <is>
          <t>Cao</t>
        </is>
      </c>
      <c r="B44" s="11" t="inlineStr">
        <is>
          <t>description_missing</t>
        </is>
      </c>
      <c r="C44" s="11" t="inlineStr">
        <is>
          <t>Thiếu meta description</t>
        </is>
      </c>
      <c r="D44" s="11" t="inlineStr">
        <is>
          <t>Thuật ngữ</t>
        </is>
      </c>
      <c r="E44" s="11" t="inlineStr">
        <is>
          <t>https://adtek.agency/glossary/co-branding/</t>
        </is>
      </c>
      <c r="F44" s="11" t="inlineStr"/>
      <c r="G44" s="11" t="inlineStr">
        <is>
          <t>Viết meta description 120 đến 155 ký tự trong Yoast, có từ khóa và lời kêu gọi.</t>
        </is>
      </c>
    </row>
    <row r="45">
      <c r="A45" s="10" t="inlineStr">
        <is>
          <t>Cao</t>
        </is>
      </c>
      <c r="B45" s="11" t="inlineStr">
        <is>
          <t>description_missing</t>
        </is>
      </c>
      <c r="C45" s="11" t="inlineStr">
        <is>
          <t>Thiếu meta description</t>
        </is>
      </c>
      <c r="D45" s="11" t="inlineStr">
        <is>
          <t>Thuật ngữ</t>
        </is>
      </c>
      <c r="E45" s="11" t="inlineStr">
        <is>
          <t>https://adtek.agency/glossary/collateral/</t>
        </is>
      </c>
      <c r="F45" s="11" t="inlineStr"/>
      <c r="G45" s="11" t="inlineStr">
        <is>
          <t>Viết meta description 120 đến 155 ký tự trong Yoast, có từ khóa và lời kêu gọi.</t>
        </is>
      </c>
    </row>
    <row r="46">
      <c r="A46" s="10" t="inlineStr">
        <is>
          <t>Cao</t>
        </is>
      </c>
      <c r="B46" s="11" t="inlineStr">
        <is>
          <t>description_missing</t>
        </is>
      </c>
      <c r="C46" s="11" t="inlineStr">
        <is>
          <t>Thiếu meta description</t>
        </is>
      </c>
      <c r="D46" s="11" t="inlineStr">
        <is>
          <t>Thuật ngữ</t>
        </is>
      </c>
      <c r="E46" s="11" t="inlineStr">
        <is>
          <t>https://adtek.agency/glossary/cpm-2/</t>
        </is>
      </c>
      <c r="F46" s="11" t="inlineStr"/>
      <c r="G46" s="11" t="inlineStr">
        <is>
          <t>Viết meta description 120 đến 155 ký tự trong Yoast, có từ khóa và lời kêu gọi.</t>
        </is>
      </c>
    </row>
    <row r="47">
      <c r="A47" s="10" t="inlineStr">
        <is>
          <t>Cao</t>
        </is>
      </c>
      <c r="B47" s="11" t="inlineStr">
        <is>
          <t>description_missing</t>
        </is>
      </c>
      <c r="C47" s="11" t="inlineStr">
        <is>
          <t>Thiếu meta description</t>
        </is>
      </c>
      <c r="D47" s="11" t="inlineStr">
        <is>
          <t>Thuật ngữ</t>
        </is>
      </c>
      <c r="E47" s="11" t="inlineStr">
        <is>
          <t>https://adtek.agency/glossary/cpm/</t>
        </is>
      </c>
      <c r="F47" s="11" t="inlineStr"/>
      <c r="G47" s="11" t="inlineStr">
        <is>
          <t>Viết meta description 120 đến 155 ký tự trong Yoast, có từ khóa và lời kêu gọi.</t>
        </is>
      </c>
    </row>
    <row r="48">
      <c r="A48" s="10" t="inlineStr">
        <is>
          <t>Cao</t>
        </is>
      </c>
      <c r="B48" s="11" t="inlineStr">
        <is>
          <t>description_missing</t>
        </is>
      </c>
      <c r="C48" s="11" t="inlineStr">
        <is>
          <t>Thiếu meta description</t>
        </is>
      </c>
      <c r="D48" s="11" t="inlineStr">
        <is>
          <t>Thuật ngữ</t>
        </is>
      </c>
      <c r="E48" s="11" t="inlineStr">
        <is>
          <t>https://adtek.agency/glossary/culture/</t>
        </is>
      </c>
      <c r="F48" s="11" t="inlineStr"/>
      <c r="G48" s="11" t="inlineStr">
        <is>
          <t>Viết meta description 120 đến 155 ký tự trong Yoast, có từ khóa và lời kêu gọi.</t>
        </is>
      </c>
    </row>
    <row r="49">
      <c r="A49" s="10" t="inlineStr">
        <is>
          <t>Cao</t>
        </is>
      </c>
      <c r="B49" s="11" t="inlineStr">
        <is>
          <t>description_missing</t>
        </is>
      </c>
      <c r="C49" s="11" t="inlineStr">
        <is>
          <t>Thiếu meta description</t>
        </is>
      </c>
      <c r="D49" s="11" t="inlineStr">
        <is>
          <t>Thuật ngữ</t>
        </is>
      </c>
      <c r="E49" s="11" t="inlineStr">
        <is>
          <t>https://adtek.agency/glossary/customer-service/</t>
        </is>
      </c>
      <c r="F49" s="11" t="inlineStr"/>
      <c r="G49" s="11" t="inlineStr">
        <is>
          <t>Viết meta description 120 đến 155 ký tự trong Yoast, có từ khóa và lời kêu gọi.</t>
        </is>
      </c>
    </row>
    <row r="50">
      <c r="A50" s="10" t="inlineStr">
        <is>
          <t>Cao</t>
        </is>
      </c>
      <c r="B50" s="11" t="inlineStr">
        <is>
          <t>description_missing</t>
        </is>
      </c>
      <c r="C50" s="11" t="inlineStr">
        <is>
          <t>Thiếu meta description</t>
        </is>
      </c>
      <c r="D50" s="11" t="inlineStr">
        <is>
          <t>Thuật ngữ</t>
        </is>
      </c>
      <c r="E50" s="11" t="inlineStr">
        <is>
          <t>https://adtek.agency/glossary/daily-active-user-dau-nguoi-dung-hoat-dong-hang-ngay/</t>
        </is>
      </c>
      <c r="F50" s="11" t="inlineStr"/>
      <c r="G50" s="11" t="inlineStr">
        <is>
          <t>Viết meta description 120 đến 155 ký tự trong Yoast, có từ khóa và lời kêu gọi.</t>
        </is>
      </c>
    </row>
    <row r="51">
      <c r="A51" s="10" t="inlineStr">
        <is>
          <t>Cao</t>
        </is>
      </c>
      <c r="B51" s="11" t="inlineStr">
        <is>
          <t>description_missing</t>
        </is>
      </c>
      <c r="C51" s="11" t="inlineStr">
        <is>
          <t>Thiếu meta description</t>
        </is>
      </c>
      <c r="D51" s="11" t="inlineStr">
        <is>
          <t>Thuật ngữ</t>
        </is>
      </c>
      <c r="E51" s="11" t="inlineStr">
        <is>
          <t>https://adtek.agency/glossary/deep-linking/</t>
        </is>
      </c>
      <c r="F51" s="11" t="inlineStr"/>
      <c r="G51" s="11" t="inlineStr">
        <is>
          <t>Viết meta description 120 đến 155 ký tự trong Yoast, có từ khóa và lời kêu gọi.</t>
        </is>
      </c>
    </row>
    <row r="52">
      <c r="A52" s="10" t="inlineStr">
        <is>
          <t>Cao</t>
        </is>
      </c>
      <c r="B52" s="11" t="inlineStr">
        <is>
          <t>description_missing</t>
        </is>
      </c>
      <c r="C52" s="11" t="inlineStr">
        <is>
          <t>Thiếu meta description</t>
        </is>
      </c>
      <c r="D52" s="11" t="inlineStr">
        <is>
          <t>Thuật ngữ</t>
        </is>
      </c>
      <c r="E52" s="11" t="inlineStr">
        <is>
          <t>https://adtek.agency/glossary/deferred-deep-linking/</t>
        </is>
      </c>
      <c r="F52" s="11" t="inlineStr"/>
      <c r="G52" s="11" t="inlineStr">
        <is>
          <t>Viết meta description 120 đến 155 ký tự trong Yoast, có từ khóa và lời kêu gọi.</t>
        </is>
      </c>
    </row>
    <row r="53">
      <c r="A53" s="10" t="inlineStr">
        <is>
          <t>Cao</t>
        </is>
      </c>
      <c r="B53" s="11" t="inlineStr">
        <is>
          <t>description_missing</t>
        </is>
      </c>
      <c r="C53" s="11" t="inlineStr">
        <is>
          <t>Thiếu meta description</t>
        </is>
      </c>
      <c r="D53" s="11" t="inlineStr">
        <is>
          <t>Thuật ngữ</t>
        </is>
      </c>
      <c r="E53" s="11" t="inlineStr">
        <is>
          <t>https://adtek.agency/glossary/demand-side-platforms-dsp/</t>
        </is>
      </c>
      <c r="F53" s="11" t="inlineStr"/>
      <c r="G53" s="11" t="inlineStr">
        <is>
          <t>Viết meta description 120 đến 155 ký tự trong Yoast, có từ khóa và lời kêu gọi.</t>
        </is>
      </c>
    </row>
    <row r="54">
      <c r="A54" s="10" t="inlineStr">
        <is>
          <t>Cao</t>
        </is>
      </c>
      <c r="B54" s="11" t="inlineStr">
        <is>
          <t>description_missing</t>
        </is>
      </c>
      <c r="C54" s="11" t="inlineStr">
        <is>
          <t>Thiếu meta description</t>
        </is>
      </c>
      <c r="D54" s="11" t="inlineStr">
        <is>
          <t>Thuật ngữ</t>
        </is>
      </c>
      <c r="E54" s="11" t="inlineStr">
        <is>
          <t>https://adtek.agency/glossary/frequency/</t>
        </is>
      </c>
      <c r="F54" s="11" t="inlineStr"/>
      <c r="G54" s="11" t="inlineStr">
        <is>
          <t>Viết meta description 120 đến 155 ký tự trong Yoast, có từ khóa và lời kêu gọi.</t>
        </is>
      </c>
    </row>
    <row r="55">
      <c r="A55" s="10" t="inlineStr">
        <is>
          <t>Cao</t>
        </is>
      </c>
      <c r="B55" s="11" t="inlineStr">
        <is>
          <t>description_missing</t>
        </is>
      </c>
      <c r="C55" s="11" t="inlineStr">
        <is>
          <t>Thiếu meta description</t>
        </is>
      </c>
      <c r="D55" s="11" t="inlineStr">
        <is>
          <t>Thuật ngữ</t>
        </is>
      </c>
      <c r="E55" s="11" t="inlineStr">
        <is>
          <t>https://adtek.agency/glossary/identity-for-advertisers-idfa-dinh-danh-cho-nha-quang-cao/</t>
        </is>
      </c>
      <c r="F55" s="11" t="inlineStr"/>
      <c r="G55" s="11" t="inlineStr">
        <is>
          <t>Viết meta description 120 đến 155 ký tự trong Yoast, có từ khóa và lời kêu gọi.</t>
        </is>
      </c>
    </row>
    <row r="56">
      <c r="A56" s="10" t="inlineStr">
        <is>
          <t>Cao</t>
        </is>
      </c>
      <c r="B56" s="11" t="inlineStr">
        <is>
          <t>description_missing</t>
        </is>
      </c>
      <c r="C56" s="11" t="inlineStr">
        <is>
          <t>Thiếu meta description</t>
        </is>
      </c>
      <c r="D56" s="11" t="inlineStr">
        <is>
          <t>Thuật ngữ</t>
        </is>
      </c>
      <c r="E56" s="11" t="inlineStr">
        <is>
          <t>https://adtek.agency/glossary/install-fraud-gian-lan-cai-dat/</t>
        </is>
      </c>
      <c r="F56" s="11" t="inlineStr"/>
      <c r="G56" s="11" t="inlineStr">
        <is>
          <t>Viết meta description 120 đến 155 ký tự trong Yoast, có từ khóa và lời kêu gọi.</t>
        </is>
      </c>
    </row>
    <row r="57">
      <c r="A57" s="10" t="inlineStr">
        <is>
          <t>Cao</t>
        </is>
      </c>
      <c r="B57" s="11" t="inlineStr">
        <is>
          <t>description_missing</t>
        </is>
      </c>
      <c r="C57" s="11" t="inlineStr">
        <is>
          <t>Thiếu meta description</t>
        </is>
      </c>
      <c r="D57" s="11" t="inlineStr">
        <is>
          <t>Thuật ngữ</t>
        </is>
      </c>
      <c r="E57" s="11" t="inlineStr">
        <is>
          <t>https://adtek.agency/glossary/lifetime-value-ltv-gia-tri-vong-doi-khach-hang/</t>
        </is>
      </c>
      <c r="F57" s="11" t="inlineStr"/>
      <c r="G57" s="11" t="inlineStr">
        <is>
          <t>Viết meta description 120 đến 155 ký tự trong Yoast, có từ khóa và lời kêu gọi.</t>
        </is>
      </c>
    </row>
    <row r="58">
      <c r="A58" s="10" t="inlineStr">
        <is>
          <t>Cao</t>
        </is>
      </c>
      <c r="B58" s="11" t="inlineStr">
        <is>
          <t>description_missing</t>
        </is>
      </c>
      <c r="C58" s="11" t="inlineStr">
        <is>
          <t>Thiếu meta description</t>
        </is>
      </c>
      <c r="D58" s="11" t="inlineStr">
        <is>
          <t>Thuật ngữ</t>
        </is>
      </c>
      <c r="E58" s="11" t="inlineStr">
        <is>
          <t>https://adtek.agency/glossary/logo/</t>
        </is>
      </c>
      <c r="F58" s="11" t="inlineStr"/>
      <c r="G58" s="11" t="inlineStr">
        <is>
          <t>Viết meta description 120 đến 155 ký tự trong Yoast, có từ khóa và lời kêu gọi.</t>
        </is>
      </c>
    </row>
    <row r="59">
      <c r="A59" s="10" t="inlineStr">
        <is>
          <t>Cao</t>
        </is>
      </c>
      <c r="B59" s="11" t="inlineStr">
        <is>
          <t>description_missing</t>
        </is>
      </c>
      <c r="C59" s="11" t="inlineStr">
        <is>
          <t>Thiếu meta description</t>
        </is>
      </c>
      <c r="D59" s="11" t="inlineStr">
        <is>
          <t>Thuật ngữ</t>
        </is>
      </c>
      <c r="E59" s="11" t="inlineStr">
        <is>
          <t>https://adtek.agency/glossary/marketing/</t>
        </is>
      </c>
      <c r="F59" s="11" t="inlineStr"/>
      <c r="G59" s="11" t="inlineStr">
        <is>
          <t>Viết meta description 120 đến 155 ký tự trong Yoast, có từ khóa và lời kêu gọi.</t>
        </is>
      </c>
    </row>
    <row r="60">
      <c r="A60" s="10" t="inlineStr">
        <is>
          <t>Cao</t>
        </is>
      </c>
      <c r="B60" s="11" t="inlineStr">
        <is>
          <t>description_missing</t>
        </is>
      </c>
      <c r="C60" s="11" t="inlineStr">
        <is>
          <t>Thiếu meta description</t>
        </is>
      </c>
      <c r="D60" s="11" t="inlineStr">
        <is>
          <t>Thuật ngữ</t>
        </is>
      </c>
      <c r="E60" s="11" t="inlineStr">
        <is>
          <t>https://adtek.agency/glossary/mobile-attribution/</t>
        </is>
      </c>
      <c r="F60" s="11" t="inlineStr"/>
      <c r="G60" s="11" t="inlineStr">
        <is>
          <t>Viết meta description 120 đến 155 ký tự trong Yoast, có từ khóa và lời kêu gọi.</t>
        </is>
      </c>
    </row>
    <row r="61">
      <c r="A61" s="10" t="inlineStr">
        <is>
          <t>Cao</t>
        </is>
      </c>
      <c r="B61" s="11" t="inlineStr">
        <is>
          <t>description_missing</t>
        </is>
      </c>
      <c r="C61" s="11" t="inlineStr">
        <is>
          <t>Thiếu meta description</t>
        </is>
      </c>
      <c r="D61" s="11" t="inlineStr">
        <is>
          <t>Thuật ngữ</t>
        </is>
      </c>
      <c r="E61" s="11" t="inlineStr">
        <is>
          <t>https://adtek.agency/glossary/mobile-measurement-partner-mmp-nen-tang-do-luong-mobile/</t>
        </is>
      </c>
      <c r="F61" s="11" t="inlineStr"/>
      <c r="G61" s="11" t="inlineStr">
        <is>
          <t>Viết meta description 120 đến 155 ký tự trong Yoast, có từ khóa và lời kêu gọi.</t>
        </is>
      </c>
    </row>
    <row r="62">
      <c r="A62" s="10" t="inlineStr">
        <is>
          <t>Cao</t>
        </is>
      </c>
      <c r="B62" s="11" t="inlineStr">
        <is>
          <t>description_missing</t>
        </is>
      </c>
      <c r="C62" s="11" t="inlineStr">
        <is>
          <t>Thiếu meta description</t>
        </is>
      </c>
      <c r="D62" s="11" t="inlineStr">
        <is>
          <t>Thuật ngữ</t>
        </is>
      </c>
      <c r="E62" s="11" t="inlineStr">
        <is>
          <t>https://adtek.agency/glossary/monthly-active-users-mau/</t>
        </is>
      </c>
      <c r="F62" s="11" t="inlineStr"/>
      <c r="G62" s="11" t="inlineStr">
        <is>
          <t>Viết meta description 120 đến 155 ký tự trong Yoast, có từ khóa và lời kêu gọi.</t>
        </is>
      </c>
    </row>
    <row r="63">
      <c r="A63" s="10" t="inlineStr">
        <is>
          <t>Cao</t>
        </is>
      </c>
      <c r="B63" s="11" t="inlineStr">
        <is>
          <t>description_missing</t>
        </is>
      </c>
      <c r="C63" s="11" t="inlineStr">
        <is>
          <t>Thiếu meta description</t>
        </is>
      </c>
      <c r="D63" s="11" t="inlineStr">
        <is>
          <t>Thuật ngữ</t>
        </is>
      </c>
      <c r="E63" s="11" t="inlineStr">
        <is>
          <t>https://adtek.agency/glossary/multi-touch-attribution/</t>
        </is>
      </c>
      <c r="F63" s="11" t="inlineStr"/>
      <c r="G63" s="11" t="inlineStr">
        <is>
          <t>Viết meta description 120 đến 155 ký tự trong Yoast, có từ khóa và lời kêu gọi.</t>
        </is>
      </c>
    </row>
    <row r="64">
      <c r="A64" s="10" t="inlineStr">
        <is>
          <t>Cao</t>
        </is>
      </c>
      <c r="B64" s="11" t="inlineStr">
        <is>
          <t>description_missing</t>
        </is>
      </c>
      <c r="C64" s="11" t="inlineStr">
        <is>
          <t>Thiếu meta description</t>
        </is>
      </c>
      <c r="D64" s="11" t="inlineStr">
        <is>
          <t>Thuật ngữ</t>
        </is>
      </c>
      <c r="E64" s="11" t="inlineStr">
        <is>
          <t>https://adtek.agency/glossary/organic-install/</t>
        </is>
      </c>
      <c r="F64" s="11" t="inlineStr"/>
      <c r="G64" s="11" t="inlineStr">
        <is>
          <t>Viết meta description 120 đến 155 ký tự trong Yoast, có từ khóa và lời kêu gọi.</t>
        </is>
      </c>
    </row>
    <row r="65">
      <c r="A65" s="10" t="inlineStr">
        <is>
          <t>Cao</t>
        </is>
      </c>
      <c r="B65" s="11" t="inlineStr">
        <is>
          <t>description_missing</t>
        </is>
      </c>
      <c r="C65" s="11" t="inlineStr">
        <is>
          <t>Thiếu meta description</t>
        </is>
      </c>
      <c r="D65" s="11" t="inlineStr">
        <is>
          <t>Thuật ngữ</t>
        </is>
      </c>
      <c r="E65" s="11" t="inlineStr">
        <is>
          <t>https://adtek.agency/glossary/over-the-top-ott/</t>
        </is>
      </c>
      <c r="F65" s="11" t="inlineStr"/>
      <c r="G65" s="11" t="inlineStr">
        <is>
          <t>Viết meta description 120 đến 155 ký tự trong Yoast, có từ khóa và lời kêu gọi.</t>
        </is>
      </c>
    </row>
    <row r="66">
      <c r="A66" s="10" t="inlineStr">
        <is>
          <t>Cao</t>
        </is>
      </c>
      <c r="B66" s="11" t="inlineStr">
        <is>
          <t>description_missing</t>
        </is>
      </c>
      <c r="C66" s="11" t="inlineStr">
        <is>
          <t>Thiếu meta description</t>
        </is>
      </c>
      <c r="D66" s="11" t="inlineStr">
        <is>
          <t>Thuật ngữ</t>
        </is>
      </c>
      <c r="E66" s="11" t="inlineStr">
        <is>
          <t>https://adtek.agency/glossary/phone-farms/</t>
        </is>
      </c>
      <c r="F66" s="11" t="inlineStr"/>
      <c r="G66" s="11" t="inlineStr">
        <is>
          <t>Viết meta description 120 đến 155 ký tự trong Yoast, có từ khóa và lời kêu gọi.</t>
        </is>
      </c>
    </row>
    <row r="67">
      <c r="A67" s="10" t="inlineStr">
        <is>
          <t>Cao</t>
        </is>
      </c>
      <c r="B67" s="11" t="inlineStr">
        <is>
          <t>description_missing</t>
        </is>
      </c>
      <c r="C67" s="11" t="inlineStr">
        <is>
          <t>Thiếu meta description</t>
        </is>
      </c>
      <c r="D67" s="11" t="inlineStr">
        <is>
          <t>Thuật ngữ</t>
        </is>
      </c>
      <c r="E67" s="11" t="inlineStr">
        <is>
          <t>https://adtek.agency/glossary/push-notification/</t>
        </is>
      </c>
      <c r="F67" s="11" t="inlineStr"/>
      <c r="G67" s="11" t="inlineStr">
        <is>
          <t>Viết meta description 120 đến 155 ký tự trong Yoast, có từ khóa và lời kêu gọi.</t>
        </is>
      </c>
    </row>
    <row r="68">
      <c r="A68" s="10" t="inlineStr">
        <is>
          <t>Cao</t>
        </is>
      </c>
      <c r="B68" s="11" t="inlineStr">
        <is>
          <t>description_missing</t>
        </is>
      </c>
      <c r="C68" s="11" t="inlineStr">
        <is>
          <t>Thiếu meta description</t>
        </is>
      </c>
      <c r="D68" s="11" t="inlineStr">
        <is>
          <t>Thuật ngữ</t>
        </is>
      </c>
      <c r="E68" s="11" t="inlineStr">
        <is>
          <t>https://adtek.agency/glossary/re-engagement/</t>
        </is>
      </c>
      <c r="F68" s="11" t="inlineStr"/>
      <c r="G68" s="11" t="inlineStr">
        <is>
          <t>Viết meta description 120 đến 155 ký tự trong Yoast, có từ khóa và lời kêu gọi.</t>
        </is>
      </c>
    </row>
    <row r="69">
      <c r="A69" s="10" t="inlineStr">
        <is>
          <t>Cao</t>
        </is>
      </c>
      <c r="B69" s="11" t="inlineStr">
        <is>
          <t>description_missing</t>
        </is>
      </c>
      <c r="C69" s="11" t="inlineStr">
        <is>
          <t>Thiếu meta description</t>
        </is>
      </c>
      <c r="D69" s="11" t="inlineStr">
        <is>
          <t>Thuật ngữ</t>
        </is>
      </c>
      <c r="E69" s="11" t="inlineStr">
        <is>
          <t>https://adtek.agency/glossary/reach-objective/</t>
        </is>
      </c>
      <c r="F69" s="11" t="inlineStr"/>
      <c r="G69" s="11" t="inlineStr">
        <is>
          <t>Viết meta description 120 đến 155 ký tự trong Yoast, có từ khóa và lời kêu gọi.</t>
        </is>
      </c>
    </row>
    <row r="70">
      <c r="A70" s="10" t="inlineStr">
        <is>
          <t>Cao</t>
        </is>
      </c>
      <c r="B70" s="11" t="inlineStr">
        <is>
          <t>description_missing</t>
        </is>
      </c>
      <c r="C70" s="11" t="inlineStr">
        <is>
          <t>Thiếu meta description</t>
        </is>
      </c>
      <c r="D70" s="11" t="inlineStr">
        <is>
          <t>Thuật ngữ</t>
        </is>
      </c>
      <c r="E70" s="11" t="inlineStr">
        <is>
          <t>https://adtek.agency/glossary/reach-va-frequency/</t>
        </is>
      </c>
      <c r="F70" s="11" t="inlineStr"/>
      <c r="G70" s="11" t="inlineStr">
        <is>
          <t>Viết meta description 120 đến 155 ký tự trong Yoast, có từ khóa và lời kêu gọi.</t>
        </is>
      </c>
    </row>
    <row r="71">
      <c r="A71" s="10" t="inlineStr">
        <is>
          <t>Cao</t>
        </is>
      </c>
      <c r="B71" s="11" t="inlineStr">
        <is>
          <t>description_missing</t>
        </is>
      </c>
      <c r="C71" s="11" t="inlineStr">
        <is>
          <t>Thiếu meta description</t>
        </is>
      </c>
      <c r="D71" s="11" t="inlineStr">
        <is>
          <t>Thuật ngữ</t>
        </is>
      </c>
      <c r="E71" s="11" t="inlineStr">
        <is>
          <t>https://adtek.agency/glossary/real-time-bidding-rtb/</t>
        </is>
      </c>
      <c r="F71" s="11" t="inlineStr"/>
      <c r="G71" s="11" t="inlineStr">
        <is>
          <t>Viết meta description 120 đến 155 ký tự trong Yoast, có từ khóa và lời kêu gọi.</t>
        </is>
      </c>
    </row>
    <row r="72">
      <c r="A72" s="10" t="inlineStr">
        <is>
          <t>Cao</t>
        </is>
      </c>
      <c r="B72" s="11" t="inlineStr">
        <is>
          <t>description_missing</t>
        </is>
      </c>
      <c r="C72" s="11" t="inlineStr">
        <is>
          <t>Thiếu meta description</t>
        </is>
      </c>
      <c r="D72" s="11" t="inlineStr">
        <is>
          <t>Thuật ngữ</t>
        </is>
      </c>
      <c r="E72" s="11" t="inlineStr">
        <is>
          <t>https://adtek.agency/glossary/rebranding/</t>
        </is>
      </c>
      <c r="F72" s="11" t="inlineStr"/>
      <c r="G72" s="11" t="inlineStr">
        <is>
          <t>Viết meta description 120 đến 155 ký tự trong Yoast, có từ khóa và lời kêu gọi.</t>
        </is>
      </c>
    </row>
    <row r="73">
      <c r="A73" s="10" t="inlineStr">
        <is>
          <t>Cao</t>
        </is>
      </c>
      <c r="B73" s="11" t="inlineStr">
        <is>
          <t>description_missing</t>
        </is>
      </c>
      <c r="C73" s="11" t="inlineStr">
        <is>
          <t>Thiếu meta description</t>
        </is>
      </c>
      <c r="D73" s="11" t="inlineStr">
        <is>
          <t>Thuật ngữ</t>
        </is>
      </c>
      <c r="E73" s="11" t="inlineStr">
        <is>
          <t>https://adtek.agency/glossary/retention-rate/</t>
        </is>
      </c>
      <c r="F73" s="11" t="inlineStr"/>
      <c r="G73" s="11" t="inlineStr">
        <is>
          <t>Viết meta description 120 đến 155 ký tự trong Yoast, có từ khóa và lời kêu gọi.</t>
        </is>
      </c>
    </row>
    <row r="74">
      <c r="A74" s="10" t="inlineStr">
        <is>
          <t>Cao</t>
        </is>
      </c>
      <c r="B74" s="11" t="inlineStr">
        <is>
          <t>description_missing</t>
        </is>
      </c>
      <c r="C74" s="11" t="inlineStr">
        <is>
          <t>Thiếu meta description</t>
        </is>
      </c>
      <c r="D74" s="11" t="inlineStr">
        <is>
          <t>Thuật ngữ</t>
        </is>
      </c>
      <c r="E74" s="11" t="inlineStr">
        <is>
          <t>https://adtek.agency/glossary/return-on-ad-spend-roas/</t>
        </is>
      </c>
      <c r="F74" s="11" t="inlineStr"/>
      <c r="G74" s="11" t="inlineStr">
        <is>
          <t>Viết meta description 120 đến 155 ký tự trong Yoast, có từ khóa và lời kêu gọi.</t>
        </is>
      </c>
    </row>
    <row r="75">
      <c r="A75" s="10" t="inlineStr">
        <is>
          <t>Cao</t>
        </is>
      </c>
      <c r="B75" s="11" t="inlineStr">
        <is>
          <t>description_missing</t>
        </is>
      </c>
      <c r="C75" s="11" t="inlineStr">
        <is>
          <t>Thiếu meta description</t>
        </is>
      </c>
      <c r="D75" s="11" t="inlineStr">
        <is>
          <t>Thuật ngữ</t>
        </is>
      </c>
      <c r="E75" s="11" t="inlineStr">
        <is>
          <t>https://adtek.agency/glossary/sdk-spoofing/</t>
        </is>
      </c>
      <c r="F75" s="11" t="inlineStr"/>
      <c r="G75" s="11" t="inlineStr">
        <is>
          <t>Viết meta description 120 đến 155 ký tự trong Yoast, có từ khóa và lời kêu gọi.</t>
        </is>
      </c>
    </row>
    <row r="76">
      <c r="A76" s="10" t="inlineStr">
        <is>
          <t>Cao</t>
        </is>
      </c>
      <c r="B76" s="11" t="inlineStr">
        <is>
          <t>description_missing</t>
        </is>
      </c>
      <c r="C76" s="11" t="inlineStr">
        <is>
          <t>Thiếu meta description</t>
        </is>
      </c>
      <c r="D76" s="11" t="inlineStr">
        <is>
          <t>Thuật ngữ</t>
        </is>
      </c>
      <c r="E76" s="11" t="inlineStr">
        <is>
          <t>https://adtek.agency/glossary/sequencing/</t>
        </is>
      </c>
      <c r="F76" s="11" t="inlineStr"/>
      <c r="G76" s="11" t="inlineStr">
        <is>
          <t>Viết meta description 120 đến 155 ký tự trong Yoast, có từ khóa và lời kêu gọi.</t>
        </is>
      </c>
    </row>
    <row r="77">
      <c r="A77" s="10" t="inlineStr">
        <is>
          <t>Cao</t>
        </is>
      </c>
      <c r="B77" s="11" t="inlineStr">
        <is>
          <t>description_missing</t>
        </is>
      </c>
      <c r="C77" s="11" t="inlineStr">
        <is>
          <t>Thiếu meta description</t>
        </is>
      </c>
      <c r="D77" s="11" t="inlineStr">
        <is>
          <t>Thuật ngữ</t>
        </is>
      </c>
      <c r="E77" s="11" t="inlineStr">
        <is>
          <t>https://adtek.agency/glossary/session/</t>
        </is>
      </c>
      <c r="F77" s="11" t="inlineStr"/>
      <c r="G77" s="11" t="inlineStr">
        <is>
          <t>Viết meta description 120 đến 155 ký tự trong Yoast, có từ khóa và lời kêu gọi.</t>
        </is>
      </c>
    </row>
    <row r="78">
      <c r="A78" s="10" t="inlineStr">
        <is>
          <t>Cao</t>
        </is>
      </c>
      <c r="B78" s="11" t="inlineStr">
        <is>
          <t>description_missing</t>
        </is>
      </c>
      <c r="C78" s="11" t="inlineStr">
        <is>
          <t>Thiếu meta description</t>
        </is>
      </c>
      <c r="D78" s="11" t="inlineStr">
        <is>
          <t>Thuật ngữ</t>
        </is>
      </c>
      <c r="E78" s="11" t="inlineStr">
        <is>
          <t>https://adtek.agency/glossary/skadnetwork/</t>
        </is>
      </c>
      <c r="F78" s="11" t="inlineStr"/>
      <c r="G78" s="11" t="inlineStr">
        <is>
          <t>Viết meta description 120 đến 155 ký tự trong Yoast, có từ khóa và lời kêu gọi.</t>
        </is>
      </c>
    </row>
    <row r="79">
      <c r="A79" s="10" t="inlineStr">
        <is>
          <t>Cao</t>
        </is>
      </c>
      <c r="B79" s="11" t="inlineStr">
        <is>
          <t>description_missing</t>
        </is>
      </c>
      <c r="C79" s="11" t="inlineStr">
        <is>
          <t>Thiếu meta description</t>
        </is>
      </c>
      <c r="D79" s="11" t="inlineStr">
        <is>
          <t>Thuật ngữ</t>
        </is>
      </c>
      <c r="E79" s="11" t="inlineStr">
        <is>
          <t>https://adtek.agency/glossary/supply-side-platform-ssp/</t>
        </is>
      </c>
      <c r="F79" s="11" t="inlineStr"/>
      <c r="G79" s="11" t="inlineStr">
        <is>
          <t>Viết meta description 120 đến 155 ký tự trong Yoast, có từ khóa và lời kêu gọi.</t>
        </is>
      </c>
    </row>
    <row r="80">
      <c r="A80" s="10" t="inlineStr">
        <is>
          <t>Cao</t>
        </is>
      </c>
      <c r="B80" s="11" t="inlineStr">
        <is>
          <t>description_missing</t>
        </is>
      </c>
      <c r="C80" s="11" t="inlineStr">
        <is>
          <t>Thiếu meta description</t>
        </is>
      </c>
      <c r="D80" s="11" t="inlineStr">
        <is>
          <t>Thuật ngữ</t>
        </is>
      </c>
      <c r="E80" s="11" t="inlineStr">
        <is>
          <t>https://adtek.agency/glossary/tagline/</t>
        </is>
      </c>
      <c r="F80" s="11" t="inlineStr"/>
      <c r="G80" s="11" t="inlineStr">
        <is>
          <t>Viết meta description 120 đến 155 ký tự trong Yoast, có từ khóa và lời kêu gọi.</t>
        </is>
      </c>
    </row>
    <row r="81">
      <c r="A81" s="10" t="inlineStr">
        <is>
          <t>Cao</t>
        </is>
      </c>
      <c r="B81" s="11" t="inlineStr">
        <is>
          <t>description_missing</t>
        </is>
      </c>
      <c r="C81" s="11" t="inlineStr">
        <is>
          <t>Thiếu meta description</t>
        </is>
      </c>
      <c r="D81" s="11" t="inlineStr">
        <is>
          <t>Thuật ngữ</t>
        </is>
      </c>
      <c r="E81" s="11" t="inlineStr">
        <is>
          <t>https://adtek.agency/glossary/under-delivery/</t>
        </is>
      </c>
      <c r="F81" s="11" t="inlineStr"/>
      <c r="G81" s="11" t="inlineStr">
        <is>
          <t>Viết meta description 120 đến 155 ký tự trong Yoast, có từ khóa và lời kêu gọi.</t>
        </is>
      </c>
    </row>
    <row r="82">
      <c r="A82" s="10" t="inlineStr">
        <is>
          <t>Cao</t>
        </is>
      </c>
      <c r="B82" s="11" t="inlineStr">
        <is>
          <t>description_missing</t>
        </is>
      </c>
      <c r="C82" s="11" t="inlineStr">
        <is>
          <t>Thiếu meta description</t>
        </is>
      </c>
      <c r="D82" s="11" t="inlineStr">
        <is>
          <t>Thuật ngữ</t>
        </is>
      </c>
      <c r="E82" s="11" t="inlineStr">
        <is>
          <t>https://adtek.agency/glossary/user-acquisition-ua/</t>
        </is>
      </c>
      <c r="F82" s="11" t="inlineStr"/>
      <c r="G82" s="11" t="inlineStr">
        <is>
          <t>Viết meta description 120 đến 155 ký tự trong Yoast, có từ khóa và lời kêu gọi.</t>
        </is>
      </c>
    </row>
    <row r="83">
      <c r="A83" s="10" t="inlineStr">
        <is>
          <t>Cao</t>
        </is>
      </c>
      <c r="B83" s="11" t="inlineStr">
        <is>
          <t>description_missing</t>
        </is>
      </c>
      <c r="C83" s="11" t="inlineStr">
        <is>
          <t>Thiếu meta description</t>
        </is>
      </c>
      <c r="D83" s="11" t="inlineStr">
        <is>
          <t>Thuật ngữ</t>
        </is>
      </c>
      <c r="E83" s="11" t="inlineStr">
        <is>
          <t>https://adtek.agency/glossary/video-views-objective/</t>
        </is>
      </c>
      <c r="F83" s="11" t="inlineStr"/>
      <c r="G83" s="11" t="inlineStr">
        <is>
          <t>Viết meta description 120 đến 155 ký tự trong Yoast, có từ khóa và lời kêu gọi.</t>
        </is>
      </c>
    </row>
    <row r="84">
      <c r="A84" s="10" t="inlineStr">
        <is>
          <t>Cao</t>
        </is>
      </c>
      <c r="B84" s="11" t="inlineStr">
        <is>
          <t>description_missing</t>
        </is>
      </c>
      <c r="C84" s="11" t="inlineStr">
        <is>
          <t>Thiếu meta description</t>
        </is>
      </c>
      <c r="D84" s="11" t="inlineStr">
        <is>
          <t>Thuật ngữ</t>
        </is>
      </c>
      <c r="E84" s="11" t="inlineStr">
        <is>
          <t>https://adtek.agency/glossary/web-attribution/</t>
        </is>
      </c>
      <c r="F84" s="11" t="inlineStr"/>
      <c r="G84" s="11" t="inlineStr">
        <is>
          <t>Viết meta description 120 đến 155 ký tự trong Yoast, có từ khóa và lời kêu gọi.</t>
        </is>
      </c>
    </row>
    <row r="85">
      <c r="A85" s="10" t="inlineStr">
        <is>
          <t>Cao</t>
        </is>
      </c>
      <c r="B85" s="11" t="inlineStr">
        <is>
          <t>description_missing</t>
        </is>
      </c>
      <c r="C85" s="11" t="inlineStr">
        <is>
          <t>Thiếu meta description</t>
        </is>
      </c>
      <c r="D85" s="11" t="inlineStr">
        <is>
          <t>Bài viết</t>
        </is>
      </c>
      <c r="E85" s="11" t="inlineStr">
        <is>
          <t>https://adtek.agency/growth-marketing-nhung-dieu-co-ban-doanh-nghiep-khong-the-bo-qua/</t>
        </is>
      </c>
      <c r="F85" s="11" t="inlineStr"/>
      <c r="G85" s="11" t="inlineStr">
        <is>
          <t>Viết meta description 120 đến 155 ký tự trong Yoast, có từ khóa và lời kêu gọi.</t>
        </is>
      </c>
    </row>
    <row r="86">
      <c r="A86" s="10" t="inlineStr">
        <is>
          <t>Cao</t>
        </is>
      </c>
      <c r="B86" s="11" t="inlineStr">
        <is>
          <t>description_missing</t>
        </is>
      </c>
      <c r="C86" s="11" t="inlineStr">
        <is>
          <t>Thiếu meta description</t>
        </is>
      </c>
      <c r="D86" s="11" t="inlineStr">
        <is>
          <t>Bài viết</t>
        </is>
      </c>
      <c r="E86" s="11" t="inlineStr">
        <is>
          <t>https://adtek.agency/marketing-analytics-trong-the-gioi-khong-con-cookie/</t>
        </is>
      </c>
      <c r="F86" s="11" t="inlineStr"/>
      <c r="G86" s="11" t="inlineStr">
        <is>
          <t>Viết meta description 120 đến 155 ký tự trong Yoast, có từ khóa và lời kêu gọi.</t>
        </is>
      </c>
    </row>
    <row r="87">
      <c r="A87" s="10" t="inlineStr">
        <is>
          <t>Cao</t>
        </is>
      </c>
      <c r="B87" s="11" t="inlineStr">
        <is>
          <t>description_missing</t>
        </is>
      </c>
      <c r="C87" s="11" t="inlineStr">
        <is>
          <t>Thiếu meta description</t>
        </is>
      </c>
      <c r="D87" s="11" t="inlineStr">
        <is>
          <t>Tuyển dụng</t>
        </is>
      </c>
      <c r="E87" s="11" t="inlineStr">
        <is>
          <t>https://adtek.agency/recruitment/</t>
        </is>
      </c>
      <c r="F87" s="11" t="inlineStr"/>
      <c r="G87" s="11" t="inlineStr">
        <is>
          <t>Viết meta description 120 đến 155 ký tự trong Yoast, có từ khóa và lời kêu gọi.</t>
        </is>
      </c>
    </row>
    <row r="88">
      <c r="A88" s="10" t="inlineStr">
        <is>
          <t>Cao</t>
        </is>
      </c>
      <c r="B88" s="11" t="inlineStr">
        <is>
          <t>description_missing</t>
        </is>
      </c>
      <c r="C88" s="11" t="inlineStr">
        <is>
          <t>Thiếu meta description</t>
        </is>
      </c>
      <c r="D88" s="11" t="inlineStr">
        <is>
          <t>Tuyển dụng</t>
        </is>
      </c>
      <c r="E88" s="11" t="inlineStr">
        <is>
          <t>https://adtek.agency/recruitment/senior-account-executive/</t>
        </is>
      </c>
      <c r="F88" s="11" t="inlineStr"/>
      <c r="G88" s="11" t="inlineStr">
        <is>
          <t>Viết meta description 120 đến 155 ký tự trong Yoast, có từ khóa và lời kêu gọi.</t>
        </is>
      </c>
    </row>
    <row r="89">
      <c r="A89" s="10" t="inlineStr">
        <is>
          <t>Cao</t>
        </is>
      </c>
      <c r="B89" s="11" t="inlineStr">
        <is>
          <t>description_missing</t>
        </is>
      </c>
      <c r="C89" s="11" t="inlineStr">
        <is>
          <t>Thiếu meta description</t>
        </is>
      </c>
      <c r="D89" s="11" t="inlineStr">
        <is>
          <t>Trang</t>
        </is>
      </c>
      <c r="E89" s="11" t="inlineStr">
        <is>
          <t>https://adtek.agency/recruitments/</t>
        </is>
      </c>
      <c r="F89" s="11" t="inlineStr"/>
      <c r="G89" s="11" t="inlineStr">
        <is>
          <t>Viết meta description 120 đến 155 ký tự trong Yoast, có từ khóa và lời kêu gọi.</t>
        </is>
      </c>
    </row>
    <row r="90">
      <c r="A90" s="10" t="inlineStr">
        <is>
          <t>Cao</t>
        </is>
      </c>
      <c r="B90" s="11" t="inlineStr">
        <is>
          <t>description_missing</t>
        </is>
      </c>
      <c r="C90" s="11" t="inlineStr">
        <is>
          <t>Thiếu meta description</t>
        </is>
      </c>
      <c r="D90" s="11" t="inlineStr">
        <is>
          <t>Báo cáo</t>
        </is>
      </c>
      <c r="E90" s="11" t="inlineStr">
        <is>
          <t>https://adtek.agency/reports/</t>
        </is>
      </c>
      <c r="F90" s="11" t="inlineStr"/>
      <c r="G90" s="11" t="inlineStr">
        <is>
          <t>Viết meta description 120 đến 155 ký tự trong Yoast, có từ khóa và lời kêu gọi.</t>
        </is>
      </c>
    </row>
    <row r="91">
      <c r="A91" s="10" t="inlineStr">
        <is>
          <t>Cao</t>
        </is>
      </c>
      <c r="B91" s="11" t="inlineStr">
        <is>
          <t>description_missing</t>
        </is>
      </c>
      <c r="C91" s="11" t="inlineStr">
        <is>
          <t>Thiếu meta description</t>
        </is>
      </c>
      <c r="D91" s="11" t="inlineStr">
        <is>
          <t>Báo cáo</t>
        </is>
      </c>
      <c r="E91" s="11" t="inlineStr">
        <is>
          <t>https://adtek.agency/reports/google-demand-gen-creative-best-practices/</t>
        </is>
      </c>
      <c r="F91" s="11" t="inlineStr"/>
      <c r="G91" s="11" t="inlineStr">
        <is>
          <t>Viết meta description 120 đến 155 ký tự trong Yoast, có từ khóa và lời kêu gọi.</t>
        </is>
      </c>
    </row>
    <row r="92">
      <c r="A92" s="10" t="inlineStr">
        <is>
          <t>Cao</t>
        </is>
      </c>
      <c r="B92" s="11" t="inlineStr">
        <is>
          <t>description_missing</t>
        </is>
      </c>
      <c r="C92" s="11" t="inlineStr">
        <is>
          <t>Thiếu meta description</t>
        </is>
      </c>
      <c r="D92" s="11" t="inlineStr">
        <is>
          <t>Trang</t>
        </is>
      </c>
      <c r="E92" s="11" t="inlineStr">
        <is>
          <t>https://adtek.agency/resources-glossary/</t>
        </is>
      </c>
      <c r="F92" s="11" t="inlineStr"/>
      <c r="G92" s="11" t="inlineStr">
        <is>
          <t>Viết meta description 120 đến 155 ký tự trong Yoast, có từ khóa và lời kêu gọi.</t>
        </is>
      </c>
    </row>
    <row r="93">
      <c r="A93" s="10" t="inlineStr">
        <is>
          <t>Cao</t>
        </is>
      </c>
      <c r="B93" s="11" t="inlineStr">
        <is>
          <t>description_missing</t>
        </is>
      </c>
      <c r="C93" s="11" t="inlineStr">
        <is>
          <t>Thiếu meta description</t>
        </is>
      </c>
      <c r="D93" s="11" t="inlineStr">
        <is>
          <t>Trang</t>
        </is>
      </c>
      <c r="E93" s="11" t="inlineStr">
        <is>
          <t>https://adtek.agency/resources-report/</t>
        </is>
      </c>
      <c r="F93" s="11" t="inlineStr"/>
      <c r="G93" s="11" t="inlineStr">
        <is>
          <t>Viết meta description 120 đến 155 ký tự trong Yoast, có từ khóa và lời kêu gọi.</t>
        </is>
      </c>
    </row>
    <row r="94">
      <c r="A94" s="10" t="inlineStr">
        <is>
          <t>Cao</t>
        </is>
      </c>
      <c r="B94" s="11" t="inlineStr">
        <is>
          <t>description_missing</t>
        </is>
      </c>
      <c r="C94" s="11" t="inlineStr">
        <is>
          <t>Thiếu meta description</t>
        </is>
      </c>
      <c r="D94" s="11" t="inlineStr">
        <is>
          <t>Giải pháp</t>
        </is>
      </c>
      <c r="E94" s="11" t="inlineStr">
        <is>
          <t>https://adtek.agency/solution/</t>
        </is>
      </c>
      <c r="F94" s="11" t="inlineStr"/>
      <c r="G94" s="11" t="inlineStr">
        <is>
          <t>Viết meta description 120 đến 155 ký tự trong Yoast, có từ khóa và lời kêu gọi.</t>
        </is>
      </c>
    </row>
    <row r="95">
      <c r="A95" s="10" t="inlineStr">
        <is>
          <t>Cao</t>
        </is>
      </c>
      <c r="B95" s="11" t="inlineStr">
        <is>
          <t>description_missing</t>
        </is>
      </c>
      <c r="C95" s="11" t="inlineStr">
        <is>
          <t>Thiếu meta description</t>
        </is>
      </c>
      <c r="D95" s="11" t="inlineStr">
        <is>
          <t>Giải pháp</t>
        </is>
      </c>
      <c r="E95" s="11" t="inlineStr">
        <is>
          <t>https://adtek.agency/solution/integrated-marketing-communication-imc/</t>
        </is>
      </c>
      <c r="F95" s="11" t="inlineStr"/>
      <c r="G95" s="11" t="inlineStr">
        <is>
          <t>Viết meta description 120 đến 155 ký tự trong Yoast, có từ khóa và lời kêu gọi.</t>
        </is>
      </c>
    </row>
    <row r="96">
      <c r="A96" s="10" t="inlineStr">
        <is>
          <t>Cao</t>
        </is>
      </c>
      <c r="B96" s="11" t="inlineStr">
        <is>
          <t>description_missing</t>
        </is>
      </c>
      <c r="C96" s="11" t="inlineStr">
        <is>
          <t>Thiếu meta description</t>
        </is>
      </c>
      <c r="D96" s="11" t="inlineStr">
        <is>
          <t>Trang</t>
        </is>
      </c>
      <c r="E96" s="11" t="inlineStr">
        <is>
          <t>https://adtek.agency/solutions/</t>
        </is>
      </c>
      <c r="F96" s="11" t="inlineStr"/>
      <c r="G96" s="11" t="inlineStr">
        <is>
          <t>Viết meta description 120 đến 155 ký tự trong Yoast, có từ khóa và lời kêu gọi.</t>
        </is>
      </c>
    </row>
    <row r="97">
      <c r="A97" s="10" t="inlineStr">
        <is>
          <t>Cao</t>
        </is>
      </c>
      <c r="B97" s="11" t="inlineStr">
        <is>
          <t>h1_missing</t>
        </is>
      </c>
      <c r="C97" s="11" t="inlineStr">
        <is>
          <t>Thiếu thẻ H1</t>
        </is>
      </c>
      <c r="D97" s="11" t="inlineStr">
        <is>
          <t>Trang</t>
        </is>
      </c>
      <c r="E97" s="11" t="inlineStr">
        <is>
          <t>https://adtek.agency/bao-chi/</t>
        </is>
      </c>
      <c r="F97" s="11" t="inlineStr"/>
      <c r="G97" s="11" t="inlineStr">
        <is>
          <t>Thêm 1 tiêu đề H1 chứa từ khóa chính (thường cần sửa template của theme).</t>
        </is>
      </c>
    </row>
    <row r="98">
      <c r="A98" s="10" t="inlineStr">
        <is>
          <t>Cao</t>
        </is>
      </c>
      <c r="B98" s="11" t="inlineStr">
        <is>
          <t>h1_missing</t>
        </is>
      </c>
      <c r="C98" s="11" t="inlineStr">
        <is>
          <t>Thiếu thẻ H1</t>
        </is>
      </c>
      <c r="D98" s="11" t="inlineStr">
        <is>
          <t>Trang</t>
        </is>
      </c>
      <c r="E98" s="11" t="inlineStr">
        <is>
          <t>https://adtek.agency/blog/</t>
        </is>
      </c>
      <c r="F98" s="11" t="inlineStr"/>
      <c r="G98" s="11" t="inlineStr">
        <is>
          <t>Thêm 1 tiêu đề H1 chứa từ khóa chính (thường cần sửa template của theme).</t>
        </is>
      </c>
    </row>
    <row r="99">
      <c r="A99" s="10" t="inlineStr">
        <is>
          <t>Cao</t>
        </is>
      </c>
      <c r="B99" s="11" t="inlineStr">
        <is>
          <t>h1_missing</t>
        </is>
      </c>
      <c r="C99" s="11" t="inlineStr">
        <is>
          <t>Thiếu thẻ H1</t>
        </is>
      </c>
      <c r="D99" s="11" t="inlineStr">
        <is>
          <t>Chuyên mục</t>
        </is>
      </c>
      <c r="E99" s="11" t="inlineStr">
        <is>
          <t>https://adtek.agency/category/campaign-marketing/</t>
        </is>
      </c>
      <c r="F99" s="11" t="inlineStr"/>
      <c r="G99" s="11" t="inlineStr">
        <is>
          <t>Thêm 1 tiêu đề H1 chứa từ khóa chính (thường cần sửa template của theme).</t>
        </is>
      </c>
    </row>
    <row r="100">
      <c r="A100" s="10" t="inlineStr">
        <is>
          <t>Cao</t>
        </is>
      </c>
      <c r="B100" s="11" t="inlineStr">
        <is>
          <t>h1_missing</t>
        </is>
      </c>
      <c r="C100" s="11" t="inlineStr">
        <is>
          <t>Thiếu thẻ H1</t>
        </is>
      </c>
      <c r="D100" s="11" t="inlineStr">
        <is>
          <t>Chuyên mục</t>
        </is>
      </c>
      <c r="E100" s="11" t="inlineStr">
        <is>
          <t>https://adtek.agency/category/case-study/</t>
        </is>
      </c>
      <c r="F100" s="11" t="inlineStr"/>
      <c r="G100" s="11" t="inlineStr">
        <is>
          <t>Thêm 1 tiêu đề H1 chứa từ khóa chính (thường cần sửa template của theme).</t>
        </is>
      </c>
    </row>
    <row r="101">
      <c r="A101" s="10" t="inlineStr">
        <is>
          <t>Cao</t>
        </is>
      </c>
      <c r="B101" s="11" t="inlineStr">
        <is>
          <t>h1_missing</t>
        </is>
      </c>
      <c r="C101" s="11" t="inlineStr">
        <is>
          <t>Thiếu thẻ H1</t>
        </is>
      </c>
      <c r="D101" s="11" t="inlineStr">
        <is>
          <t>Chuyên mục</t>
        </is>
      </c>
      <c r="E101" s="11" t="inlineStr">
        <is>
          <t>https://adtek.agency/category/crm/</t>
        </is>
      </c>
      <c r="F101" s="11" t="inlineStr"/>
      <c r="G101" s="11" t="inlineStr">
        <is>
          <t>Thêm 1 tiêu đề H1 chứa từ khóa chính (thường cần sửa template của theme).</t>
        </is>
      </c>
    </row>
    <row r="102">
      <c r="A102" s="10" t="inlineStr">
        <is>
          <t>Cao</t>
        </is>
      </c>
      <c r="B102" s="11" t="inlineStr">
        <is>
          <t>h1_missing</t>
        </is>
      </c>
      <c r="C102" s="11" t="inlineStr">
        <is>
          <t>Thiếu thẻ H1</t>
        </is>
      </c>
      <c r="D102" s="11" t="inlineStr">
        <is>
          <t>Chuyên mục</t>
        </is>
      </c>
      <c r="E102" s="11" t="inlineStr">
        <is>
          <t>https://adtek.agency/category/digital-marketing/</t>
        </is>
      </c>
      <c r="F102" s="11" t="inlineStr"/>
      <c r="G102" s="11" t="inlineStr">
        <is>
          <t>Thêm 1 tiêu đề H1 chứa từ khóa chính (thường cần sửa template của theme).</t>
        </is>
      </c>
    </row>
    <row r="103">
      <c r="A103" s="10" t="inlineStr">
        <is>
          <t>Cao</t>
        </is>
      </c>
      <c r="B103" s="11" t="inlineStr">
        <is>
          <t>h1_missing</t>
        </is>
      </c>
      <c r="C103" s="11" t="inlineStr">
        <is>
          <t>Thiếu thẻ H1</t>
        </is>
      </c>
      <c r="D103" s="11" t="inlineStr">
        <is>
          <t>Chuyên mục</t>
        </is>
      </c>
      <c r="E103" s="11" t="inlineStr">
        <is>
          <t>https://adtek.agency/category/growth-marketing/</t>
        </is>
      </c>
      <c r="F103" s="11" t="inlineStr"/>
      <c r="G103" s="11" t="inlineStr">
        <is>
          <t>Thêm 1 tiêu đề H1 chứa từ khóa chính (thường cần sửa template của theme).</t>
        </is>
      </c>
    </row>
    <row r="104">
      <c r="A104" s="10" t="inlineStr">
        <is>
          <t>Cao</t>
        </is>
      </c>
      <c r="B104" s="11" t="inlineStr">
        <is>
          <t>h1_missing</t>
        </is>
      </c>
      <c r="C104" s="11" t="inlineStr">
        <is>
          <t>Thiếu thẻ H1</t>
        </is>
      </c>
      <c r="D104" s="11" t="inlineStr">
        <is>
          <t>Trang</t>
        </is>
      </c>
      <c r="E104" s="11" t="inlineStr">
        <is>
          <t>https://adtek.agency/contact/</t>
        </is>
      </c>
      <c r="F104" s="11" t="inlineStr"/>
      <c r="G104" s="11" t="inlineStr">
        <is>
          <t>Thêm 1 tiêu đề H1 chứa từ khóa chính (thường cần sửa template của theme).</t>
        </is>
      </c>
    </row>
    <row r="105">
      <c r="A105" s="10" t="inlineStr">
        <is>
          <t>Cao</t>
        </is>
      </c>
      <c r="B105" s="11" t="inlineStr">
        <is>
          <t>h1_missing</t>
        </is>
      </c>
      <c r="C105" s="11" t="inlineStr">
        <is>
          <t>Thiếu thẻ H1</t>
        </is>
      </c>
      <c r="D105" s="11" t="inlineStr">
        <is>
          <t>Giải pháp</t>
        </is>
      </c>
      <c r="E105" s="11" t="inlineStr">
        <is>
          <t>https://adtek.agency/en/solution/crm-consulting/</t>
        </is>
      </c>
      <c r="F105" s="11" t="inlineStr"/>
      <c r="G105" s="11" t="inlineStr">
        <is>
          <t>Thêm 1 tiêu đề H1 chứa từ khóa chính (thường cần sửa template của theme).</t>
        </is>
      </c>
    </row>
    <row r="106">
      <c r="A106" s="10" t="inlineStr">
        <is>
          <t>Cao</t>
        </is>
      </c>
      <c r="B106" s="11" t="inlineStr">
        <is>
          <t>h1_missing</t>
        </is>
      </c>
      <c r="C106" s="11" t="inlineStr">
        <is>
          <t>Thiếu thẻ H1</t>
        </is>
      </c>
      <c r="D106" s="11" t="inlineStr">
        <is>
          <t>Giải pháp</t>
        </is>
      </c>
      <c r="E106" s="11" t="inlineStr">
        <is>
          <t>https://adtek.agency/en/solution/ecommerce-management/</t>
        </is>
      </c>
      <c r="F106" s="11" t="inlineStr"/>
      <c r="G106" s="11" t="inlineStr">
        <is>
          <t>Thêm 1 tiêu đề H1 chứa từ khóa chính (thường cần sửa template của theme).</t>
        </is>
      </c>
    </row>
    <row r="107">
      <c r="A107" s="10" t="inlineStr">
        <is>
          <t>Cao</t>
        </is>
      </c>
      <c r="B107" s="11" t="inlineStr">
        <is>
          <t>h1_missing</t>
        </is>
      </c>
      <c r="C107" s="11" t="inlineStr">
        <is>
          <t>Thiếu thẻ H1</t>
        </is>
      </c>
      <c r="D107" s="11" t="inlineStr">
        <is>
          <t>Giải pháp</t>
        </is>
      </c>
      <c r="E107" s="11" t="inlineStr">
        <is>
          <t>https://adtek.agency/en/solution/growth-consulting/</t>
        </is>
      </c>
      <c r="F107" s="11" t="inlineStr"/>
      <c r="G107" s="11" t="inlineStr">
        <is>
          <t>Thêm 1 tiêu đề H1 chứa từ khóa chính (thường cần sửa template của theme).</t>
        </is>
      </c>
    </row>
    <row r="108">
      <c r="A108" s="10" t="inlineStr">
        <is>
          <t>Cao</t>
        </is>
      </c>
      <c r="B108" s="11" t="inlineStr">
        <is>
          <t>h1_missing</t>
        </is>
      </c>
      <c r="C108" s="11" t="inlineStr">
        <is>
          <t>Thiếu thẻ H1</t>
        </is>
      </c>
      <c r="D108" s="11" t="inlineStr">
        <is>
          <t>Giải pháp</t>
        </is>
      </c>
      <c r="E108" s="11" t="inlineStr">
        <is>
          <t>https://adtek.agency/en/solution/user-acquisition-strategy/</t>
        </is>
      </c>
      <c r="F108" s="11" t="inlineStr"/>
      <c r="G108" s="11" t="inlineStr">
        <is>
          <t>Thêm 1 tiêu đề H1 chứa từ khóa chính (thường cần sửa template của theme).</t>
        </is>
      </c>
    </row>
    <row r="109">
      <c r="A109" s="10" t="inlineStr">
        <is>
          <t>Cao</t>
        </is>
      </c>
      <c r="B109" s="11" t="inlineStr">
        <is>
          <t>h1_missing</t>
        </is>
      </c>
      <c r="C109" s="11" t="inlineStr">
        <is>
          <t>Thiếu thẻ H1</t>
        </is>
      </c>
      <c r="D109" s="11" t="inlineStr">
        <is>
          <t>Trang</t>
        </is>
      </c>
      <c r="E109" s="11" t="inlineStr">
        <is>
          <t>https://adtek.agency/faq/</t>
        </is>
      </c>
      <c r="F109" s="11" t="inlineStr"/>
      <c r="G109" s="11" t="inlineStr">
        <is>
          <t>Thêm 1 tiêu đề H1 chứa từ khóa chính (thường cần sửa template của theme).</t>
        </is>
      </c>
    </row>
    <row r="110">
      <c r="A110" s="10" t="inlineStr">
        <is>
          <t>Cao</t>
        </is>
      </c>
      <c r="B110" s="11" t="inlineStr">
        <is>
          <t>h1_missing</t>
        </is>
      </c>
      <c r="C110" s="11" t="inlineStr">
        <is>
          <t>Thiếu thẻ H1</t>
        </is>
      </c>
      <c r="D110" s="11" t="inlineStr">
        <is>
          <t>Thuật ngữ</t>
        </is>
      </c>
      <c r="E110" s="11" t="inlineStr">
        <is>
          <t>https://adtek.agency/glossary/</t>
        </is>
      </c>
      <c r="F110" s="11" t="inlineStr"/>
      <c r="G110" s="11" t="inlineStr">
        <is>
          <t>Thêm 1 tiêu đề H1 chứa từ khóa chính (thường cần sửa template của theme).</t>
        </is>
      </c>
    </row>
    <row r="111">
      <c r="A111" s="10" t="inlineStr">
        <is>
          <t>Cao</t>
        </is>
      </c>
      <c r="B111" s="11" t="inlineStr">
        <is>
          <t>h1_missing</t>
        </is>
      </c>
      <c r="C111" s="11" t="inlineStr">
        <is>
          <t>Thiếu thẻ H1</t>
        </is>
      </c>
      <c r="D111" s="11" t="inlineStr">
        <is>
          <t>Thuật ngữ</t>
        </is>
      </c>
      <c r="E111" s="11" t="inlineStr">
        <is>
          <t>https://adtek.agency/glossary/ad-exchange/</t>
        </is>
      </c>
      <c r="F111" s="11" t="inlineStr"/>
      <c r="G111" s="11" t="inlineStr">
        <is>
          <t>Thêm 1 tiêu đề H1 chứa từ khóa chính (thường cần sửa template của theme).</t>
        </is>
      </c>
    </row>
    <row r="112">
      <c r="A112" s="10" t="inlineStr">
        <is>
          <t>Cao</t>
        </is>
      </c>
      <c r="B112" s="11" t="inlineStr">
        <is>
          <t>h1_missing</t>
        </is>
      </c>
      <c r="C112" s="11" t="inlineStr">
        <is>
          <t>Thiếu thẻ H1</t>
        </is>
      </c>
      <c r="D112" s="11" t="inlineStr">
        <is>
          <t>Thuật ngữ</t>
        </is>
      </c>
      <c r="E112" s="11" t="inlineStr">
        <is>
          <t>https://adtek.agency/glossary/ambassador/</t>
        </is>
      </c>
      <c r="F112" s="11" t="inlineStr"/>
      <c r="G112" s="11" t="inlineStr">
        <is>
          <t>Thêm 1 tiêu đề H1 chứa từ khóa chính (thường cần sửa template của theme).</t>
        </is>
      </c>
    </row>
    <row r="113">
      <c r="A113" s="10" t="inlineStr">
        <is>
          <t>Cao</t>
        </is>
      </c>
      <c r="B113" s="11" t="inlineStr">
        <is>
          <t>h1_missing</t>
        </is>
      </c>
      <c r="C113" s="11" t="inlineStr">
        <is>
          <t>Thiếu thẻ H1</t>
        </is>
      </c>
      <c r="D113" s="11" t="inlineStr">
        <is>
          <t>Thuật ngữ</t>
        </is>
      </c>
      <c r="E113" s="11" t="inlineStr">
        <is>
          <t>https://adtek.agency/glossary/app-store-optimization-aso-toi-uu-hoa-cua-hang-ung-dung/</t>
        </is>
      </c>
      <c r="F113" s="11" t="inlineStr"/>
      <c r="G113" s="11" t="inlineStr">
        <is>
          <t>Thêm 1 tiêu đề H1 chứa từ khóa chính (thường cần sửa template của theme).</t>
        </is>
      </c>
    </row>
    <row r="114">
      <c r="A114" s="10" t="inlineStr">
        <is>
          <t>Cao</t>
        </is>
      </c>
      <c r="B114" s="11" t="inlineStr">
        <is>
          <t>h1_missing</t>
        </is>
      </c>
      <c r="C114" s="11" t="inlineStr">
        <is>
          <t>Thiếu thẻ H1</t>
        </is>
      </c>
      <c r="D114" s="11" t="inlineStr">
        <is>
          <t>Thuật ngữ</t>
        </is>
      </c>
      <c r="E114" s="11" t="inlineStr">
        <is>
          <t>https://adtek.agency/glossary/app-tracking-transparency-att-tinh-minh-bach-theo-doi-ung-dung/</t>
        </is>
      </c>
      <c r="F114" s="11" t="inlineStr"/>
      <c r="G114" s="11" t="inlineStr">
        <is>
          <t>Thêm 1 tiêu đề H1 chứa từ khóa chính (thường cần sửa template của theme).</t>
        </is>
      </c>
    </row>
    <row r="115">
      <c r="A115" s="10" t="inlineStr">
        <is>
          <t>Cao</t>
        </is>
      </c>
      <c r="B115" s="11" t="inlineStr">
        <is>
          <t>h1_missing</t>
        </is>
      </c>
      <c r="C115" s="11" t="inlineStr">
        <is>
          <t>Thiếu thẻ H1</t>
        </is>
      </c>
      <c r="D115" s="11" t="inlineStr">
        <is>
          <t>Thuật ngữ</t>
        </is>
      </c>
      <c r="E115" s="11" t="inlineStr">
        <is>
          <t>https://adtek.agency/glossary/attribution-modeling-mo-hinh-phan-bo/</t>
        </is>
      </c>
      <c r="F115" s="11" t="inlineStr"/>
      <c r="G115" s="11" t="inlineStr">
        <is>
          <t>Thêm 1 tiêu đề H1 chứa từ khóa chính (thường cần sửa template của theme).</t>
        </is>
      </c>
    </row>
    <row r="116">
      <c r="A116" s="10" t="inlineStr">
        <is>
          <t>Cao</t>
        </is>
      </c>
      <c r="B116" s="11" t="inlineStr">
        <is>
          <t>h1_missing</t>
        </is>
      </c>
      <c r="C116" s="11" t="inlineStr">
        <is>
          <t>Thiếu thẻ H1</t>
        </is>
      </c>
      <c r="D116" s="11" t="inlineStr">
        <is>
          <t>Thuật ngữ</t>
        </is>
      </c>
      <c r="E116" s="11" t="inlineStr">
        <is>
          <t>https://adtek.agency/glossary/attribution-window/</t>
        </is>
      </c>
      <c r="F116" s="11" t="inlineStr"/>
      <c r="G116" s="11" t="inlineStr">
        <is>
          <t>Thêm 1 tiêu đề H1 chứa từ khóa chính (thường cần sửa template của theme).</t>
        </is>
      </c>
    </row>
    <row r="117">
      <c r="A117" s="10" t="inlineStr">
        <is>
          <t>Cao</t>
        </is>
      </c>
      <c r="B117" s="11" t="inlineStr">
        <is>
          <t>h1_missing</t>
        </is>
      </c>
      <c r="C117" s="11" t="inlineStr">
        <is>
          <t>Thiếu thẻ H1</t>
        </is>
      </c>
      <c r="D117" s="11" t="inlineStr">
        <is>
          <t>Thuật ngữ</t>
        </is>
      </c>
      <c r="E117" s="11" t="inlineStr">
        <is>
          <t>https://adtek.agency/glossary/average-revenue-per-paying-user-arppu-doanh-thu-trung-binh-tren-moi-nguoi-dung-tra-tien/</t>
        </is>
      </c>
      <c r="F117" s="11" t="inlineStr"/>
      <c r="G117" s="11" t="inlineStr">
        <is>
          <t>Thêm 1 tiêu đề H1 chứa từ khóa chính (thường cần sửa template của theme).</t>
        </is>
      </c>
    </row>
    <row r="118">
      <c r="A118" s="10" t="inlineStr">
        <is>
          <t>Cao</t>
        </is>
      </c>
      <c r="B118" s="11" t="inlineStr">
        <is>
          <t>h1_missing</t>
        </is>
      </c>
      <c r="C118" s="11" t="inlineStr">
        <is>
          <t>Thiếu thẻ H1</t>
        </is>
      </c>
      <c r="D118" s="11" t="inlineStr">
        <is>
          <t>Thuật ngữ</t>
        </is>
      </c>
      <c r="E118" s="11" t="inlineStr">
        <is>
          <t>https://adtek.agency/glossary/average-revenue-per-user-arpu-doanh-thu-trung-binh-tren-moi-nguoi-dung/</t>
        </is>
      </c>
      <c r="F118" s="11" t="inlineStr"/>
      <c r="G118" s="11" t="inlineStr">
        <is>
          <t>Thêm 1 tiêu đề H1 chứa từ khóa chính (thường cần sửa template của theme).</t>
        </is>
      </c>
    </row>
    <row r="119">
      <c r="A119" s="10" t="inlineStr">
        <is>
          <t>Cao</t>
        </is>
      </c>
      <c r="B119" s="11" t="inlineStr">
        <is>
          <t>h1_missing</t>
        </is>
      </c>
      <c r="C119" s="11" t="inlineStr">
        <is>
          <t>Thiếu thẻ H1</t>
        </is>
      </c>
      <c r="D119" s="11" t="inlineStr">
        <is>
          <t>Thuật ngữ</t>
        </is>
      </c>
      <c r="E119" s="11" t="inlineStr">
        <is>
          <t>https://adtek.agency/glossary/bots/</t>
        </is>
      </c>
      <c r="F119" s="11" t="inlineStr"/>
      <c r="G119" s="11" t="inlineStr">
        <is>
          <t>Thêm 1 tiêu đề H1 chứa từ khóa chính (thường cần sửa template của theme).</t>
        </is>
      </c>
    </row>
    <row r="120">
      <c r="A120" s="10" t="inlineStr">
        <is>
          <t>Cao</t>
        </is>
      </c>
      <c r="B120" s="11" t="inlineStr">
        <is>
          <t>h1_missing</t>
        </is>
      </c>
      <c r="C120" s="11" t="inlineStr">
        <is>
          <t>Thiếu thẻ H1</t>
        </is>
      </c>
      <c r="D120" s="11" t="inlineStr">
        <is>
          <t>Thuật ngữ</t>
        </is>
      </c>
      <c r="E120" s="11" t="inlineStr">
        <is>
          <t>https://adtek.agency/glossary/brand-awareness-objective/</t>
        </is>
      </c>
      <c r="F120" s="11" t="inlineStr"/>
      <c r="G120" s="11" t="inlineStr">
        <is>
          <t>Thêm 1 tiêu đề H1 chứa từ khóa chính (thường cần sửa template của theme).</t>
        </is>
      </c>
    </row>
    <row r="121">
      <c r="A121" s="10" t="inlineStr">
        <is>
          <t>Cao</t>
        </is>
      </c>
      <c r="B121" s="11" t="inlineStr">
        <is>
          <t>h1_missing</t>
        </is>
      </c>
      <c r="C121" s="11" t="inlineStr">
        <is>
          <t>Thiếu thẻ H1</t>
        </is>
      </c>
      <c r="D121" s="11" t="inlineStr">
        <is>
          <t>Thuật ngữ</t>
        </is>
      </c>
      <c r="E121" s="11" t="inlineStr">
        <is>
          <t>https://adtek.agency/glossary/brand-experience/</t>
        </is>
      </c>
      <c r="F121" s="11" t="inlineStr"/>
      <c r="G121" s="11" t="inlineStr">
        <is>
          <t>Thêm 1 tiêu đề H1 chứa từ khóa chính (thường cần sửa template của theme).</t>
        </is>
      </c>
    </row>
    <row r="122">
      <c r="A122" s="10" t="inlineStr">
        <is>
          <t>Cao</t>
        </is>
      </c>
      <c r="B122" s="11" t="inlineStr">
        <is>
          <t>h1_missing</t>
        </is>
      </c>
      <c r="C122" s="11" t="inlineStr">
        <is>
          <t>Thiếu thẻ H1</t>
        </is>
      </c>
      <c r="D122" s="11" t="inlineStr">
        <is>
          <t>Thuật ngữ</t>
        </is>
      </c>
      <c r="E122" s="11" t="inlineStr">
        <is>
          <t>https://adtek.agency/glossary/brand-extension/</t>
        </is>
      </c>
      <c r="F122" s="11" t="inlineStr"/>
      <c r="G122" s="11" t="inlineStr">
        <is>
          <t>Thêm 1 tiêu đề H1 chứa từ khóa chính (thường cần sửa template của theme).</t>
        </is>
      </c>
    </row>
    <row r="123">
      <c r="A123" s="10" t="inlineStr">
        <is>
          <t>Cao</t>
        </is>
      </c>
      <c r="B123" s="11" t="inlineStr">
        <is>
          <t>h1_missing</t>
        </is>
      </c>
      <c r="C123" s="11" t="inlineStr">
        <is>
          <t>Thiếu thẻ H1</t>
        </is>
      </c>
      <c r="D123" s="11" t="inlineStr">
        <is>
          <t>Thuật ngữ</t>
        </is>
      </c>
      <c r="E123" s="11" t="inlineStr">
        <is>
          <t>https://adtek.agency/glossary/brand-identity/</t>
        </is>
      </c>
      <c r="F123" s="11" t="inlineStr"/>
      <c r="G123" s="11" t="inlineStr">
        <is>
          <t>Thêm 1 tiêu đề H1 chứa từ khóa chính (thường cần sửa template của theme).</t>
        </is>
      </c>
    </row>
    <row r="124">
      <c r="A124" s="10" t="inlineStr">
        <is>
          <t>Cao</t>
        </is>
      </c>
      <c r="B124" s="11" t="inlineStr">
        <is>
          <t>h1_missing</t>
        </is>
      </c>
      <c r="C124" s="11" t="inlineStr">
        <is>
          <t>Thiếu thẻ H1</t>
        </is>
      </c>
      <c r="D124" s="11" t="inlineStr">
        <is>
          <t>Thuật ngữ</t>
        </is>
      </c>
      <c r="E124" s="11" t="inlineStr">
        <is>
          <t>https://adtek.agency/glossary/brand-image/</t>
        </is>
      </c>
      <c r="F124" s="11" t="inlineStr"/>
      <c r="G124" s="11" t="inlineStr">
        <is>
          <t>Thêm 1 tiêu đề H1 chứa từ khóa chính (thường cần sửa template của theme).</t>
        </is>
      </c>
    </row>
    <row r="125">
      <c r="A125" s="10" t="inlineStr">
        <is>
          <t>Cao</t>
        </is>
      </c>
      <c r="B125" s="11" t="inlineStr">
        <is>
          <t>h1_missing</t>
        </is>
      </c>
      <c r="C125" s="11" t="inlineStr">
        <is>
          <t>Thiếu thẻ H1</t>
        </is>
      </c>
      <c r="D125" s="11" t="inlineStr">
        <is>
          <t>Thuật ngữ</t>
        </is>
      </c>
      <c r="E125" s="11" t="inlineStr">
        <is>
          <t>https://adtek.agency/glossary/brand-message/</t>
        </is>
      </c>
      <c r="F125" s="11" t="inlineStr"/>
      <c r="G125" s="11" t="inlineStr">
        <is>
          <t>Thêm 1 tiêu đề H1 chứa từ khóa chính (thường cần sửa template của theme).</t>
        </is>
      </c>
    </row>
    <row r="126">
      <c r="A126" s="10" t="inlineStr">
        <is>
          <t>Cao</t>
        </is>
      </c>
      <c r="B126" s="11" t="inlineStr">
        <is>
          <t>h1_missing</t>
        </is>
      </c>
      <c r="C126" s="11" t="inlineStr">
        <is>
          <t>Thiếu thẻ H1</t>
        </is>
      </c>
      <c r="D126" s="11" t="inlineStr">
        <is>
          <t>Thuật ngữ</t>
        </is>
      </c>
      <c r="E126" s="11" t="inlineStr">
        <is>
          <t>https://adtek.agency/glossary/brand-strategy/</t>
        </is>
      </c>
      <c r="F126" s="11" t="inlineStr"/>
      <c r="G126" s="11" t="inlineStr">
        <is>
          <t>Thêm 1 tiêu đề H1 chứa từ khóa chính (thường cần sửa template của theme).</t>
        </is>
      </c>
    </row>
    <row r="127">
      <c r="A127" s="10" t="inlineStr">
        <is>
          <t>Cao</t>
        </is>
      </c>
      <c r="B127" s="11" t="inlineStr">
        <is>
          <t>h1_missing</t>
        </is>
      </c>
      <c r="C127" s="11" t="inlineStr">
        <is>
          <t>Thiếu thẻ H1</t>
        </is>
      </c>
      <c r="D127" s="11" t="inlineStr">
        <is>
          <t>Thuật ngữ</t>
        </is>
      </c>
      <c r="E127" s="11" t="inlineStr">
        <is>
          <t>https://adtek.agency/glossary/brand/</t>
        </is>
      </c>
      <c r="F127" s="11" t="inlineStr"/>
      <c r="G127" s="11" t="inlineStr">
        <is>
          <t>Thêm 1 tiêu đề H1 chứa từ khóa chính (thường cần sửa template của theme).</t>
        </is>
      </c>
    </row>
    <row r="128">
      <c r="A128" s="10" t="inlineStr">
        <is>
          <t>Cao</t>
        </is>
      </c>
      <c r="B128" s="11" t="inlineStr">
        <is>
          <t>h1_missing</t>
        </is>
      </c>
      <c r="C128" s="11" t="inlineStr">
        <is>
          <t>Thiếu thẻ H1</t>
        </is>
      </c>
      <c r="D128" s="11" t="inlineStr">
        <is>
          <t>Thuật ngữ</t>
        </is>
      </c>
      <c r="E128" s="11" t="inlineStr">
        <is>
          <t>https://adtek.agency/glossary/branding/</t>
        </is>
      </c>
      <c r="F128" s="11" t="inlineStr"/>
      <c r="G128" s="11" t="inlineStr">
        <is>
          <t>Thêm 1 tiêu đề H1 chứa từ khóa chính (thường cần sửa template của theme).</t>
        </is>
      </c>
    </row>
    <row r="129">
      <c r="A129" s="10" t="inlineStr">
        <is>
          <t>Cao</t>
        </is>
      </c>
      <c r="B129" s="11" t="inlineStr">
        <is>
          <t>h1_missing</t>
        </is>
      </c>
      <c r="C129" s="11" t="inlineStr">
        <is>
          <t>Thiếu thẻ H1</t>
        </is>
      </c>
      <c r="D129" s="11" t="inlineStr">
        <is>
          <t>Thuật ngữ</t>
        </is>
      </c>
      <c r="E129" s="11" t="inlineStr">
        <is>
          <t>https://adtek.agency/glossary/click-farms/</t>
        </is>
      </c>
      <c r="F129" s="11" t="inlineStr"/>
      <c r="G129" s="11" t="inlineStr">
        <is>
          <t>Thêm 1 tiêu đề H1 chứa từ khóa chính (thường cần sửa template của theme).</t>
        </is>
      </c>
    </row>
    <row r="130">
      <c r="A130" s="10" t="inlineStr">
        <is>
          <t>Cao</t>
        </is>
      </c>
      <c r="B130" s="11" t="inlineStr">
        <is>
          <t>h1_missing</t>
        </is>
      </c>
      <c r="C130" s="11" t="inlineStr">
        <is>
          <t>Thiếu thẻ H1</t>
        </is>
      </c>
      <c r="D130" s="11" t="inlineStr">
        <is>
          <t>Thuật ngữ</t>
        </is>
      </c>
      <c r="E130" s="11" t="inlineStr">
        <is>
          <t>https://adtek.agency/glossary/click-flooding/</t>
        </is>
      </c>
      <c r="F130" s="11" t="inlineStr"/>
      <c r="G130" s="11" t="inlineStr">
        <is>
          <t>Thêm 1 tiêu đề H1 chứa từ khóa chính (thường cần sửa template của theme).</t>
        </is>
      </c>
    </row>
    <row r="131">
      <c r="A131" s="10" t="inlineStr">
        <is>
          <t>Cao</t>
        </is>
      </c>
      <c r="B131" s="11" t="inlineStr">
        <is>
          <t>h1_missing</t>
        </is>
      </c>
      <c r="C131" s="11" t="inlineStr">
        <is>
          <t>Thiếu thẻ H1</t>
        </is>
      </c>
      <c r="D131" s="11" t="inlineStr">
        <is>
          <t>Thuật ngữ</t>
        </is>
      </c>
      <c r="E131" s="11" t="inlineStr">
        <is>
          <t>https://adtek.agency/glossary/click-fraud-gian-lan-nhap-chuot/</t>
        </is>
      </c>
      <c r="F131" s="11" t="inlineStr"/>
      <c r="G131" s="11" t="inlineStr">
        <is>
          <t>Thêm 1 tiêu đề H1 chứa từ khóa chính (thường cần sửa template của theme).</t>
        </is>
      </c>
    </row>
    <row r="132">
      <c r="A132" s="10" t="inlineStr">
        <is>
          <t>Cao</t>
        </is>
      </c>
      <c r="B132" s="11" t="inlineStr">
        <is>
          <t>h1_missing</t>
        </is>
      </c>
      <c r="C132" s="11" t="inlineStr">
        <is>
          <t>Thiếu thẻ H1</t>
        </is>
      </c>
      <c r="D132" s="11" t="inlineStr">
        <is>
          <t>Thuật ngữ</t>
        </is>
      </c>
      <c r="E132" s="11" t="inlineStr">
        <is>
          <t>https://adtek.agency/glossary/click-hijacking/</t>
        </is>
      </c>
      <c r="F132" s="11" t="inlineStr"/>
      <c r="G132" s="11" t="inlineStr">
        <is>
          <t>Thêm 1 tiêu đề H1 chứa từ khóa chính (thường cần sửa template của theme).</t>
        </is>
      </c>
    </row>
    <row r="133">
      <c r="A133" s="10" t="inlineStr">
        <is>
          <t>Cao</t>
        </is>
      </c>
      <c r="B133" s="11" t="inlineStr">
        <is>
          <t>h1_missing</t>
        </is>
      </c>
      <c r="C133" s="11" t="inlineStr">
        <is>
          <t>Thiếu thẻ H1</t>
        </is>
      </c>
      <c r="D133" s="11" t="inlineStr">
        <is>
          <t>Thuật ngữ</t>
        </is>
      </c>
      <c r="E133" s="11" t="inlineStr">
        <is>
          <t>https://adtek.agency/glossary/click-injection/</t>
        </is>
      </c>
      <c r="F133" s="11" t="inlineStr"/>
      <c r="G133" s="11" t="inlineStr">
        <is>
          <t>Thêm 1 tiêu đề H1 chứa từ khóa chính (thường cần sửa template của theme).</t>
        </is>
      </c>
    </row>
    <row r="134">
      <c r="A134" s="10" t="inlineStr">
        <is>
          <t>Cao</t>
        </is>
      </c>
      <c r="B134" s="11" t="inlineStr">
        <is>
          <t>h1_missing</t>
        </is>
      </c>
      <c r="C134" s="11" t="inlineStr">
        <is>
          <t>Thiếu thẻ H1</t>
        </is>
      </c>
      <c r="D134" s="11" t="inlineStr">
        <is>
          <t>Thuật ngữ</t>
        </is>
      </c>
      <c r="E134" s="11" t="inlineStr">
        <is>
          <t>https://adtek.agency/glossary/click-redirection/</t>
        </is>
      </c>
      <c r="F134" s="11" t="inlineStr"/>
      <c r="G134" s="11" t="inlineStr">
        <is>
          <t>Thêm 1 tiêu đề H1 chứa từ khóa chính (thường cần sửa template của theme).</t>
        </is>
      </c>
    </row>
    <row r="135">
      <c r="A135" s="10" t="inlineStr">
        <is>
          <t>Cao</t>
        </is>
      </c>
      <c r="B135" s="11" t="inlineStr">
        <is>
          <t>h1_missing</t>
        </is>
      </c>
      <c r="C135" s="11" t="inlineStr">
        <is>
          <t>Thiếu thẻ H1</t>
        </is>
      </c>
      <c r="D135" s="11" t="inlineStr">
        <is>
          <t>Thuật ngữ</t>
        </is>
      </c>
      <c r="E135" s="11" t="inlineStr">
        <is>
          <t>https://adtek.agency/glossary/click-through-rate-ctr-ty-le-nhap/</t>
        </is>
      </c>
      <c r="F135" s="11" t="inlineStr"/>
      <c r="G135" s="11" t="inlineStr">
        <is>
          <t>Thêm 1 tiêu đề H1 chứa từ khóa chính (thường cần sửa template của theme).</t>
        </is>
      </c>
    </row>
    <row r="136">
      <c r="A136" s="10" t="inlineStr">
        <is>
          <t>Cao</t>
        </is>
      </c>
      <c r="B136" s="11" t="inlineStr">
        <is>
          <t>h1_missing</t>
        </is>
      </c>
      <c r="C136" s="11" t="inlineStr">
        <is>
          <t>Thiếu thẻ H1</t>
        </is>
      </c>
      <c r="D136" s="11" t="inlineStr">
        <is>
          <t>Thuật ngữ</t>
        </is>
      </c>
      <c r="E136" s="11" t="inlineStr">
        <is>
          <t>https://adtek.agency/glossary/click-to-install-time-ctit/</t>
        </is>
      </c>
      <c r="F136" s="11" t="inlineStr"/>
      <c r="G136" s="11" t="inlineStr">
        <is>
          <t>Thêm 1 tiêu đề H1 chứa từ khóa chính (thường cần sửa template của theme).</t>
        </is>
      </c>
    </row>
    <row r="137">
      <c r="A137" s="10" t="inlineStr">
        <is>
          <t>Cao</t>
        </is>
      </c>
      <c r="B137" s="11" t="inlineStr">
        <is>
          <t>h1_missing</t>
        </is>
      </c>
      <c r="C137" s="11" t="inlineStr">
        <is>
          <t>Thiếu thẻ H1</t>
        </is>
      </c>
      <c r="D137" s="11" t="inlineStr">
        <is>
          <t>Thuật ngữ</t>
        </is>
      </c>
      <c r="E137" s="11" t="inlineStr">
        <is>
          <t>https://adtek.agency/glossary/co-branding/</t>
        </is>
      </c>
      <c r="F137" s="11" t="inlineStr"/>
      <c r="G137" s="11" t="inlineStr">
        <is>
          <t>Thêm 1 tiêu đề H1 chứa từ khóa chính (thường cần sửa template của theme).</t>
        </is>
      </c>
    </row>
    <row r="138">
      <c r="A138" s="10" t="inlineStr">
        <is>
          <t>Cao</t>
        </is>
      </c>
      <c r="B138" s="11" t="inlineStr">
        <is>
          <t>h1_missing</t>
        </is>
      </c>
      <c r="C138" s="11" t="inlineStr">
        <is>
          <t>Thiếu thẻ H1</t>
        </is>
      </c>
      <c r="D138" s="11" t="inlineStr">
        <is>
          <t>Thuật ngữ</t>
        </is>
      </c>
      <c r="E138" s="11" t="inlineStr">
        <is>
          <t>https://adtek.agency/glossary/collateral/</t>
        </is>
      </c>
      <c r="F138" s="11" t="inlineStr"/>
      <c r="G138" s="11" t="inlineStr">
        <is>
          <t>Thêm 1 tiêu đề H1 chứa từ khóa chính (thường cần sửa template của theme).</t>
        </is>
      </c>
    </row>
    <row r="139">
      <c r="A139" s="10" t="inlineStr">
        <is>
          <t>Cao</t>
        </is>
      </c>
      <c r="B139" s="11" t="inlineStr">
        <is>
          <t>h1_missing</t>
        </is>
      </c>
      <c r="C139" s="11" t="inlineStr">
        <is>
          <t>Thiếu thẻ H1</t>
        </is>
      </c>
      <c r="D139" s="11" t="inlineStr">
        <is>
          <t>Thuật ngữ</t>
        </is>
      </c>
      <c r="E139" s="11" t="inlineStr">
        <is>
          <t>https://adtek.agency/glossary/cpm-2/</t>
        </is>
      </c>
      <c r="F139" s="11" t="inlineStr"/>
      <c r="G139" s="11" t="inlineStr">
        <is>
          <t>Thêm 1 tiêu đề H1 chứa từ khóa chính (thường cần sửa template của theme).</t>
        </is>
      </c>
    </row>
    <row r="140">
      <c r="A140" s="10" t="inlineStr">
        <is>
          <t>Cao</t>
        </is>
      </c>
      <c r="B140" s="11" t="inlineStr">
        <is>
          <t>h1_missing</t>
        </is>
      </c>
      <c r="C140" s="11" t="inlineStr">
        <is>
          <t>Thiếu thẻ H1</t>
        </is>
      </c>
      <c r="D140" s="11" t="inlineStr">
        <is>
          <t>Thuật ngữ</t>
        </is>
      </c>
      <c r="E140" s="11" t="inlineStr">
        <is>
          <t>https://adtek.agency/glossary/cpm/</t>
        </is>
      </c>
      <c r="F140" s="11" t="inlineStr"/>
      <c r="G140" s="11" t="inlineStr">
        <is>
          <t>Thêm 1 tiêu đề H1 chứa từ khóa chính (thường cần sửa template của theme).</t>
        </is>
      </c>
    </row>
    <row r="141">
      <c r="A141" s="10" t="inlineStr">
        <is>
          <t>Cao</t>
        </is>
      </c>
      <c r="B141" s="11" t="inlineStr">
        <is>
          <t>h1_missing</t>
        </is>
      </c>
      <c r="C141" s="11" t="inlineStr">
        <is>
          <t>Thiếu thẻ H1</t>
        </is>
      </c>
      <c r="D141" s="11" t="inlineStr">
        <is>
          <t>Thuật ngữ</t>
        </is>
      </c>
      <c r="E141" s="11" t="inlineStr">
        <is>
          <t>https://adtek.agency/glossary/culture/</t>
        </is>
      </c>
      <c r="F141" s="11" t="inlineStr"/>
      <c r="G141" s="11" t="inlineStr">
        <is>
          <t>Thêm 1 tiêu đề H1 chứa từ khóa chính (thường cần sửa template của theme).</t>
        </is>
      </c>
    </row>
    <row r="142">
      <c r="A142" s="10" t="inlineStr">
        <is>
          <t>Cao</t>
        </is>
      </c>
      <c r="B142" s="11" t="inlineStr">
        <is>
          <t>h1_missing</t>
        </is>
      </c>
      <c r="C142" s="11" t="inlineStr">
        <is>
          <t>Thiếu thẻ H1</t>
        </is>
      </c>
      <c r="D142" s="11" t="inlineStr">
        <is>
          <t>Thuật ngữ</t>
        </is>
      </c>
      <c r="E142" s="11" t="inlineStr">
        <is>
          <t>https://adtek.agency/glossary/customer-service/</t>
        </is>
      </c>
      <c r="F142" s="11" t="inlineStr"/>
      <c r="G142" s="11" t="inlineStr">
        <is>
          <t>Thêm 1 tiêu đề H1 chứa từ khóa chính (thường cần sửa template của theme).</t>
        </is>
      </c>
    </row>
    <row r="143">
      <c r="A143" s="10" t="inlineStr">
        <is>
          <t>Cao</t>
        </is>
      </c>
      <c r="B143" s="11" t="inlineStr">
        <is>
          <t>h1_missing</t>
        </is>
      </c>
      <c r="C143" s="11" t="inlineStr">
        <is>
          <t>Thiếu thẻ H1</t>
        </is>
      </c>
      <c r="D143" s="11" t="inlineStr">
        <is>
          <t>Thuật ngữ</t>
        </is>
      </c>
      <c r="E143" s="11" t="inlineStr">
        <is>
          <t>https://adtek.agency/glossary/daily-active-user-dau-nguoi-dung-hoat-dong-hang-ngay/</t>
        </is>
      </c>
      <c r="F143" s="11" t="inlineStr"/>
      <c r="G143" s="11" t="inlineStr">
        <is>
          <t>Thêm 1 tiêu đề H1 chứa từ khóa chính (thường cần sửa template của theme).</t>
        </is>
      </c>
    </row>
    <row r="144">
      <c r="A144" s="10" t="inlineStr">
        <is>
          <t>Cao</t>
        </is>
      </c>
      <c r="B144" s="11" t="inlineStr">
        <is>
          <t>h1_missing</t>
        </is>
      </c>
      <c r="C144" s="11" t="inlineStr">
        <is>
          <t>Thiếu thẻ H1</t>
        </is>
      </c>
      <c r="D144" s="11" t="inlineStr">
        <is>
          <t>Thuật ngữ</t>
        </is>
      </c>
      <c r="E144" s="11" t="inlineStr">
        <is>
          <t>https://adtek.agency/glossary/deep-linking/</t>
        </is>
      </c>
      <c r="F144" s="11" t="inlineStr"/>
      <c r="G144" s="11" t="inlineStr">
        <is>
          <t>Thêm 1 tiêu đề H1 chứa từ khóa chính (thường cần sửa template của theme).</t>
        </is>
      </c>
    </row>
    <row r="145">
      <c r="A145" s="10" t="inlineStr">
        <is>
          <t>Cao</t>
        </is>
      </c>
      <c r="B145" s="11" t="inlineStr">
        <is>
          <t>h1_missing</t>
        </is>
      </c>
      <c r="C145" s="11" t="inlineStr">
        <is>
          <t>Thiếu thẻ H1</t>
        </is>
      </c>
      <c r="D145" s="11" t="inlineStr">
        <is>
          <t>Thuật ngữ</t>
        </is>
      </c>
      <c r="E145" s="11" t="inlineStr">
        <is>
          <t>https://adtek.agency/glossary/deferred-deep-linking/</t>
        </is>
      </c>
      <c r="F145" s="11" t="inlineStr"/>
      <c r="G145" s="11" t="inlineStr">
        <is>
          <t>Thêm 1 tiêu đề H1 chứa từ khóa chính (thường cần sửa template của theme).</t>
        </is>
      </c>
    </row>
    <row r="146">
      <c r="A146" s="10" t="inlineStr">
        <is>
          <t>Cao</t>
        </is>
      </c>
      <c r="B146" s="11" t="inlineStr">
        <is>
          <t>h1_missing</t>
        </is>
      </c>
      <c r="C146" s="11" t="inlineStr">
        <is>
          <t>Thiếu thẻ H1</t>
        </is>
      </c>
      <c r="D146" s="11" t="inlineStr">
        <is>
          <t>Thuật ngữ</t>
        </is>
      </c>
      <c r="E146" s="11" t="inlineStr">
        <is>
          <t>https://adtek.agency/glossary/demand-side-platforms-dsp/</t>
        </is>
      </c>
      <c r="F146" s="11" t="inlineStr"/>
      <c r="G146" s="11" t="inlineStr">
        <is>
          <t>Thêm 1 tiêu đề H1 chứa từ khóa chính (thường cần sửa template của theme).</t>
        </is>
      </c>
    </row>
    <row r="147">
      <c r="A147" s="10" t="inlineStr">
        <is>
          <t>Cao</t>
        </is>
      </c>
      <c r="B147" s="11" t="inlineStr">
        <is>
          <t>h1_missing</t>
        </is>
      </c>
      <c r="C147" s="11" t="inlineStr">
        <is>
          <t>Thiếu thẻ H1</t>
        </is>
      </c>
      <c r="D147" s="11" t="inlineStr">
        <is>
          <t>Thuật ngữ</t>
        </is>
      </c>
      <c r="E147" s="11" t="inlineStr">
        <is>
          <t>https://adtek.agency/glossary/frequency/</t>
        </is>
      </c>
      <c r="F147" s="11" t="inlineStr"/>
      <c r="G147" s="11" t="inlineStr">
        <is>
          <t>Thêm 1 tiêu đề H1 chứa từ khóa chính (thường cần sửa template của theme).</t>
        </is>
      </c>
    </row>
    <row r="148">
      <c r="A148" s="10" t="inlineStr">
        <is>
          <t>Cao</t>
        </is>
      </c>
      <c r="B148" s="11" t="inlineStr">
        <is>
          <t>h1_missing</t>
        </is>
      </c>
      <c r="C148" s="11" t="inlineStr">
        <is>
          <t>Thiếu thẻ H1</t>
        </is>
      </c>
      <c r="D148" s="11" t="inlineStr">
        <is>
          <t>Thuật ngữ</t>
        </is>
      </c>
      <c r="E148" s="11" t="inlineStr">
        <is>
          <t>https://adtek.agency/glossary/identity-for-advertisers-idfa-dinh-danh-cho-nha-quang-cao/</t>
        </is>
      </c>
      <c r="F148" s="11" t="inlineStr"/>
      <c r="G148" s="11" t="inlineStr">
        <is>
          <t>Thêm 1 tiêu đề H1 chứa từ khóa chính (thường cần sửa template của theme).</t>
        </is>
      </c>
    </row>
    <row r="149">
      <c r="A149" s="10" t="inlineStr">
        <is>
          <t>Cao</t>
        </is>
      </c>
      <c r="B149" s="11" t="inlineStr">
        <is>
          <t>h1_missing</t>
        </is>
      </c>
      <c r="C149" s="11" t="inlineStr">
        <is>
          <t>Thiếu thẻ H1</t>
        </is>
      </c>
      <c r="D149" s="11" t="inlineStr">
        <is>
          <t>Thuật ngữ</t>
        </is>
      </c>
      <c r="E149" s="11" t="inlineStr">
        <is>
          <t>https://adtek.agency/glossary/install-fraud-gian-lan-cai-dat/</t>
        </is>
      </c>
      <c r="F149" s="11" t="inlineStr"/>
      <c r="G149" s="11" t="inlineStr">
        <is>
          <t>Thêm 1 tiêu đề H1 chứa từ khóa chính (thường cần sửa template của theme).</t>
        </is>
      </c>
    </row>
    <row r="150">
      <c r="A150" s="10" t="inlineStr">
        <is>
          <t>Cao</t>
        </is>
      </c>
      <c r="B150" s="11" t="inlineStr">
        <is>
          <t>h1_missing</t>
        </is>
      </c>
      <c r="C150" s="11" t="inlineStr">
        <is>
          <t>Thiếu thẻ H1</t>
        </is>
      </c>
      <c r="D150" s="11" t="inlineStr">
        <is>
          <t>Thuật ngữ</t>
        </is>
      </c>
      <c r="E150" s="11" t="inlineStr">
        <is>
          <t>https://adtek.agency/glossary/lifetime-value-ltv-gia-tri-vong-doi-khach-hang/</t>
        </is>
      </c>
      <c r="F150" s="11" t="inlineStr"/>
      <c r="G150" s="11" t="inlineStr">
        <is>
          <t>Thêm 1 tiêu đề H1 chứa từ khóa chính (thường cần sửa template của theme).</t>
        </is>
      </c>
    </row>
    <row r="151">
      <c r="A151" s="10" t="inlineStr">
        <is>
          <t>Cao</t>
        </is>
      </c>
      <c r="B151" s="11" t="inlineStr">
        <is>
          <t>h1_missing</t>
        </is>
      </c>
      <c r="C151" s="11" t="inlineStr">
        <is>
          <t>Thiếu thẻ H1</t>
        </is>
      </c>
      <c r="D151" s="11" t="inlineStr">
        <is>
          <t>Thuật ngữ</t>
        </is>
      </c>
      <c r="E151" s="11" t="inlineStr">
        <is>
          <t>https://adtek.agency/glossary/logo/</t>
        </is>
      </c>
      <c r="F151" s="11" t="inlineStr"/>
      <c r="G151" s="11" t="inlineStr">
        <is>
          <t>Thêm 1 tiêu đề H1 chứa từ khóa chính (thường cần sửa template của theme).</t>
        </is>
      </c>
    </row>
    <row r="152">
      <c r="A152" s="10" t="inlineStr">
        <is>
          <t>Cao</t>
        </is>
      </c>
      <c r="B152" s="11" t="inlineStr">
        <is>
          <t>h1_missing</t>
        </is>
      </c>
      <c r="C152" s="11" t="inlineStr">
        <is>
          <t>Thiếu thẻ H1</t>
        </is>
      </c>
      <c r="D152" s="11" t="inlineStr">
        <is>
          <t>Thuật ngữ</t>
        </is>
      </c>
      <c r="E152" s="11" t="inlineStr">
        <is>
          <t>https://adtek.agency/glossary/marketing/</t>
        </is>
      </c>
      <c r="F152" s="11" t="inlineStr"/>
      <c r="G152" s="11" t="inlineStr">
        <is>
          <t>Thêm 1 tiêu đề H1 chứa từ khóa chính (thường cần sửa template của theme).</t>
        </is>
      </c>
    </row>
    <row r="153">
      <c r="A153" s="10" t="inlineStr">
        <is>
          <t>Cao</t>
        </is>
      </c>
      <c r="B153" s="11" t="inlineStr">
        <is>
          <t>h1_missing</t>
        </is>
      </c>
      <c r="C153" s="11" t="inlineStr">
        <is>
          <t>Thiếu thẻ H1</t>
        </is>
      </c>
      <c r="D153" s="11" t="inlineStr">
        <is>
          <t>Thuật ngữ</t>
        </is>
      </c>
      <c r="E153" s="11" t="inlineStr">
        <is>
          <t>https://adtek.agency/glossary/mobile-attribution/</t>
        </is>
      </c>
      <c r="F153" s="11" t="inlineStr"/>
      <c r="G153" s="11" t="inlineStr">
        <is>
          <t>Thêm 1 tiêu đề H1 chứa từ khóa chính (thường cần sửa template của theme).</t>
        </is>
      </c>
    </row>
    <row r="154">
      <c r="A154" s="10" t="inlineStr">
        <is>
          <t>Cao</t>
        </is>
      </c>
      <c r="B154" s="11" t="inlineStr">
        <is>
          <t>h1_missing</t>
        </is>
      </c>
      <c r="C154" s="11" t="inlineStr">
        <is>
          <t>Thiếu thẻ H1</t>
        </is>
      </c>
      <c r="D154" s="11" t="inlineStr">
        <is>
          <t>Thuật ngữ</t>
        </is>
      </c>
      <c r="E154" s="11" t="inlineStr">
        <is>
          <t>https://adtek.agency/glossary/mobile-measurement-partner-mmp-nen-tang-do-luong-mobile/</t>
        </is>
      </c>
      <c r="F154" s="11" t="inlineStr"/>
      <c r="G154" s="11" t="inlineStr">
        <is>
          <t>Thêm 1 tiêu đề H1 chứa từ khóa chính (thường cần sửa template của theme).</t>
        </is>
      </c>
    </row>
    <row r="155">
      <c r="A155" s="10" t="inlineStr">
        <is>
          <t>Cao</t>
        </is>
      </c>
      <c r="B155" s="11" t="inlineStr">
        <is>
          <t>h1_missing</t>
        </is>
      </c>
      <c r="C155" s="11" t="inlineStr">
        <is>
          <t>Thiếu thẻ H1</t>
        </is>
      </c>
      <c r="D155" s="11" t="inlineStr">
        <is>
          <t>Thuật ngữ</t>
        </is>
      </c>
      <c r="E155" s="11" t="inlineStr">
        <is>
          <t>https://adtek.agency/glossary/monthly-active-users-mau/</t>
        </is>
      </c>
      <c r="F155" s="11" t="inlineStr"/>
      <c r="G155" s="11" t="inlineStr">
        <is>
          <t>Thêm 1 tiêu đề H1 chứa từ khóa chính (thường cần sửa template của theme).</t>
        </is>
      </c>
    </row>
    <row r="156">
      <c r="A156" s="10" t="inlineStr">
        <is>
          <t>Cao</t>
        </is>
      </c>
      <c r="B156" s="11" t="inlineStr">
        <is>
          <t>h1_missing</t>
        </is>
      </c>
      <c r="C156" s="11" t="inlineStr">
        <is>
          <t>Thiếu thẻ H1</t>
        </is>
      </c>
      <c r="D156" s="11" t="inlineStr">
        <is>
          <t>Thuật ngữ</t>
        </is>
      </c>
      <c r="E156" s="11" t="inlineStr">
        <is>
          <t>https://adtek.agency/glossary/multi-touch-attribution/</t>
        </is>
      </c>
      <c r="F156" s="11" t="inlineStr"/>
      <c r="G156" s="11" t="inlineStr">
        <is>
          <t>Thêm 1 tiêu đề H1 chứa từ khóa chính (thường cần sửa template của theme).</t>
        </is>
      </c>
    </row>
    <row r="157">
      <c r="A157" s="10" t="inlineStr">
        <is>
          <t>Cao</t>
        </is>
      </c>
      <c r="B157" s="11" t="inlineStr">
        <is>
          <t>h1_missing</t>
        </is>
      </c>
      <c r="C157" s="11" t="inlineStr">
        <is>
          <t>Thiếu thẻ H1</t>
        </is>
      </c>
      <c r="D157" s="11" t="inlineStr">
        <is>
          <t>Thuật ngữ</t>
        </is>
      </c>
      <c r="E157" s="11" t="inlineStr">
        <is>
          <t>https://adtek.agency/glossary/organic-install/</t>
        </is>
      </c>
      <c r="F157" s="11" t="inlineStr"/>
      <c r="G157" s="11" t="inlineStr">
        <is>
          <t>Thêm 1 tiêu đề H1 chứa từ khóa chính (thường cần sửa template của theme).</t>
        </is>
      </c>
    </row>
    <row r="158">
      <c r="A158" s="10" t="inlineStr">
        <is>
          <t>Cao</t>
        </is>
      </c>
      <c r="B158" s="11" t="inlineStr">
        <is>
          <t>h1_missing</t>
        </is>
      </c>
      <c r="C158" s="11" t="inlineStr">
        <is>
          <t>Thiếu thẻ H1</t>
        </is>
      </c>
      <c r="D158" s="11" t="inlineStr">
        <is>
          <t>Thuật ngữ</t>
        </is>
      </c>
      <c r="E158" s="11" t="inlineStr">
        <is>
          <t>https://adtek.agency/glossary/over-the-top-ott/</t>
        </is>
      </c>
      <c r="F158" s="11" t="inlineStr"/>
      <c r="G158" s="11" t="inlineStr">
        <is>
          <t>Thêm 1 tiêu đề H1 chứa từ khóa chính (thường cần sửa template của theme).</t>
        </is>
      </c>
    </row>
    <row r="159">
      <c r="A159" s="10" t="inlineStr">
        <is>
          <t>Cao</t>
        </is>
      </c>
      <c r="B159" s="11" t="inlineStr">
        <is>
          <t>h1_missing</t>
        </is>
      </c>
      <c r="C159" s="11" t="inlineStr">
        <is>
          <t>Thiếu thẻ H1</t>
        </is>
      </c>
      <c r="D159" s="11" t="inlineStr">
        <is>
          <t>Thuật ngữ</t>
        </is>
      </c>
      <c r="E159" s="11" t="inlineStr">
        <is>
          <t>https://adtek.agency/glossary/phone-farms/</t>
        </is>
      </c>
      <c r="F159" s="11" t="inlineStr"/>
      <c r="G159" s="11" t="inlineStr">
        <is>
          <t>Thêm 1 tiêu đề H1 chứa từ khóa chính (thường cần sửa template của theme).</t>
        </is>
      </c>
    </row>
    <row r="160">
      <c r="A160" s="10" t="inlineStr">
        <is>
          <t>Cao</t>
        </is>
      </c>
      <c r="B160" s="11" t="inlineStr">
        <is>
          <t>h1_missing</t>
        </is>
      </c>
      <c r="C160" s="11" t="inlineStr">
        <is>
          <t>Thiếu thẻ H1</t>
        </is>
      </c>
      <c r="D160" s="11" t="inlineStr">
        <is>
          <t>Thuật ngữ</t>
        </is>
      </c>
      <c r="E160" s="11" t="inlineStr">
        <is>
          <t>https://adtek.agency/glossary/push-notification/</t>
        </is>
      </c>
      <c r="F160" s="11" t="inlineStr"/>
      <c r="G160" s="11" t="inlineStr">
        <is>
          <t>Thêm 1 tiêu đề H1 chứa từ khóa chính (thường cần sửa template của theme).</t>
        </is>
      </c>
    </row>
    <row r="161">
      <c r="A161" s="10" t="inlineStr">
        <is>
          <t>Cao</t>
        </is>
      </c>
      <c r="B161" s="11" t="inlineStr">
        <is>
          <t>h1_missing</t>
        </is>
      </c>
      <c r="C161" s="11" t="inlineStr">
        <is>
          <t>Thiếu thẻ H1</t>
        </is>
      </c>
      <c r="D161" s="11" t="inlineStr">
        <is>
          <t>Thuật ngữ</t>
        </is>
      </c>
      <c r="E161" s="11" t="inlineStr">
        <is>
          <t>https://adtek.agency/glossary/re-engagement/</t>
        </is>
      </c>
      <c r="F161" s="11" t="inlineStr"/>
      <c r="G161" s="11" t="inlineStr">
        <is>
          <t>Thêm 1 tiêu đề H1 chứa từ khóa chính (thường cần sửa template của theme).</t>
        </is>
      </c>
    </row>
    <row r="162">
      <c r="A162" s="10" t="inlineStr">
        <is>
          <t>Cao</t>
        </is>
      </c>
      <c r="B162" s="11" t="inlineStr">
        <is>
          <t>h1_missing</t>
        </is>
      </c>
      <c r="C162" s="11" t="inlineStr">
        <is>
          <t>Thiếu thẻ H1</t>
        </is>
      </c>
      <c r="D162" s="11" t="inlineStr">
        <is>
          <t>Thuật ngữ</t>
        </is>
      </c>
      <c r="E162" s="11" t="inlineStr">
        <is>
          <t>https://adtek.agency/glossary/reach-objective/</t>
        </is>
      </c>
      <c r="F162" s="11" t="inlineStr"/>
      <c r="G162" s="11" t="inlineStr">
        <is>
          <t>Thêm 1 tiêu đề H1 chứa từ khóa chính (thường cần sửa template của theme).</t>
        </is>
      </c>
    </row>
    <row r="163">
      <c r="A163" s="10" t="inlineStr">
        <is>
          <t>Cao</t>
        </is>
      </c>
      <c r="B163" s="11" t="inlineStr">
        <is>
          <t>h1_missing</t>
        </is>
      </c>
      <c r="C163" s="11" t="inlineStr">
        <is>
          <t>Thiếu thẻ H1</t>
        </is>
      </c>
      <c r="D163" s="11" t="inlineStr">
        <is>
          <t>Thuật ngữ</t>
        </is>
      </c>
      <c r="E163" s="11" t="inlineStr">
        <is>
          <t>https://adtek.agency/glossary/reach-va-frequency/</t>
        </is>
      </c>
      <c r="F163" s="11" t="inlineStr"/>
      <c r="G163" s="11" t="inlineStr">
        <is>
          <t>Thêm 1 tiêu đề H1 chứa từ khóa chính (thường cần sửa template của theme).</t>
        </is>
      </c>
    </row>
    <row r="164">
      <c r="A164" s="10" t="inlineStr">
        <is>
          <t>Cao</t>
        </is>
      </c>
      <c r="B164" s="11" t="inlineStr">
        <is>
          <t>h1_missing</t>
        </is>
      </c>
      <c r="C164" s="11" t="inlineStr">
        <is>
          <t>Thiếu thẻ H1</t>
        </is>
      </c>
      <c r="D164" s="11" t="inlineStr">
        <is>
          <t>Thuật ngữ</t>
        </is>
      </c>
      <c r="E164" s="11" t="inlineStr">
        <is>
          <t>https://adtek.agency/glossary/real-time-bidding-rtb/</t>
        </is>
      </c>
      <c r="F164" s="11" t="inlineStr"/>
      <c r="G164" s="11" t="inlineStr">
        <is>
          <t>Thêm 1 tiêu đề H1 chứa từ khóa chính (thường cần sửa template của theme).</t>
        </is>
      </c>
    </row>
    <row r="165">
      <c r="A165" s="10" t="inlineStr">
        <is>
          <t>Cao</t>
        </is>
      </c>
      <c r="B165" s="11" t="inlineStr">
        <is>
          <t>h1_missing</t>
        </is>
      </c>
      <c r="C165" s="11" t="inlineStr">
        <is>
          <t>Thiếu thẻ H1</t>
        </is>
      </c>
      <c r="D165" s="11" t="inlineStr">
        <is>
          <t>Thuật ngữ</t>
        </is>
      </c>
      <c r="E165" s="11" t="inlineStr">
        <is>
          <t>https://adtek.agency/glossary/rebranding/</t>
        </is>
      </c>
      <c r="F165" s="11" t="inlineStr"/>
      <c r="G165" s="11" t="inlineStr">
        <is>
          <t>Thêm 1 tiêu đề H1 chứa từ khóa chính (thường cần sửa template của theme).</t>
        </is>
      </c>
    </row>
    <row r="166">
      <c r="A166" s="10" t="inlineStr">
        <is>
          <t>Cao</t>
        </is>
      </c>
      <c r="B166" s="11" t="inlineStr">
        <is>
          <t>h1_missing</t>
        </is>
      </c>
      <c r="C166" s="11" t="inlineStr">
        <is>
          <t>Thiếu thẻ H1</t>
        </is>
      </c>
      <c r="D166" s="11" t="inlineStr">
        <is>
          <t>Thuật ngữ</t>
        </is>
      </c>
      <c r="E166" s="11" t="inlineStr">
        <is>
          <t>https://adtek.agency/glossary/retention-rate/</t>
        </is>
      </c>
      <c r="F166" s="11" t="inlineStr"/>
      <c r="G166" s="11" t="inlineStr">
        <is>
          <t>Thêm 1 tiêu đề H1 chứa từ khóa chính (thường cần sửa template của theme).</t>
        </is>
      </c>
    </row>
    <row r="167">
      <c r="A167" s="10" t="inlineStr">
        <is>
          <t>Cao</t>
        </is>
      </c>
      <c r="B167" s="11" t="inlineStr">
        <is>
          <t>h1_missing</t>
        </is>
      </c>
      <c r="C167" s="11" t="inlineStr">
        <is>
          <t>Thiếu thẻ H1</t>
        </is>
      </c>
      <c r="D167" s="11" t="inlineStr">
        <is>
          <t>Thuật ngữ</t>
        </is>
      </c>
      <c r="E167" s="11" t="inlineStr">
        <is>
          <t>https://adtek.agency/glossary/return-on-ad-spend-roas/</t>
        </is>
      </c>
      <c r="F167" s="11" t="inlineStr"/>
      <c r="G167" s="11" t="inlineStr">
        <is>
          <t>Thêm 1 tiêu đề H1 chứa từ khóa chính (thường cần sửa template của theme).</t>
        </is>
      </c>
    </row>
    <row r="168">
      <c r="A168" s="10" t="inlineStr">
        <is>
          <t>Cao</t>
        </is>
      </c>
      <c r="B168" s="11" t="inlineStr">
        <is>
          <t>h1_missing</t>
        </is>
      </c>
      <c r="C168" s="11" t="inlineStr">
        <is>
          <t>Thiếu thẻ H1</t>
        </is>
      </c>
      <c r="D168" s="11" t="inlineStr">
        <is>
          <t>Thuật ngữ</t>
        </is>
      </c>
      <c r="E168" s="11" t="inlineStr">
        <is>
          <t>https://adtek.agency/glossary/sdk-spoofing/</t>
        </is>
      </c>
      <c r="F168" s="11" t="inlineStr"/>
      <c r="G168" s="11" t="inlineStr">
        <is>
          <t>Thêm 1 tiêu đề H1 chứa từ khóa chính (thường cần sửa template của theme).</t>
        </is>
      </c>
    </row>
    <row r="169">
      <c r="A169" s="10" t="inlineStr">
        <is>
          <t>Cao</t>
        </is>
      </c>
      <c r="B169" s="11" t="inlineStr">
        <is>
          <t>h1_missing</t>
        </is>
      </c>
      <c r="C169" s="11" t="inlineStr">
        <is>
          <t>Thiếu thẻ H1</t>
        </is>
      </c>
      <c r="D169" s="11" t="inlineStr">
        <is>
          <t>Thuật ngữ</t>
        </is>
      </c>
      <c r="E169" s="11" t="inlineStr">
        <is>
          <t>https://adtek.agency/glossary/sequencing/</t>
        </is>
      </c>
      <c r="F169" s="11" t="inlineStr"/>
      <c r="G169" s="11" t="inlineStr">
        <is>
          <t>Thêm 1 tiêu đề H1 chứa từ khóa chính (thường cần sửa template của theme).</t>
        </is>
      </c>
    </row>
    <row r="170">
      <c r="A170" s="10" t="inlineStr">
        <is>
          <t>Cao</t>
        </is>
      </c>
      <c r="B170" s="11" t="inlineStr">
        <is>
          <t>h1_missing</t>
        </is>
      </c>
      <c r="C170" s="11" t="inlineStr">
        <is>
          <t>Thiếu thẻ H1</t>
        </is>
      </c>
      <c r="D170" s="11" t="inlineStr">
        <is>
          <t>Thuật ngữ</t>
        </is>
      </c>
      <c r="E170" s="11" t="inlineStr">
        <is>
          <t>https://adtek.agency/glossary/session/</t>
        </is>
      </c>
      <c r="F170" s="11" t="inlineStr"/>
      <c r="G170" s="11" t="inlineStr">
        <is>
          <t>Thêm 1 tiêu đề H1 chứa từ khóa chính (thường cần sửa template của theme).</t>
        </is>
      </c>
    </row>
    <row r="171">
      <c r="A171" s="10" t="inlineStr">
        <is>
          <t>Cao</t>
        </is>
      </c>
      <c r="B171" s="11" t="inlineStr">
        <is>
          <t>h1_missing</t>
        </is>
      </c>
      <c r="C171" s="11" t="inlineStr">
        <is>
          <t>Thiếu thẻ H1</t>
        </is>
      </c>
      <c r="D171" s="11" t="inlineStr">
        <is>
          <t>Thuật ngữ</t>
        </is>
      </c>
      <c r="E171" s="11" t="inlineStr">
        <is>
          <t>https://adtek.agency/glossary/skadnetwork/</t>
        </is>
      </c>
      <c r="F171" s="11" t="inlineStr"/>
      <c r="G171" s="11" t="inlineStr">
        <is>
          <t>Thêm 1 tiêu đề H1 chứa từ khóa chính (thường cần sửa template của theme).</t>
        </is>
      </c>
    </row>
    <row r="172">
      <c r="A172" s="10" t="inlineStr">
        <is>
          <t>Cao</t>
        </is>
      </c>
      <c r="B172" s="11" t="inlineStr">
        <is>
          <t>h1_missing</t>
        </is>
      </c>
      <c r="C172" s="11" t="inlineStr">
        <is>
          <t>Thiếu thẻ H1</t>
        </is>
      </c>
      <c r="D172" s="11" t="inlineStr">
        <is>
          <t>Thuật ngữ</t>
        </is>
      </c>
      <c r="E172" s="11" t="inlineStr">
        <is>
          <t>https://adtek.agency/glossary/supply-side-platform-ssp/</t>
        </is>
      </c>
      <c r="F172" s="11" t="inlineStr"/>
      <c r="G172" s="11" t="inlineStr">
        <is>
          <t>Thêm 1 tiêu đề H1 chứa từ khóa chính (thường cần sửa template của theme).</t>
        </is>
      </c>
    </row>
    <row r="173">
      <c r="A173" s="10" t="inlineStr">
        <is>
          <t>Cao</t>
        </is>
      </c>
      <c r="B173" s="11" t="inlineStr">
        <is>
          <t>h1_missing</t>
        </is>
      </c>
      <c r="C173" s="11" t="inlineStr">
        <is>
          <t>Thiếu thẻ H1</t>
        </is>
      </c>
      <c r="D173" s="11" t="inlineStr">
        <is>
          <t>Thuật ngữ</t>
        </is>
      </c>
      <c r="E173" s="11" t="inlineStr">
        <is>
          <t>https://adtek.agency/glossary/tagline/</t>
        </is>
      </c>
      <c r="F173" s="11" t="inlineStr"/>
      <c r="G173" s="11" t="inlineStr">
        <is>
          <t>Thêm 1 tiêu đề H1 chứa từ khóa chính (thường cần sửa template của theme).</t>
        </is>
      </c>
    </row>
    <row r="174">
      <c r="A174" s="10" t="inlineStr">
        <is>
          <t>Cao</t>
        </is>
      </c>
      <c r="B174" s="11" t="inlineStr">
        <is>
          <t>h1_missing</t>
        </is>
      </c>
      <c r="C174" s="11" t="inlineStr">
        <is>
          <t>Thiếu thẻ H1</t>
        </is>
      </c>
      <c r="D174" s="11" t="inlineStr">
        <is>
          <t>Thuật ngữ</t>
        </is>
      </c>
      <c r="E174" s="11" t="inlineStr">
        <is>
          <t>https://adtek.agency/glossary/under-delivery/</t>
        </is>
      </c>
      <c r="F174" s="11" t="inlineStr"/>
      <c r="G174" s="11" t="inlineStr">
        <is>
          <t>Thêm 1 tiêu đề H1 chứa từ khóa chính (thường cần sửa template của theme).</t>
        </is>
      </c>
    </row>
    <row r="175">
      <c r="A175" s="10" t="inlineStr">
        <is>
          <t>Cao</t>
        </is>
      </c>
      <c r="B175" s="11" t="inlineStr">
        <is>
          <t>h1_missing</t>
        </is>
      </c>
      <c r="C175" s="11" t="inlineStr">
        <is>
          <t>Thiếu thẻ H1</t>
        </is>
      </c>
      <c r="D175" s="11" t="inlineStr">
        <is>
          <t>Thuật ngữ</t>
        </is>
      </c>
      <c r="E175" s="11" t="inlineStr">
        <is>
          <t>https://adtek.agency/glossary/user-acquisition-ua/</t>
        </is>
      </c>
      <c r="F175" s="11" t="inlineStr"/>
      <c r="G175" s="11" t="inlineStr">
        <is>
          <t>Thêm 1 tiêu đề H1 chứa từ khóa chính (thường cần sửa template của theme).</t>
        </is>
      </c>
    </row>
    <row r="176">
      <c r="A176" s="10" t="inlineStr">
        <is>
          <t>Cao</t>
        </is>
      </c>
      <c r="B176" s="11" t="inlineStr">
        <is>
          <t>h1_missing</t>
        </is>
      </c>
      <c r="C176" s="11" t="inlineStr">
        <is>
          <t>Thiếu thẻ H1</t>
        </is>
      </c>
      <c r="D176" s="11" t="inlineStr">
        <is>
          <t>Thuật ngữ</t>
        </is>
      </c>
      <c r="E176" s="11" t="inlineStr">
        <is>
          <t>https://adtek.agency/glossary/video-views-objective/</t>
        </is>
      </c>
      <c r="F176" s="11" t="inlineStr"/>
      <c r="G176" s="11" t="inlineStr">
        <is>
          <t>Thêm 1 tiêu đề H1 chứa từ khóa chính (thường cần sửa template của theme).</t>
        </is>
      </c>
    </row>
    <row r="177">
      <c r="A177" s="10" t="inlineStr">
        <is>
          <t>Cao</t>
        </is>
      </c>
      <c r="B177" s="11" t="inlineStr">
        <is>
          <t>h1_missing</t>
        </is>
      </c>
      <c r="C177" s="11" t="inlineStr">
        <is>
          <t>Thiếu thẻ H1</t>
        </is>
      </c>
      <c r="D177" s="11" t="inlineStr">
        <is>
          <t>Thuật ngữ</t>
        </is>
      </c>
      <c r="E177" s="11" t="inlineStr">
        <is>
          <t>https://adtek.agency/glossary/web-attribution/</t>
        </is>
      </c>
      <c r="F177" s="11" t="inlineStr"/>
      <c r="G177" s="11" t="inlineStr">
        <is>
          <t>Thêm 1 tiêu đề H1 chứa từ khóa chính (thường cần sửa template của theme).</t>
        </is>
      </c>
    </row>
    <row r="178">
      <c r="A178" s="10" t="inlineStr">
        <is>
          <t>Cao</t>
        </is>
      </c>
      <c r="B178" s="11" t="inlineStr">
        <is>
          <t>h1_missing</t>
        </is>
      </c>
      <c r="C178" s="11" t="inlineStr">
        <is>
          <t>Thiếu thẻ H1</t>
        </is>
      </c>
      <c r="D178" s="11" t="inlineStr">
        <is>
          <t>Tuyển dụng</t>
        </is>
      </c>
      <c r="E178" s="11" t="inlineStr">
        <is>
          <t>https://adtek.agency/recruitment/</t>
        </is>
      </c>
      <c r="F178" s="11" t="inlineStr"/>
      <c r="G178" s="11" t="inlineStr">
        <is>
          <t>Thêm 1 tiêu đề H1 chứa từ khóa chính (thường cần sửa template của theme).</t>
        </is>
      </c>
    </row>
    <row r="179">
      <c r="A179" s="10" t="inlineStr">
        <is>
          <t>Cao</t>
        </is>
      </c>
      <c r="B179" s="11" t="inlineStr">
        <is>
          <t>h1_missing</t>
        </is>
      </c>
      <c r="C179" s="11" t="inlineStr">
        <is>
          <t>Thiếu thẻ H1</t>
        </is>
      </c>
      <c r="D179" s="11" t="inlineStr">
        <is>
          <t>Tuyển dụng</t>
        </is>
      </c>
      <c r="E179" s="11" t="inlineStr">
        <is>
          <t>https://adtek.agency/recruitment/senior-account-executive/</t>
        </is>
      </c>
      <c r="F179" s="11" t="inlineStr"/>
      <c r="G179" s="11" t="inlineStr">
        <is>
          <t>Thêm 1 tiêu đề H1 chứa từ khóa chính (thường cần sửa template của theme).</t>
        </is>
      </c>
    </row>
    <row r="180">
      <c r="A180" s="10" t="inlineStr">
        <is>
          <t>Cao</t>
        </is>
      </c>
      <c r="B180" s="11" t="inlineStr">
        <is>
          <t>h1_missing</t>
        </is>
      </c>
      <c r="C180" s="11" t="inlineStr">
        <is>
          <t>Thiếu thẻ H1</t>
        </is>
      </c>
      <c r="D180" s="11" t="inlineStr">
        <is>
          <t>Trang</t>
        </is>
      </c>
      <c r="E180" s="11" t="inlineStr">
        <is>
          <t>https://adtek.agency/recruitments/</t>
        </is>
      </c>
      <c r="F180" s="11" t="inlineStr"/>
      <c r="G180" s="11" t="inlineStr">
        <is>
          <t>Thêm 1 tiêu đề H1 chứa từ khóa chính (thường cần sửa template của theme).</t>
        </is>
      </c>
    </row>
    <row r="181">
      <c r="A181" s="10" t="inlineStr">
        <is>
          <t>Cao</t>
        </is>
      </c>
      <c r="B181" s="11" t="inlineStr">
        <is>
          <t>h1_missing</t>
        </is>
      </c>
      <c r="C181" s="11" t="inlineStr">
        <is>
          <t>Thiếu thẻ H1</t>
        </is>
      </c>
      <c r="D181" s="11" t="inlineStr">
        <is>
          <t>Báo cáo</t>
        </is>
      </c>
      <c r="E181" s="11" t="inlineStr">
        <is>
          <t>https://adtek.agency/reports/</t>
        </is>
      </c>
      <c r="F181" s="11" t="inlineStr"/>
      <c r="G181" s="11" t="inlineStr">
        <is>
          <t>Thêm 1 tiêu đề H1 chứa từ khóa chính (thường cần sửa template của theme).</t>
        </is>
      </c>
    </row>
    <row r="182">
      <c r="A182" s="10" t="inlineStr">
        <is>
          <t>Cao</t>
        </is>
      </c>
      <c r="B182" s="11" t="inlineStr">
        <is>
          <t>h1_missing</t>
        </is>
      </c>
      <c r="C182" s="11" t="inlineStr">
        <is>
          <t>Thiếu thẻ H1</t>
        </is>
      </c>
      <c r="D182" s="11" t="inlineStr">
        <is>
          <t>Báo cáo</t>
        </is>
      </c>
      <c r="E182" s="11" t="inlineStr">
        <is>
          <t>https://adtek.agency/reports/google-demand-gen-creative-best-practices/</t>
        </is>
      </c>
      <c r="F182" s="11" t="inlineStr"/>
      <c r="G182" s="11" t="inlineStr">
        <is>
          <t>Thêm 1 tiêu đề H1 chứa từ khóa chính (thường cần sửa template của theme).</t>
        </is>
      </c>
    </row>
    <row r="183">
      <c r="A183" s="10" t="inlineStr">
        <is>
          <t>Cao</t>
        </is>
      </c>
      <c r="B183" s="11" t="inlineStr">
        <is>
          <t>h1_missing</t>
        </is>
      </c>
      <c r="C183" s="11" t="inlineStr">
        <is>
          <t>Thiếu thẻ H1</t>
        </is>
      </c>
      <c r="D183" s="11" t="inlineStr">
        <is>
          <t>Trang</t>
        </is>
      </c>
      <c r="E183" s="11" t="inlineStr">
        <is>
          <t>https://adtek.agency/resources-glossary/</t>
        </is>
      </c>
      <c r="F183" s="11" t="inlineStr"/>
      <c r="G183" s="11" t="inlineStr">
        <is>
          <t>Thêm 1 tiêu đề H1 chứa từ khóa chính (thường cần sửa template của theme).</t>
        </is>
      </c>
    </row>
    <row r="184">
      <c r="A184" s="10" t="inlineStr">
        <is>
          <t>Cao</t>
        </is>
      </c>
      <c r="B184" s="11" t="inlineStr">
        <is>
          <t>h1_missing</t>
        </is>
      </c>
      <c r="C184" s="11" t="inlineStr">
        <is>
          <t>Thiếu thẻ H1</t>
        </is>
      </c>
      <c r="D184" s="11" t="inlineStr">
        <is>
          <t>Trang</t>
        </is>
      </c>
      <c r="E184" s="11" t="inlineStr">
        <is>
          <t>https://adtek.agency/resources-report/</t>
        </is>
      </c>
      <c r="F184" s="11" t="inlineStr"/>
      <c r="G184" s="11" t="inlineStr">
        <is>
          <t>Thêm 1 tiêu đề H1 chứa từ khóa chính (thường cần sửa template của theme).</t>
        </is>
      </c>
    </row>
    <row r="185">
      <c r="A185" s="10" t="inlineStr">
        <is>
          <t>Cao</t>
        </is>
      </c>
      <c r="B185" s="11" t="inlineStr">
        <is>
          <t>h1_missing</t>
        </is>
      </c>
      <c r="C185" s="11" t="inlineStr">
        <is>
          <t>Thiếu thẻ H1</t>
        </is>
      </c>
      <c r="D185" s="11" t="inlineStr">
        <is>
          <t>Giải pháp</t>
        </is>
      </c>
      <c r="E185" s="11" t="inlineStr">
        <is>
          <t>https://adtek.agency/solution/</t>
        </is>
      </c>
      <c r="F185" s="11" t="inlineStr"/>
      <c r="G185" s="11" t="inlineStr">
        <is>
          <t>Thêm 1 tiêu đề H1 chứa từ khóa chính (thường cần sửa template của theme).</t>
        </is>
      </c>
    </row>
    <row r="186">
      <c r="A186" s="10" t="inlineStr">
        <is>
          <t>Cao</t>
        </is>
      </c>
      <c r="B186" s="11" t="inlineStr">
        <is>
          <t>h1_missing</t>
        </is>
      </c>
      <c r="C186" s="11" t="inlineStr">
        <is>
          <t>Thiếu thẻ H1</t>
        </is>
      </c>
      <c r="D186" s="11" t="inlineStr">
        <is>
          <t>Trang</t>
        </is>
      </c>
      <c r="E186" s="11" t="inlineStr">
        <is>
          <t>https://adtek.agency/solutions/</t>
        </is>
      </c>
      <c r="F186" s="11" t="inlineStr"/>
      <c r="G186" s="11" t="inlineStr">
        <is>
          <t>Thêm 1 tiêu đề H1 chứa từ khóa chính (thường cần sửa template của theme).</t>
        </is>
      </c>
    </row>
    <row r="187">
      <c r="A187" s="10" t="inlineStr">
        <is>
          <t>Cao</t>
        </is>
      </c>
      <c r="B187" s="11" t="inlineStr">
        <is>
          <t>server_error</t>
        </is>
      </c>
      <c r="C187" s="11" t="inlineStr">
        <is>
          <t>Trang bị lỗi nghiêm trọng (PHP) giữa chừng</t>
        </is>
      </c>
      <c r="D187" s="11" t="inlineStr">
        <is>
          <t>Trang</t>
        </is>
      </c>
      <c r="E187" s="11" t="inlineStr">
        <is>
          <t>https://adtek.agency/vietnam-e-commerce-map/</t>
        </is>
      </c>
      <c r="F187" s="11" t="inlineStr">
        <is>
          <t>HTTP 500, trang hiện "Đã có một lỗi nghiêm trọng trên trang web của bạn"</t>
        </is>
      </c>
      <c r="G187" s="11" t="inlineStr">
        <is>
          <t>Xem log lỗi trong Plesk &gt; Logs, sửa template hoặc plugin gây lỗi.</t>
        </is>
      </c>
    </row>
    <row r="188">
      <c r="A188" s="10" t="inlineStr">
        <is>
          <t>Cao</t>
        </is>
      </c>
      <c r="B188" s="11" t="inlineStr">
        <is>
          <t>sitemap_wrong_lang_url</t>
        </is>
      </c>
      <c r="C188" s="11" t="inlineStr">
        <is>
          <t>Sitemap ghi URL tiếng Anh thành URL tiếng Việt (thiếu /en/)</t>
        </is>
      </c>
      <c r="D188" s="11" t="inlineStr">
        <is>
          <t>Trang</t>
        </is>
      </c>
      <c r="E188" s="11" t="inlineStr">
        <is>
          <t>https://adtek.agency/page-sitemap.xml</t>
        </is>
      </c>
      <c r="F188" s="11" t="inlineStr">
        <is>
          <t>8 trang tiếng Anh (FAQ, Contact, Blog...) bị ghi thành URL tiếng Việt, trùng lặp; bản /en/ không có trong sitemap</t>
        </is>
      </c>
      <c r="G188" s="11" t="inlineStr">
        <is>
          <t>Kiểm tra cài đặt WPML + Yoast sitemap, sau đó gửi lại sitemap trong Search Console.</t>
        </is>
      </c>
    </row>
    <row r="189">
      <c r="A189" s="12" t="inlineStr">
        <is>
          <t>Trung bình</t>
        </is>
      </c>
      <c r="B189" s="11" t="inlineStr">
        <is>
          <t>description_duplicate</t>
        </is>
      </c>
      <c r="C189" s="11" t="inlineStr">
        <is>
          <t>Meta description trùng với trang khác</t>
        </is>
      </c>
      <c r="D189" s="11" t="inlineStr">
        <is>
          <t>Bài viết</t>
        </is>
      </c>
      <c r="E189" s="11" t="inlineStr">
        <is>
          <t>https://adtek.agency/case-study-slack-ung-dung-kinh-doanh-tang-truong-nhanh-nhat-trong-lich-su-phan-1/</t>
        </is>
      </c>
      <c r="F189" s="11" t="inlineStr">
        <is>
          <t>Trong nghiên cứu về tăng trưởng, chúng ta sẽ cùng xem xét câu chuyện về Slack, c</t>
        </is>
      </c>
      <c r="G189" s="11" t="inlineStr">
        <is>
          <t>Viết mô tả riêng cho từng trang.</t>
        </is>
      </c>
    </row>
    <row r="190">
      <c r="A190" s="12" t="inlineStr">
        <is>
          <t>Trung bình</t>
        </is>
      </c>
      <c r="B190" s="11" t="inlineStr">
        <is>
          <t>description_duplicate</t>
        </is>
      </c>
      <c r="C190" s="11" t="inlineStr">
        <is>
          <t>Meta description trùng với trang khác</t>
        </is>
      </c>
      <c r="D190" s="11" t="inlineStr">
        <is>
          <t>Bài viết</t>
        </is>
      </c>
      <c r="E190" s="11" t="inlineStr">
        <is>
          <t>https://adtek.agency/case-study-slack-ung-dung-kinh-doanh-tang-truong-nhanh-nhat-trong-lich-su-phan-2/</t>
        </is>
      </c>
      <c r="F190" s="11" t="inlineStr">
        <is>
          <t>Trong nghiên cứu về tăng trưởng, chúng ta sẽ cùng xem xét câu chuyện về Slack, c</t>
        </is>
      </c>
      <c r="G190" s="11" t="inlineStr">
        <is>
          <t>Viết mô tả riêng cho từng trang.</t>
        </is>
      </c>
    </row>
    <row r="191">
      <c r="A191" s="12" t="inlineStr">
        <is>
          <t>Trung bình</t>
        </is>
      </c>
      <c r="B191" s="11" t="inlineStr">
        <is>
          <t>h1_multiple</t>
        </is>
      </c>
      <c r="C191" s="11" t="inlineStr">
        <is>
          <t>Có nhiều hơn 1 thẻ H1</t>
        </is>
      </c>
      <c r="D191" s="11" t="inlineStr">
        <is>
          <t>Bài viết</t>
        </is>
      </c>
      <c r="E191" s="11" t="inlineStr">
        <is>
          <t>https://adtek.agency/food-delivery-co-gi-hay-giua-cac-chien-dich-cua-gojek-baemin-va-grabfood/</t>
        </is>
      </c>
      <c r="F191" s="11" t="inlineStr">
        <is>
          <t>Case Study: Có gì hay giữa các chiến dịc | Tìm hiểu chiến dịch marketing của Gojek | Câu chuyện về chiến dịch quảng cáo của B | Chiến lược Marketing giúp Grab định hình</t>
        </is>
      </c>
      <c r="G191" s="11" t="inlineStr">
        <is>
          <t>Giữ 1 H1, đổi các H1 còn lại thành H2.</t>
        </is>
      </c>
    </row>
    <row r="192">
      <c r="A192" s="12" t="inlineStr">
        <is>
          <t>Trung bình</t>
        </is>
      </c>
      <c r="B192" s="11" t="inlineStr">
        <is>
          <t>h1_multiple</t>
        </is>
      </c>
      <c r="C192" s="11" t="inlineStr">
        <is>
          <t>Có nhiều hơn 1 thẻ H1</t>
        </is>
      </c>
      <c r="D192" s="11" t="inlineStr">
        <is>
          <t>Giải pháp</t>
        </is>
      </c>
      <c r="E192" s="11" t="inlineStr">
        <is>
          <t>https://adtek.agency/solution/integrated-marketing-communication-imc/</t>
        </is>
      </c>
      <c r="F192" s="11" t="inlineStr">
        <is>
          <t>Social Media | Social Media | Social Media</t>
        </is>
      </c>
      <c r="G192" s="11" t="inlineStr">
        <is>
          <t>Giữ 1 H1, đổi các H1 còn lại thành H2.</t>
        </is>
      </c>
    </row>
    <row r="193">
      <c r="A193" s="12" t="inlineStr">
        <is>
          <t>Trung bình</t>
        </is>
      </c>
      <c r="B193" s="11" t="inlineStr">
        <is>
          <t>h1_multiple</t>
        </is>
      </c>
      <c r="C193" s="11" t="inlineStr">
        <is>
          <t>Có nhiều hơn 1 thẻ H1</t>
        </is>
      </c>
      <c r="D193" s="11" t="inlineStr">
        <is>
          <t>Bài viết</t>
        </is>
      </c>
      <c r="E193" s="11" t="inlineStr">
        <is>
          <t>https://adtek.agency/tat-tan-tat-ve-nft-marketing/</t>
        </is>
      </c>
      <c r="F193" s="11" t="inlineStr">
        <is>
          <t>Tất tần tật về NFT Marketing | Đặc điểm của NFT | NFT Creators | Cách thương hiệu thực hiện marketing cho | Ứng dụng của NFT đối với Marketing | NFT có đáng để đầu tư marketing không?</t>
        </is>
      </c>
      <c r="G193" s="11" t="inlineStr">
        <is>
          <t>Giữ 1 H1, đổi các H1 còn lại thành H2.</t>
        </is>
      </c>
    </row>
    <row r="194">
      <c r="A194" s="12" t="inlineStr">
        <is>
          <t>Trung bình</t>
        </is>
      </c>
      <c r="B194" s="11" t="inlineStr">
        <is>
          <t>img_alt_missing</t>
        </is>
      </c>
      <c r="C194" s="11" t="inlineStr">
        <is>
          <t>Ảnh trong nội dung thiếu alt</t>
        </is>
      </c>
      <c r="D194" s="11" t="inlineStr">
        <is>
          <t>Trang</t>
        </is>
      </c>
      <c r="E194" s="11" t="inlineStr">
        <is>
          <t>https://adtek.agency/</t>
        </is>
      </c>
      <c r="F194" s="11" t="inlineStr">
        <is>
          <t>77 ảnh</t>
        </is>
      </c>
      <c r="G194" s="11" t="inlineStr">
        <is>
          <t>Điền Alt Text cho ảnh trong Thư viện, mô tả đúng nội dung ảnh.</t>
        </is>
      </c>
    </row>
    <row r="195">
      <c r="A195" s="12" t="inlineStr">
        <is>
          <t>Trung bình</t>
        </is>
      </c>
      <c r="B195" s="11" t="inlineStr">
        <is>
          <t>img_alt_missing</t>
        </is>
      </c>
      <c r="C195" s="11" t="inlineStr">
        <is>
          <t>Ảnh trong nội dung thiếu alt</t>
        </is>
      </c>
      <c r="D195" s="11" t="inlineStr">
        <is>
          <t>Bài viết</t>
        </is>
      </c>
      <c r="E195" s="11" t="inlineStr">
        <is>
          <t>https://adtek.agency/24-cach-ung-dung-ai-de-nang-cao-hieu-qua-seo/</t>
        </is>
      </c>
      <c r="F195" s="11" t="inlineStr">
        <is>
          <t>37 ảnh</t>
        </is>
      </c>
      <c r="G195" s="11" t="inlineStr">
        <is>
          <t>Điền Alt Text cho ảnh trong Thư viện, mô tả đúng nội dung ảnh.</t>
        </is>
      </c>
    </row>
    <row r="196">
      <c r="A196" s="12" t="inlineStr">
        <is>
          <t>Trung bình</t>
        </is>
      </c>
      <c r="B196" s="11" t="inlineStr">
        <is>
          <t>img_alt_missing</t>
        </is>
      </c>
      <c r="C196" s="11" t="inlineStr">
        <is>
          <t>Ảnh trong nội dung thiếu alt</t>
        </is>
      </c>
      <c r="D196" s="11" t="inlineStr">
        <is>
          <t>Bài viết</t>
        </is>
      </c>
      <c r="E196" s="11" t="inlineStr">
        <is>
          <t>https://adtek.agency/4-chien-luoc-d2c-doanh-nghiep-co-the-ap-dung-de-dan-dau-trong-nganh/</t>
        </is>
      </c>
      <c r="F196" s="11" t="inlineStr">
        <is>
          <t>20 ảnh</t>
        </is>
      </c>
      <c r="G196" s="11" t="inlineStr">
        <is>
          <t>Điền Alt Text cho ảnh trong Thư viện, mô tả đúng nội dung ảnh.</t>
        </is>
      </c>
    </row>
    <row r="197">
      <c r="A197" s="12" t="inlineStr">
        <is>
          <t>Trung bình</t>
        </is>
      </c>
      <c r="B197" s="11" t="inlineStr">
        <is>
          <t>img_alt_missing</t>
        </is>
      </c>
      <c r="C197" s="11" t="inlineStr">
        <is>
          <t>Ảnh trong nội dung thiếu alt</t>
        </is>
      </c>
      <c r="D197" s="11" t="inlineStr">
        <is>
          <t>Bài viết</t>
        </is>
      </c>
      <c r="E197" s="11" t="inlineStr">
        <is>
          <t>https://adtek.agency/68-trieu-luot-truy-cap-tu-ai-he-lo-yeu-to-anh-huong-den-hien-thi-tren-ai-search/</t>
        </is>
      </c>
      <c r="F197" s="11" t="inlineStr">
        <is>
          <t>25 ảnh</t>
        </is>
      </c>
      <c r="G197" s="11" t="inlineStr">
        <is>
          <t>Điền Alt Text cho ảnh trong Thư viện, mô tả đúng nội dung ảnh.</t>
        </is>
      </c>
    </row>
    <row r="198">
      <c r="A198" s="12" t="inlineStr">
        <is>
          <t>Trung bình</t>
        </is>
      </c>
      <c r="B198" s="11" t="inlineStr">
        <is>
          <t>img_alt_missing</t>
        </is>
      </c>
      <c r="C198" s="11" t="inlineStr">
        <is>
          <t>Ảnh trong nội dung thiếu alt</t>
        </is>
      </c>
      <c r="D198" s="11" t="inlineStr">
        <is>
          <t>Bài viết</t>
        </is>
      </c>
      <c r="E198" s="11" t="inlineStr">
        <is>
          <t>https://adtek.agency/ai-marketing-cach-thuc-hoat-dong-va-vi-du-cu-the/</t>
        </is>
      </c>
      <c r="F198" s="11" t="inlineStr">
        <is>
          <t>30 ảnh</t>
        </is>
      </c>
      <c r="G198" s="11" t="inlineStr">
        <is>
          <t>Điền Alt Text cho ảnh trong Thư viện, mô tả đúng nội dung ảnh.</t>
        </is>
      </c>
    </row>
    <row r="199">
      <c r="A199" s="12" t="inlineStr">
        <is>
          <t>Trung bình</t>
        </is>
      </c>
      <c r="B199" s="11" t="inlineStr">
        <is>
          <t>img_alt_missing</t>
        </is>
      </c>
      <c r="C199" s="11" t="inlineStr">
        <is>
          <t>Ảnh trong nội dung thiếu alt</t>
        </is>
      </c>
      <c r="D199" s="11" t="inlineStr">
        <is>
          <t>Bài viết</t>
        </is>
      </c>
      <c r="E199" s="11" t="inlineStr">
        <is>
          <t>https://adtek.agency/ai-marketing-case-studies-2026-kham-pha-chien-dich-thuc-te-mang-lai-roi-vuot-troi/</t>
        </is>
      </c>
      <c r="F199" s="11" t="inlineStr">
        <is>
          <t>30 ảnh</t>
        </is>
      </c>
      <c r="G199" s="11" t="inlineStr">
        <is>
          <t>Điền Alt Text cho ảnh trong Thư viện, mô tả đúng nội dung ảnh.</t>
        </is>
      </c>
    </row>
    <row r="200">
      <c r="A200" s="12" t="inlineStr">
        <is>
          <t>Trung bình</t>
        </is>
      </c>
      <c r="B200" s="11" t="inlineStr">
        <is>
          <t>img_alt_missing</t>
        </is>
      </c>
      <c r="C200" s="11" t="inlineStr">
        <is>
          <t>Ảnh trong nội dung thiếu alt</t>
        </is>
      </c>
      <c r="D200" s="11" t="inlineStr">
        <is>
          <t>Trang</t>
        </is>
      </c>
      <c r="E200" s="11" t="inlineStr">
        <is>
          <t>https://adtek.agency/blog/</t>
        </is>
      </c>
      <c r="F200" s="11" t="inlineStr">
        <is>
          <t>13 ảnh</t>
        </is>
      </c>
      <c r="G200" s="11" t="inlineStr">
        <is>
          <t>Điền Alt Text cho ảnh trong Thư viện, mô tả đúng nội dung ảnh.</t>
        </is>
      </c>
    </row>
    <row r="201">
      <c r="A201" s="12" t="inlineStr">
        <is>
          <t>Trung bình</t>
        </is>
      </c>
      <c r="B201" s="11" t="inlineStr">
        <is>
          <t>img_alt_missing</t>
        </is>
      </c>
      <c r="C201" s="11" t="inlineStr">
        <is>
          <t>Ảnh trong nội dung thiếu alt</t>
        </is>
      </c>
      <c r="D201" s="11" t="inlineStr">
        <is>
          <t>Bài viết</t>
        </is>
      </c>
      <c r="E201" s="11" t="inlineStr">
        <is>
          <t>https://adtek.agency/cac-chuyen-gia-noi-gi-ve-cdps-tai-thi-truong-viet-nam/</t>
        </is>
      </c>
      <c r="F201" s="11" t="inlineStr">
        <is>
          <t>19 ảnh</t>
        </is>
      </c>
      <c r="G201" s="11" t="inlineStr">
        <is>
          <t>Điền Alt Text cho ảnh trong Thư viện, mô tả đúng nội dung ảnh.</t>
        </is>
      </c>
    </row>
    <row r="202">
      <c r="A202" s="12" t="inlineStr">
        <is>
          <t>Trung bình</t>
        </is>
      </c>
      <c r="B202" s="11" t="inlineStr">
        <is>
          <t>img_alt_missing</t>
        </is>
      </c>
      <c r="C202" s="11" t="inlineStr">
        <is>
          <t>Ảnh trong nội dung thiếu alt</t>
        </is>
      </c>
      <c r="D202" s="11" t="inlineStr">
        <is>
          <t>Bài viết</t>
        </is>
      </c>
      <c r="E202" s="11" t="inlineStr">
        <is>
          <t>https://adtek.agency/case-study-amazon-va-starbucks-da-ap-dung-flywheel-marketing-thanh-cong-nhu-the-nao/</t>
        </is>
      </c>
      <c r="F202" s="11" t="inlineStr">
        <is>
          <t>18 ảnh</t>
        </is>
      </c>
      <c r="G202" s="11" t="inlineStr">
        <is>
          <t>Điền Alt Text cho ảnh trong Thư viện, mô tả đúng nội dung ảnh.</t>
        </is>
      </c>
    </row>
    <row r="203">
      <c r="A203" s="12" t="inlineStr">
        <is>
          <t>Trung bình</t>
        </is>
      </c>
      <c r="B203" s="11" t="inlineStr">
        <is>
          <t>img_alt_missing</t>
        </is>
      </c>
      <c r="C203" s="11" t="inlineStr">
        <is>
          <t>Ảnh trong nội dung thiếu alt</t>
        </is>
      </c>
      <c r="D203" s="11" t="inlineStr">
        <is>
          <t>Bài viết</t>
        </is>
      </c>
      <c r="E203" s="11" t="inlineStr">
        <is>
          <t>https://adtek.agency/case-study-cam-nang-ung-dung-ai-danh-cho-marketer-nganh-thoi-trang/</t>
        </is>
      </c>
      <c r="F203" s="11" t="inlineStr">
        <is>
          <t>39 ảnh</t>
        </is>
      </c>
      <c r="G203" s="11" t="inlineStr">
        <is>
          <t>Điền Alt Text cho ảnh trong Thư viện, mô tả đúng nội dung ảnh.</t>
        </is>
      </c>
    </row>
    <row r="204">
      <c r="A204" s="12" t="inlineStr">
        <is>
          <t>Trung bình</t>
        </is>
      </c>
      <c r="B204" s="11" t="inlineStr">
        <is>
          <t>img_alt_missing</t>
        </is>
      </c>
      <c r="C204" s="11" t="inlineStr">
        <is>
          <t>Ảnh trong nội dung thiếu alt</t>
        </is>
      </c>
      <c r="D204" s="11" t="inlineStr">
        <is>
          <t>Bài viết</t>
        </is>
      </c>
      <c r="E204" s="11" t="inlineStr">
        <is>
          <t>https://adtek.agency/case-study-co-gi-dang-sau-su-thanh-cong-cua-pubg/</t>
        </is>
      </c>
      <c r="F204" s="11" t="inlineStr">
        <is>
          <t>21 ảnh</t>
        </is>
      </c>
      <c r="G204" s="11" t="inlineStr">
        <is>
          <t>Điền Alt Text cho ảnh trong Thư viện, mô tả đúng nội dung ảnh.</t>
        </is>
      </c>
    </row>
    <row r="205">
      <c r="A205" s="12" t="inlineStr">
        <is>
          <t>Trung bình</t>
        </is>
      </c>
      <c r="B205" s="11" t="inlineStr">
        <is>
          <t>img_alt_missing</t>
        </is>
      </c>
      <c r="C205" s="11" t="inlineStr">
        <is>
          <t>Ảnh trong nội dung thiếu alt</t>
        </is>
      </c>
      <c r="D205" s="11" t="inlineStr">
        <is>
          <t>Bài viết</t>
        </is>
      </c>
      <c r="E205" s="11" t="inlineStr">
        <is>
          <t>https://adtek.agency/case-study-slack-ung-dung-kinh-doanh-tang-truong-nhanh-nhat-trong-lich-su-phan-1/</t>
        </is>
      </c>
      <c r="F205" s="11" t="inlineStr">
        <is>
          <t>23 ảnh</t>
        </is>
      </c>
      <c r="G205" s="11" t="inlineStr">
        <is>
          <t>Điền Alt Text cho ảnh trong Thư viện, mô tả đúng nội dung ảnh.</t>
        </is>
      </c>
    </row>
    <row r="206">
      <c r="A206" s="12" t="inlineStr">
        <is>
          <t>Trung bình</t>
        </is>
      </c>
      <c r="B206" s="11" t="inlineStr">
        <is>
          <t>img_alt_missing</t>
        </is>
      </c>
      <c r="C206" s="11" t="inlineStr">
        <is>
          <t>Ảnh trong nội dung thiếu alt</t>
        </is>
      </c>
      <c r="D206" s="11" t="inlineStr">
        <is>
          <t>Bài viết</t>
        </is>
      </c>
      <c r="E206" s="11" t="inlineStr">
        <is>
          <t>https://adtek.agency/case-study-slack-ung-dung-kinh-doanh-tang-truong-nhanh-nhat-trong-lich-su-phan-2/</t>
        </is>
      </c>
      <c r="F206" s="11" t="inlineStr">
        <is>
          <t>24 ảnh</t>
        </is>
      </c>
      <c r="G206" s="11" t="inlineStr">
        <is>
          <t>Điền Alt Text cho ảnh trong Thư viện, mô tả đúng nội dung ảnh.</t>
        </is>
      </c>
    </row>
    <row r="207">
      <c r="A207" s="12" t="inlineStr">
        <is>
          <t>Trung bình</t>
        </is>
      </c>
      <c r="B207" s="11" t="inlineStr">
        <is>
          <t>img_alt_missing</t>
        </is>
      </c>
      <c r="C207" s="11" t="inlineStr">
        <is>
          <t>Ảnh trong nội dung thiếu alt</t>
        </is>
      </c>
      <c r="D207" s="11" t="inlineStr">
        <is>
          <t>Chuyên mục</t>
        </is>
      </c>
      <c r="E207" s="11" t="inlineStr">
        <is>
          <t>https://adtek.agency/category/campaign-marketing/</t>
        </is>
      </c>
      <c r="F207" s="11" t="inlineStr">
        <is>
          <t>9 ảnh</t>
        </is>
      </c>
      <c r="G207" s="11" t="inlineStr">
        <is>
          <t>Điền Alt Text cho ảnh trong Thư viện, mô tả đúng nội dung ảnh.</t>
        </is>
      </c>
    </row>
    <row r="208">
      <c r="A208" s="12" t="inlineStr">
        <is>
          <t>Trung bình</t>
        </is>
      </c>
      <c r="B208" s="11" t="inlineStr">
        <is>
          <t>img_alt_missing</t>
        </is>
      </c>
      <c r="C208" s="11" t="inlineStr">
        <is>
          <t>Ảnh trong nội dung thiếu alt</t>
        </is>
      </c>
      <c r="D208" s="11" t="inlineStr">
        <is>
          <t>Chuyên mục</t>
        </is>
      </c>
      <c r="E208" s="11" t="inlineStr">
        <is>
          <t>https://adtek.agency/category/case-study/</t>
        </is>
      </c>
      <c r="F208" s="11" t="inlineStr">
        <is>
          <t>9 ảnh</t>
        </is>
      </c>
      <c r="G208" s="11" t="inlineStr">
        <is>
          <t>Điền Alt Text cho ảnh trong Thư viện, mô tả đúng nội dung ảnh.</t>
        </is>
      </c>
    </row>
    <row r="209">
      <c r="A209" s="12" t="inlineStr">
        <is>
          <t>Trung bình</t>
        </is>
      </c>
      <c r="B209" s="11" t="inlineStr">
        <is>
          <t>img_alt_missing</t>
        </is>
      </c>
      <c r="C209" s="11" t="inlineStr">
        <is>
          <t>Ảnh trong nội dung thiếu alt</t>
        </is>
      </c>
      <c r="D209" s="11" t="inlineStr">
        <is>
          <t>Chuyên mục</t>
        </is>
      </c>
      <c r="E209" s="11" t="inlineStr">
        <is>
          <t>https://adtek.agency/category/crm/</t>
        </is>
      </c>
      <c r="F209" s="11" t="inlineStr">
        <is>
          <t>9 ảnh</t>
        </is>
      </c>
      <c r="G209" s="11" t="inlineStr">
        <is>
          <t>Điền Alt Text cho ảnh trong Thư viện, mô tả đúng nội dung ảnh.</t>
        </is>
      </c>
    </row>
    <row r="210">
      <c r="A210" s="12" t="inlineStr">
        <is>
          <t>Trung bình</t>
        </is>
      </c>
      <c r="B210" s="11" t="inlineStr">
        <is>
          <t>img_alt_missing</t>
        </is>
      </c>
      <c r="C210" s="11" t="inlineStr">
        <is>
          <t>Ảnh trong nội dung thiếu alt</t>
        </is>
      </c>
      <c r="D210" s="11" t="inlineStr">
        <is>
          <t>Chuyên mục</t>
        </is>
      </c>
      <c r="E210" s="11" t="inlineStr">
        <is>
          <t>https://adtek.agency/category/digital-marketing/</t>
        </is>
      </c>
      <c r="F210" s="11" t="inlineStr">
        <is>
          <t>13 ảnh</t>
        </is>
      </c>
      <c r="G210" s="11" t="inlineStr">
        <is>
          <t>Điền Alt Text cho ảnh trong Thư viện, mô tả đúng nội dung ảnh.</t>
        </is>
      </c>
    </row>
    <row r="211">
      <c r="A211" s="12" t="inlineStr">
        <is>
          <t>Trung bình</t>
        </is>
      </c>
      <c r="B211" s="11" t="inlineStr">
        <is>
          <t>img_alt_missing</t>
        </is>
      </c>
      <c r="C211" s="11" t="inlineStr">
        <is>
          <t>Ảnh trong nội dung thiếu alt</t>
        </is>
      </c>
      <c r="D211" s="11" t="inlineStr">
        <is>
          <t>Chuyên mục</t>
        </is>
      </c>
      <c r="E211" s="11" t="inlineStr">
        <is>
          <t>https://adtek.agency/category/growth-marketing/</t>
        </is>
      </c>
      <c r="F211" s="11" t="inlineStr">
        <is>
          <t>13 ảnh</t>
        </is>
      </c>
      <c r="G211" s="11" t="inlineStr">
        <is>
          <t>Điền Alt Text cho ảnh trong Thư viện, mô tả đúng nội dung ảnh.</t>
        </is>
      </c>
    </row>
    <row r="212">
      <c r="A212" s="12" t="inlineStr">
        <is>
          <t>Trung bình</t>
        </is>
      </c>
      <c r="B212" s="11" t="inlineStr">
        <is>
          <t>img_alt_missing</t>
        </is>
      </c>
      <c r="C212" s="11" t="inlineStr">
        <is>
          <t>Ảnh trong nội dung thiếu alt</t>
        </is>
      </c>
      <c r="D212" s="11" t="inlineStr">
        <is>
          <t>Trang</t>
        </is>
      </c>
      <c r="E212" s="11" t="inlineStr">
        <is>
          <t>https://adtek.agency/contact/</t>
        </is>
      </c>
      <c r="F212" s="11" t="inlineStr">
        <is>
          <t>3 ảnh</t>
        </is>
      </c>
      <c r="G212" s="11" t="inlineStr">
        <is>
          <t>Điền Alt Text cho ảnh trong Thư viện, mô tả đúng nội dung ảnh.</t>
        </is>
      </c>
    </row>
    <row r="213">
      <c r="A213" s="12" t="inlineStr">
        <is>
          <t>Trung bình</t>
        </is>
      </c>
      <c r="B213" s="11" t="inlineStr">
        <is>
          <t>img_alt_missing</t>
        </is>
      </c>
      <c r="C213" s="11" t="inlineStr">
        <is>
          <t>Ảnh trong nội dung thiếu alt</t>
        </is>
      </c>
      <c r="D213" s="11" t="inlineStr">
        <is>
          <t>Bài viết</t>
        </is>
      </c>
      <c r="E213" s="11" t="inlineStr">
        <is>
          <t>https://adtek.agency/customer-relationship-management-va-he-thong-crm/</t>
        </is>
      </c>
      <c r="F213" s="11" t="inlineStr">
        <is>
          <t>21 ảnh</t>
        </is>
      </c>
      <c r="G213" s="11" t="inlineStr">
        <is>
          <t>Điền Alt Text cho ảnh trong Thư viện, mô tả đúng nội dung ảnh.</t>
        </is>
      </c>
    </row>
    <row r="214">
      <c r="A214" s="12" t="inlineStr">
        <is>
          <t>Trung bình</t>
        </is>
      </c>
      <c r="B214" s="11" t="inlineStr">
        <is>
          <t>img_alt_missing</t>
        </is>
      </c>
      <c r="C214" s="11" t="inlineStr">
        <is>
          <t>Ảnh trong nội dung thiếu alt</t>
        </is>
      </c>
      <c r="D214" s="11" t="inlineStr">
        <is>
          <t>Trang</t>
        </is>
      </c>
      <c r="E214" s="11" t="inlineStr">
        <is>
          <t>https://adtek.agency/en/about-us/</t>
        </is>
      </c>
      <c r="F214" s="11" t="inlineStr">
        <is>
          <t>17 ảnh</t>
        </is>
      </c>
      <c r="G214" s="11" t="inlineStr">
        <is>
          <t>Điền Alt Text cho ảnh trong Thư viện, mô tả đúng nội dung ảnh.</t>
        </is>
      </c>
    </row>
    <row r="215">
      <c r="A215" s="12" t="inlineStr">
        <is>
          <t>Trung bình</t>
        </is>
      </c>
      <c r="B215" s="11" t="inlineStr">
        <is>
          <t>img_alt_missing</t>
        </is>
      </c>
      <c r="C215" s="11" t="inlineStr">
        <is>
          <t>Ảnh trong nội dung thiếu alt</t>
        </is>
      </c>
      <c r="D215" s="11" t="inlineStr">
        <is>
          <t>Giải pháp</t>
        </is>
      </c>
      <c r="E215" s="11" t="inlineStr">
        <is>
          <t>https://adtek.agency/en/solution/ecommerce-management/</t>
        </is>
      </c>
      <c r="F215" s="11" t="inlineStr">
        <is>
          <t>1 ảnh</t>
        </is>
      </c>
      <c r="G215" s="11" t="inlineStr">
        <is>
          <t>Điền Alt Text cho ảnh trong Thư viện, mô tả đúng nội dung ảnh.</t>
        </is>
      </c>
    </row>
    <row r="216">
      <c r="A216" s="12" t="inlineStr">
        <is>
          <t>Trung bình</t>
        </is>
      </c>
      <c r="B216" s="11" t="inlineStr">
        <is>
          <t>img_alt_missing</t>
        </is>
      </c>
      <c r="C216" s="11" t="inlineStr">
        <is>
          <t>Ảnh trong nội dung thiếu alt</t>
        </is>
      </c>
      <c r="D216" s="11" t="inlineStr">
        <is>
          <t>Giải pháp</t>
        </is>
      </c>
      <c r="E216" s="11" t="inlineStr">
        <is>
          <t>https://adtek.agency/en/solution/growth-consulting/</t>
        </is>
      </c>
      <c r="F216" s="11" t="inlineStr">
        <is>
          <t>1 ảnh</t>
        </is>
      </c>
      <c r="G216" s="11" t="inlineStr">
        <is>
          <t>Điền Alt Text cho ảnh trong Thư viện, mô tả đúng nội dung ảnh.</t>
        </is>
      </c>
    </row>
    <row r="217">
      <c r="A217" s="12" t="inlineStr">
        <is>
          <t>Trung bình</t>
        </is>
      </c>
      <c r="B217" s="11" t="inlineStr">
        <is>
          <t>img_alt_missing</t>
        </is>
      </c>
      <c r="C217" s="11" t="inlineStr">
        <is>
          <t>Ảnh trong nội dung thiếu alt</t>
        </is>
      </c>
      <c r="D217" s="11" t="inlineStr">
        <is>
          <t>Giải pháp</t>
        </is>
      </c>
      <c r="E217" s="11" t="inlineStr">
        <is>
          <t>https://adtek.agency/en/solution/user-acquisition-strategy/</t>
        </is>
      </c>
      <c r="F217" s="11" t="inlineStr">
        <is>
          <t>1 ảnh</t>
        </is>
      </c>
      <c r="G217" s="11" t="inlineStr">
        <is>
          <t>Điền Alt Text cho ảnh trong Thư viện, mô tả đúng nội dung ảnh.</t>
        </is>
      </c>
    </row>
    <row r="218">
      <c r="A218" s="12" t="inlineStr">
        <is>
          <t>Trung bình</t>
        </is>
      </c>
      <c r="B218" s="11" t="inlineStr">
        <is>
          <t>img_alt_missing</t>
        </is>
      </c>
      <c r="C218" s="11" t="inlineStr">
        <is>
          <t>Ảnh trong nội dung thiếu alt</t>
        </is>
      </c>
      <c r="D218" s="11" t="inlineStr">
        <is>
          <t>Bài viết</t>
        </is>
      </c>
      <c r="E218" s="11" t="inlineStr">
        <is>
          <t>https://adtek.agency/food-delivery-co-gi-hay-giua-cac-chien-dich-cua-gojek-baemin-va-grabfood/</t>
        </is>
      </c>
      <c r="F218" s="11" t="inlineStr">
        <is>
          <t>23 ảnh</t>
        </is>
      </c>
      <c r="G218" s="11" t="inlineStr">
        <is>
          <t>Điền Alt Text cho ảnh trong Thư viện, mô tả đúng nội dung ảnh.</t>
        </is>
      </c>
    </row>
    <row r="219">
      <c r="A219" s="12" t="inlineStr">
        <is>
          <t>Trung bình</t>
        </is>
      </c>
      <c r="B219" s="11" t="inlineStr">
        <is>
          <t>img_alt_missing</t>
        </is>
      </c>
      <c r="C219" s="11" t="inlineStr">
        <is>
          <t>Ảnh trong nội dung thiếu alt</t>
        </is>
      </c>
      <c r="D219" s="11" t="inlineStr">
        <is>
          <t>Bài viết</t>
        </is>
      </c>
      <c r="E219" s="11" t="inlineStr">
        <is>
          <t>https://adtek.agency/funnel-to-flywheel-xu-huong-marketing-moi/</t>
        </is>
      </c>
      <c r="F219" s="11" t="inlineStr">
        <is>
          <t>20 ảnh</t>
        </is>
      </c>
      <c r="G219" s="11" t="inlineStr">
        <is>
          <t>Điền Alt Text cho ảnh trong Thư viện, mô tả đúng nội dung ảnh.</t>
        </is>
      </c>
    </row>
    <row r="220">
      <c r="A220" s="12" t="inlineStr">
        <is>
          <t>Trung bình</t>
        </is>
      </c>
      <c r="B220" s="11" t="inlineStr">
        <is>
          <t>img_alt_missing</t>
        </is>
      </c>
      <c r="C220" s="11" t="inlineStr">
        <is>
          <t>Ảnh trong nội dung thiếu alt</t>
        </is>
      </c>
      <c r="D220" s="11" t="inlineStr">
        <is>
          <t>Bài viết</t>
        </is>
      </c>
      <c r="E220" s="11" t="inlineStr">
        <is>
          <t>https://adtek.agency/gaming-industry-va-nfts-co-gi-dac-biet/</t>
        </is>
      </c>
      <c r="F220" s="11" t="inlineStr">
        <is>
          <t>21 ảnh</t>
        </is>
      </c>
      <c r="G220" s="11" t="inlineStr">
        <is>
          <t>Điền Alt Text cho ảnh trong Thư viện, mô tả đúng nội dung ảnh.</t>
        </is>
      </c>
    </row>
    <row r="221">
      <c r="A221" s="12" t="inlineStr">
        <is>
          <t>Trung bình</t>
        </is>
      </c>
      <c r="B221" s="11" t="inlineStr">
        <is>
          <t>img_alt_missing</t>
        </is>
      </c>
      <c r="C221" s="11" t="inlineStr">
        <is>
          <t>Ảnh trong nội dung thiếu alt</t>
        </is>
      </c>
      <c r="D221" s="11" t="inlineStr">
        <is>
          <t>Thuật ngữ</t>
        </is>
      </c>
      <c r="E221" s="11" t="inlineStr">
        <is>
          <t>https://adtek.agency/glossary/ad-exchange/</t>
        </is>
      </c>
      <c r="F221" s="11" t="inlineStr">
        <is>
          <t>1 ảnh</t>
        </is>
      </c>
      <c r="G221" s="11" t="inlineStr">
        <is>
          <t>Điền Alt Text cho ảnh trong Thư viện, mô tả đúng nội dung ảnh.</t>
        </is>
      </c>
    </row>
    <row r="222">
      <c r="A222" s="12" t="inlineStr">
        <is>
          <t>Trung bình</t>
        </is>
      </c>
      <c r="B222" s="11" t="inlineStr">
        <is>
          <t>img_alt_missing</t>
        </is>
      </c>
      <c r="C222" s="11" t="inlineStr">
        <is>
          <t>Ảnh trong nội dung thiếu alt</t>
        </is>
      </c>
      <c r="D222" s="11" t="inlineStr">
        <is>
          <t>Thuật ngữ</t>
        </is>
      </c>
      <c r="E222" s="11" t="inlineStr">
        <is>
          <t>https://adtek.agency/glossary/attribution-modeling-mo-hinh-phan-bo/</t>
        </is>
      </c>
      <c r="F222" s="11" t="inlineStr">
        <is>
          <t>2 ảnh</t>
        </is>
      </c>
      <c r="G222" s="11" t="inlineStr">
        <is>
          <t>Điền Alt Text cho ảnh trong Thư viện, mô tả đúng nội dung ảnh.</t>
        </is>
      </c>
    </row>
    <row r="223">
      <c r="A223" s="12" t="inlineStr">
        <is>
          <t>Trung bình</t>
        </is>
      </c>
      <c r="B223" s="11" t="inlineStr">
        <is>
          <t>img_alt_missing</t>
        </is>
      </c>
      <c r="C223" s="11" t="inlineStr">
        <is>
          <t>Ảnh trong nội dung thiếu alt</t>
        </is>
      </c>
      <c r="D223" s="11" t="inlineStr">
        <is>
          <t>Thuật ngữ</t>
        </is>
      </c>
      <c r="E223" s="11" t="inlineStr">
        <is>
          <t>https://adtek.agency/glossary/average-revenue-per-user-arpu-doanh-thu-trung-binh-tren-moi-nguoi-dung/</t>
        </is>
      </c>
      <c r="F223" s="11" t="inlineStr">
        <is>
          <t>1 ảnh</t>
        </is>
      </c>
      <c r="G223" s="11" t="inlineStr">
        <is>
          <t>Điền Alt Text cho ảnh trong Thư viện, mô tả đúng nội dung ảnh.</t>
        </is>
      </c>
    </row>
    <row r="224">
      <c r="A224" s="12" t="inlineStr">
        <is>
          <t>Trung bình</t>
        </is>
      </c>
      <c r="B224" s="11" t="inlineStr">
        <is>
          <t>img_alt_missing</t>
        </is>
      </c>
      <c r="C224" s="11" t="inlineStr">
        <is>
          <t>Ảnh trong nội dung thiếu alt</t>
        </is>
      </c>
      <c r="D224" s="11" t="inlineStr">
        <is>
          <t>Thuật ngữ</t>
        </is>
      </c>
      <c r="E224" s="11" t="inlineStr">
        <is>
          <t>https://adtek.agency/glossary/bots/</t>
        </is>
      </c>
      <c r="F224" s="11" t="inlineStr">
        <is>
          <t>1 ảnh</t>
        </is>
      </c>
      <c r="G224" s="11" t="inlineStr">
        <is>
          <t>Điền Alt Text cho ảnh trong Thư viện, mô tả đúng nội dung ảnh.</t>
        </is>
      </c>
    </row>
    <row r="225">
      <c r="A225" s="12" t="inlineStr">
        <is>
          <t>Trung bình</t>
        </is>
      </c>
      <c r="B225" s="11" t="inlineStr">
        <is>
          <t>img_alt_missing</t>
        </is>
      </c>
      <c r="C225" s="11" t="inlineStr">
        <is>
          <t>Ảnh trong nội dung thiếu alt</t>
        </is>
      </c>
      <c r="D225" s="11" t="inlineStr">
        <is>
          <t>Thuật ngữ</t>
        </is>
      </c>
      <c r="E225" s="11" t="inlineStr">
        <is>
          <t>https://adtek.agency/glossary/click-farms/</t>
        </is>
      </c>
      <c r="F225" s="11" t="inlineStr">
        <is>
          <t>1 ảnh</t>
        </is>
      </c>
      <c r="G225" s="11" t="inlineStr">
        <is>
          <t>Điền Alt Text cho ảnh trong Thư viện, mô tả đúng nội dung ảnh.</t>
        </is>
      </c>
    </row>
    <row r="226">
      <c r="A226" s="12" t="inlineStr">
        <is>
          <t>Trung bình</t>
        </is>
      </c>
      <c r="B226" s="11" t="inlineStr">
        <is>
          <t>img_alt_missing</t>
        </is>
      </c>
      <c r="C226" s="11" t="inlineStr">
        <is>
          <t>Ảnh trong nội dung thiếu alt</t>
        </is>
      </c>
      <c r="D226" s="11" t="inlineStr">
        <is>
          <t>Thuật ngữ</t>
        </is>
      </c>
      <c r="E226" s="11" t="inlineStr">
        <is>
          <t>https://adtek.agency/glossary/click-flooding/</t>
        </is>
      </c>
      <c r="F226" s="11" t="inlineStr">
        <is>
          <t>2 ảnh</t>
        </is>
      </c>
      <c r="G226" s="11" t="inlineStr">
        <is>
          <t>Điền Alt Text cho ảnh trong Thư viện, mô tả đúng nội dung ảnh.</t>
        </is>
      </c>
    </row>
    <row r="227">
      <c r="A227" s="12" t="inlineStr">
        <is>
          <t>Trung bình</t>
        </is>
      </c>
      <c r="B227" s="11" t="inlineStr">
        <is>
          <t>img_alt_missing</t>
        </is>
      </c>
      <c r="C227" s="11" t="inlineStr">
        <is>
          <t>Ảnh trong nội dung thiếu alt</t>
        </is>
      </c>
      <c r="D227" s="11" t="inlineStr">
        <is>
          <t>Thuật ngữ</t>
        </is>
      </c>
      <c r="E227" s="11" t="inlineStr">
        <is>
          <t>https://adtek.agency/glossary/click-fraud-gian-lan-nhap-chuot/</t>
        </is>
      </c>
      <c r="F227" s="11" t="inlineStr">
        <is>
          <t>1 ảnh</t>
        </is>
      </c>
      <c r="G227" s="11" t="inlineStr">
        <is>
          <t>Điền Alt Text cho ảnh trong Thư viện, mô tả đúng nội dung ảnh.</t>
        </is>
      </c>
    </row>
    <row r="228">
      <c r="A228" s="12" t="inlineStr">
        <is>
          <t>Trung bình</t>
        </is>
      </c>
      <c r="B228" s="11" t="inlineStr">
        <is>
          <t>img_alt_missing</t>
        </is>
      </c>
      <c r="C228" s="11" t="inlineStr">
        <is>
          <t>Ảnh trong nội dung thiếu alt</t>
        </is>
      </c>
      <c r="D228" s="11" t="inlineStr">
        <is>
          <t>Thuật ngữ</t>
        </is>
      </c>
      <c r="E228" s="11" t="inlineStr">
        <is>
          <t>https://adtek.agency/glossary/click-through-rate-ctr-ty-le-nhap/</t>
        </is>
      </c>
      <c r="F228" s="11" t="inlineStr">
        <is>
          <t>1 ảnh</t>
        </is>
      </c>
      <c r="G228" s="11" t="inlineStr">
        <is>
          <t>Điền Alt Text cho ảnh trong Thư viện, mô tả đúng nội dung ảnh.</t>
        </is>
      </c>
    </row>
    <row r="229">
      <c r="A229" s="12" t="inlineStr">
        <is>
          <t>Trung bình</t>
        </is>
      </c>
      <c r="B229" s="11" t="inlineStr">
        <is>
          <t>img_alt_missing</t>
        </is>
      </c>
      <c r="C229" s="11" t="inlineStr">
        <is>
          <t>Ảnh trong nội dung thiếu alt</t>
        </is>
      </c>
      <c r="D229" s="11" t="inlineStr">
        <is>
          <t>Thuật ngữ</t>
        </is>
      </c>
      <c r="E229" s="11" t="inlineStr">
        <is>
          <t>https://adtek.agency/glossary/click-to-install-time-ctit/</t>
        </is>
      </c>
      <c r="F229" s="11" t="inlineStr">
        <is>
          <t>1 ảnh</t>
        </is>
      </c>
      <c r="G229" s="11" t="inlineStr">
        <is>
          <t>Điền Alt Text cho ảnh trong Thư viện, mô tả đúng nội dung ảnh.</t>
        </is>
      </c>
    </row>
    <row r="230">
      <c r="A230" s="12" t="inlineStr">
        <is>
          <t>Trung bình</t>
        </is>
      </c>
      <c r="B230" s="11" t="inlineStr">
        <is>
          <t>img_alt_missing</t>
        </is>
      </c>
      <c r="C230" s="11" t="inlineStr">
        <is>
          <t>Ảnh trong nội dung thiếu alt</t>
        </is>
      </c>
      <c r="D230" s="11" t="inlineStr">
        <is>
          <t>Thuật ngữ</t>
        </is>
      </c>
      <c r="E230" s="11" t="inlineStr">
        <is>
          <t>https://adtek.agency/glossary/daily-active-user-dau-nguoi-dung-hoat-dong-hang-ngay/</t>
        </is>
      </c>
      <c r="F230" s="11" t="inlineStr">
        <is>
          <t>3 ảnh</t>
        </is>
      </c>
      <c r="G230" s="11" t="inlineStr">
        <is>
          <t>Điền Alt Text cho ảnh trong Thư viện, mô tả đúng nội dung ảnh.</t>
        </is>
      </c>
    </row>
    <row r="231">
      <c r="A231" s="12" t="inlineStr">
        <is>
          <t>Trung bình</t>
        </is>
      </c>
      <c r="B231" s="11" t="inlineStr">
        <is>
          <t>img_alt_missing</t>
        </is>
      </c>
      <c r="C231" s="11" t="inlineStr">
        <is>
          <t>Ảnh trong nội dung thiếu alt</t>
        </is>
      </c>
      <c r="D231" s="11" t="inlineStr">
        <is>
          <t>Thuật ngữ</t>
        </is>
      </c>
      <c r="E231" s="11" t="inlineStr">
        <is>
          <t>https://adtek.agency/glossary/demand-side-platforms-dsp/</t>
        </is>
      </c>
      <c r="F231" s="11" t="inlineStr">
        <is>
          <t>5 ảnh</t>
        </is>
      </c>
      <c r="G231" s="11" t="inlineStr">
        <is>
          <t>Điền Alt Text cho ảnh trong Thư viện, mô tả đúng nội dung ảnh.</t>
        </is>
      </c>
    </row>
    <row r="232">
      <c r="A232" s="12" t="inlineStr">
        <is>
          <t>Trung bình</t>
        </is>
      </c>
      <c r="B232" s="11" t="inlineStr">
        <is>
          <t>img_alt_missing</t>
        </is>
      </c>
      <c r="C232" s="11" t="inlineStr">
        <is>
          <t>Ảnh trong nội dung thiếu alt</t>
        </is>
      </c>
      <c r="D232" s="11" t="inlineStr">
        <is>
          <t>Thuật ngữ</t>
        </is>
      </c>
      <c r="E232" s="11" t="inlineStr">
        <is>
          <t>https://adtek.agency/glossary/identity-for-advertisers-idfa-dinh-danh-cho-nha-quang-cao/</t>
        </is>
      </c>
      <c r="F232" s="11" t="inlineStr">
        <is>
          <t>2 ảnh</t>
        </is>
      </c>
      <c r="G232" s="11" t="inlineStr">
        <is>
          <t>Điền Alt Text cho ảnh trong Thư viện, mô tả đúng nội dung ảnh.</t>
        </is>
      </c>
    </row>
    <row r="233">
      <c r="A233" s="12" t="inlineStr">
        <is>
          <t>Trung bình</t>
        </is>
      </c>
      <c r="B233" s="11" t="inlineStr">
        <is>
          <t>img_alt_missing</t>
        </is>
      </c>
      <c r="C233" s="11" t="inlineStr">
        <is>
          <t>Ảnh trong nội dung thiếu alt</t>
        </is>
      </c>
      <c r="D233" s="11" t="inlineStr">
        <is>
          <t>Thuật ngữ</t>
        </is>
      </c>
      <c r="E233" s="11" t="inlineStr">
        <is>
          <t>https://adtek.agency/glossary/lifetime-value-ltv-gia-tri-vong-doi-khach-hang/</t>
        </is>
      </c>
      <c r="F233" s="11" t="inlineStr">
        <is>
          <t>4 ảnh</t>
        </is>
      </c>
      <c r="G233" s="11" t="inlineStr">
        <is>
          <t>Điền Alt Text cho ảnh trong Thư viện, mô tả đúng nội dung ảnh.</t>
        </is>
      </c>
    </row>
    <row r="234">
      <c r="A234" s="12" t="inlineStr">
        <is>
          <t>Trung bình</t>
        </is>
      </c>
      <c r="B234" s="11" t="inlineStr">
        <is>
          <t>img_alt_missing</t>
        </is>
      </c>
      <c r="C234" s="11" t="inlineStr">
        <is>
          <t>Ảnh trong nội dung thiếu alt</t>
        </is>
      </c>
      <c r="D234" s="11" t="inlineStr">
        <is>
          <t>Thuật ngữ</t>
        </is>
      </c>
      <c r="E234" s="11" t="inlineStr">
        <is>
          <t>https://adtek.agency/glossary/mobile-measurement-partner-mmp-nen-tang-do-luong-mobile/</t>
        </is>
      </c>
      <c r="F234" s="11" t="inlineStr">
        <is>
          <t>2 ảnh</t>
        </is>
      </c>
      <c r="G234" s="11" t="inlineStr">
        <is>
          <t>Điền Alt Text cho ảnh trong Thư viện, mô tả đúng nội dung ảnh.</t>
        </is>
      </c>
    </row>
    <row r="235">
      <c r="A235" s="12" t="inlineStr">
        <is>
          <t>Trung bình</t>
        </is>
      </c>
      <c r="B235" s="11" t="inlineStr">
        <is>
          <t>img_alt_missing</t>
        </is>
      </c>
      <c r="C235" s="11" t="inlineStr">
        <is>
          <t>Ảnh trong nội dung thiếu alt</t>
        </is>
      </c>
      <c r="D235" s="11" t="inlineStr">
        <is>
          <t>Thuật ngữ</t>
        </is>
      </c>
      <c r="E235" s="11" t="inlineStr">
        <is>
          <t>https://adtek.agency/glossary/monthly-active-users-mau/</t>
        </is>
      </c>
      <c r="F235" s="11" t="inlineStr">
        <is>
          <t>3 ảnh</t>
        </is>
      </c>
      <c r="G235" s="11" t="inlineStr">
        <is>
          <t>Điền Alt Text cho ảnh trong Thư viện, mô tả đúng nội dung ảnh.</t>
        </is>
      </c>
    </row>
    <row r="236">
      <c r="A236" s="12" t="inlineStr">
        <is>
          <t>Trung bình</t>
        </is>
      </c>
      <c r="B236" s="11" t="inlineStr">
        <is>
          <t>img_alt_missing</t>
        </is>
      </c>
      <c r="C236" s="11" t="inlineStr">
        <is>
          <t>Ảnh trong nội dung thiếu alt</t>
        </is>
      </c>
      <c r="D236" s="11" t="inlineStr">
        <is>
          <t>Thuật ngữ</t>
        </is>
      </c>
      <c r="E236" s="11" t="inlineStr">
        <is>
          <t>https://adtek.agency/glossary/over-the-top-ott/</t>
        </is>
      </c>
      <c r="F236" s="11" t="inlineStr">
        <is>
          <t>2 ảnh</t>
        </is>
      </c>
      <c r="G236" s="11" t="inlineStr">
        <is>
          <t>Điền Alt Text cho ảnh trong Thư viện, mô tả đúng nội dung ảnh.</t>
        </is>
      </c>
    </row>
    <row r="237">
      <c r="A237" s="12" t="inlineStr">
        <is>
          <t>Trung bình</t>
        </is>
      </c>
      <c r="B237" s="11" t="inlineStr">
        <is>
          <t>img_alt_missing</t>
        </is>
      </c>
      <c r="C237" s="11" t="inlineStr">
        <is>
          <t>Ảnh trong nội dung thiếu alt</t>
        </is>
      </c>
      <c r="D237" s="11" t="inlineStr">
        <is>
          <t>Thuật ngữ</t>
        </is>
      </c>
      <c r="E237" s="11" t="inlineStr">
        <is>
          <t>https://adtek.agency/glossary/phone-farms/</t>
        </is>
      </c>
      <c r="F237" s="11" t="inlineStr">
        <is>
          <t>1 ảnh</t>
        </is>
      </c>
      <c r="G237" s="11" t="inlineStr">
        <is>
          <t>Điền Alt Text cho ảnh trong Thư viện, mô tả đúng nội dung ảnh.</t>
        </is>
      </c>
    </row>
    <row r="238">
      <c r="A238" s="12" t="inlineStr">
        <is>
          <t>Trung bình</t>
        </is>
      </c>
      <c r="B238" s="11" t="inlineStr">
        <is>
          <t>img_alt_missing</t>
        </is>
      </c>
      <c r="C238" s="11" t="inlineStr">
        <is>
          <t>Ảnh trong nội dung thiếu alt</t>
        </is>
      </c>
      <c r="D238" s="11" t="inlineStr">
        <is>
          <t>Thuật ngữ</t>
        </is>
      </c>
      <c r="E238" s="11" t="inlineStr">
        <is>
          <t>https://adtek.agency/glossary/push-notification/</t>
        </is>
      </c>
      <c r="F238" s="11" t="inlineStr">
        <is>
          <t>2 ảnh</t>
        </is>
      </c>
      <c r="G238" s="11" t="inlineStr">
        <is>
          <t>Điền Alt Text cho ảnh trong Thư viện, mô tả đúng nội dung ảnh.</t>
        </is>
      </c>
    </row>
    <row r="239">
      <c r="A239" s="12" t="inlineStr">
        <is>
          <t>Trung bình</t>
        </is>
      </c>
      <c r="B239" s="11" t="inlineStr">
        <is>
          <t>img_alt_missing</t>
        </is>
      </c>
      <c r="C239" s="11" t="inlineStr">
        <is>
          <t>Ảnh trong nội dung thiếu alt</t>
        </is>
      </c>
      <c r="D239" s="11" t="inlineStr">
        <is>
          <t>Thuật ngữ</t>
        </is>
      </c>
      <c r="E239" s="11" t="inlineStr">
        <is>
          <t>https://adtek.agency/glossary/re-engagement/</t>
        </is>
      </c>
      <c r="F239" s="11" t="inlineStr">
        <is>
          <t>5 ảnh</t>
        </is>
      </c>
      <c r="G239" s="11" t="inlineStr">
        <is>
          <t>Điền Alt Text cho ảnh trong Thư viện, mô tả đúng nội dung ảnh.</t>
        </is>
      </c>
    </row>
    <row r="240">
      <c r="A240" s="12" t="inlineStr">
        <is>
          <t>Trung bình</t>
        </is>
      </c>
      <c r="B240" s="11" t="inlineStr">
        <is>
          <t>img_alt_missing</t>
        </is>
      </c>
      <c r="C240" s="11" t="inlineStr">
        <is>
          <t>Ảnh trong nội dung thiếu alt</t>
        </is>
      </c>
      <c r="D240" s="11" t="inlineStr">
        <is>
          <t>Thuật ngữ</t>
        </is>
      </c>
      <c r="E240" s="11" t="inlineStr">
        <is>
          <t>https://adtek.agency/glossary/real-time-bidding-rtb/</t>
        </is>
      </c>
      <c r="F240" s="11" t="inlineStr">
        <is>
          <t>2 ảnh</t>
        </is>
      </c>
      <c r="G240" s="11" t="inlineStr">
        <is>
          <t>Điền Alt Text cho ảnh trong Thư viện, mô tả đúng nội dung ảnh.</t>
        </is>
      </c>
    </row>
    <row r="241">
      <c r="A241" s="12" t="inlineStr">
        <is>
          <t>Trung bình</t>
        </is>
      </c>
      <c r="B241" s="11" t="inlineStr">
        <is>
          <t>img_alt_missing</t>
        </is>
      </c>
      <c r="C241" s="11" t="inlineStr">
        <is>
          <t>Ảnh trong nội dung thiếu alt</t>
        </is>
      </c>
      <c r="D241" s="11" t="inlineStr">
        <is>
          <t>Thuật ngữ</t>
        </is>
      </c>
      <c r="E241" s="11" t="inlineStr">
        <is>
          <t>https://adtek.agency/glossary/return-on-ad-spend-roas/</t>
        </is>
      </c>
      <c r="F241" s="11" t="inlineStr">
        <is>
          <t>3 ảnh</t>
        </is>
      </c>
      <c r="G241" s="11" t="inlineStr">
        <is>
          <t>Điền Alt Text cho ảnh trong Thư viện, mô tả đúng nội dung ảnh.</t>
        </is>
      </c>
    </row>
    <row r="242">
      <c r="A242" s="12" t="inlineStr">
        <is>
          <t>Trung bình</t>
        </is>
      </c>
      <c r="B242" s="11" t="inlineStr">
        <is>
          <t>img_alt_missing</t>
        </is>
      </c>
      <c r="C242" s="11" t="inlineStr">
        <is>
          <t>Ảnh trong nội dung thiếu alt</t>
        </is>
      </c>
      <c r="D242" s="11" t="inlineStr">
        <is>
          <t>Thuật ngữ</t>
        </is>
      </c>
      <c r="E242" s="11" t="inlineStr">
        <is>
          <t>https://adtek.agency/glossary/skadnetwork/</t>
        </is>
      </c>
      <c r="F242" s="11" t="inlineStr">
        <is>
          <t>2 ảnh</t>
        </is>
      </c>
      <c r="G242" s="11" t="inlineStr">
        <is>
          <t>Điền Alt Text cho ảnh trong Thư viện, mô tả đúng nội dung ảnh.</t>
        </is>
      </c>
    </row>
    <row r="243">
      <c r="A243" s="12" t="inlineStr">
        <is>
          <t>Trung bình</t>
        </is>
      </c>
      <c r="B243" s="11" t="inlineStr">
        <is>
          <t>img_alt_missing</t>
        </is>
      </c>
      <c r="C243" s="11" t="inlineStr">
        <is>
          <t>Ảnh trong nội dung thiếu alt</t>
        </is>
      </c>
      <c r="D243" s="11" t="inlineStr">
        <is>
          <t>Thuật ngữ</t>
        </is>
      </c>
      <c r="E243" s="11" t="inlineStr">
        <is>
          <t>https://adtek.agency/glossary/supply-side-platform-ssp/</t>
        </is>
      </c>
      <c r="F243" s="11" t="inlineStr">
        <is>
          <t>3 ảnh</t>
        </is>
      </c>
      <c r="G243" s="11" t="inlineStr">
        <is>
          <t>Điền Alt Text cho ảnh trong Thư viện, mô tả đúng nội dung ảnh.</t>
        </is>
      </c>
    </row>
    <row r="244">
      <c r="A244" s="12" t="inlineStr">
        <is>
          <t>Trung bình</t>
        </is>
      </c>
      <c r="B244" s="11" t="inlineStr">
        <is>
          <t>img_alt_missing</t>
        </is>
      </c>
      <c r="C244" s="11" t="inlineStr">
        <is>
          <t>Ảnh trong nội dung thiếu alt</t>
        </is>
      </c>
      <c r="D244" s="11" t="inlineStr">
        <is>
          <t>Thuật ngữ</t>
        </is>
      </c>
      <c r="E244" s="11" t="inlineStr">
        <is>
          <t>https://adtek.agency/glossary/user-acquisition-ua/</t>
        </is>
      </c>
      <c r="F244" s="11" t="inlineStr">
        <is>
          <t>1 ảnh</t>
        </is>
      </c>
      <c r="G244" s="11" t="inlineStr">
        <is>
          <t>Điền Alt Text cho ảnh trong Thư viện, mô tả đúng nội dung ảnh.</t>
        </is>
      </c>
    </row>
    <row r="245">
      <c r="A245" s="12" t="inlineStr">
        <is>
          <t>Trung bình</t>
        </is>
      </c>
      <c r="B245" s="11" t="inlineStr">
        <is>
          <t>img_alt_missing</t>
        </is>
      </c>
      <c r="C245" s="11" t="inlineStr">
        <is>
          <t>Ảnh trong nội dung thiếu alt</t>
        </is>
      </c>
      <c r="D245" s="11" t="inlineStr">
        <is>
          <t>Thuật ngữ</t>
        </is>
      </c>
      <c r="E245" s="11" t="inlineStr">
        <is>
          <t>https://adtek.agency/glossary/web-attribution/</t>
        </is>
      </c>
      <c r="F245" s="11" t="inlineStr">
        <is>
          <t>2 ảnh</t>
        </is>
      </c>
      <c r="G245" s="11" t="inlineStr">
        <is>
          <t>Điền Alt Text cho ảnh trong Thư viện, mô tả đúng nội dung ảnh.</t>
        </is>
      </c>
    </row>
    <row r="246">
      <c r="A246" s="12" t="inlineStr">
        <is>
          <t>Trung bình</t>
        </is>
      </c>
      <c r="B246" s="11" t="inlineStr">
        <is>
          <t>img_alt_missing</t>
        </is>
      </c>
      <c r="C246" s="11" t="inlineStr">
        <is>
          <t>Ảnh trong nội dung thiếu alt</t>
        </is>
      </c>
      <c r="D246" s="11" t="inlineStr">
        <is>
          <t>Bài viết</t>
        </is>
      </c>
      <c r="E246" s="11" t="inlineStr">
        <is>
          <t>https://adtek.agency/growth-marketing-nhung-dieu-co-ban-doanh-nghiep-khong-the-bo-qua/</t>
        </is>
      </c>
      <c r="F246" s="11" t="inlineStr">
        <is>
          <t>23 ảnh</t>
        </is>
      </c>
      <c r="G246" s="11" t="inlineStr">
        <is>
          <t>Điền Alt Text cho ảnh trong Thư viện, mô tả đúng nội dung ảnh.</t>
        </is>
      </c>
    </row>
    <row r="247">
      <c r="A247" s="12" t="inlineStr">
        <is>
          <t>Trung bình</t>
        </is>
      </c>
      <c r="B247" s="11" t="inlineStr">
        <is>
          <t>img_alt_missing</t>
        </is>
      </c>
      <c r="C247" s="11" t="inlineStr">
        <is>
          <t>Ảnh trong nội dung thiếu alt</t>
        </is>
      </c>
      <c r="D247" s="11" t="inlineStr">
        <is>
          <t>Bài viết</t>
        </is>
      </c>
      <c r="E247" s="11" t="inlineStr">
        <is>
          <t>https://adtek.agency/heineken-thanh-cong-trong-chien-luoc-xay-dung-thuong-hieu-tren-metaverse-ra-sao/</t>
        </is>
      </c>
      <c r="F247" s="11" t="inlineStr">
        <is>
          <t>19 ảnh</t>
        </is>
      </c>
      <c r="G247" s="11" t="inlineStr">
        <is>
          <t>Điền Alt Text cho ảnh trong Thư viện, mô tả đúng nội dung ảnh.</t>
        </is>
      </c>
    </row>
    <row r="248">
      <c r="A248" s="12" t="inlineStr">
        <is>
          <t>Trung bình</t>
        </is>
      </c>
      <c r="B248" s="11" t="inlineStr">
        <is>
          <t>img_alt_missing</t>
        </is>
      </c>
      <c r="C248" s="11" t="inlineStr">
        <is>
          <t>Ảnh trong nội dung thiếu alt</t>
        </is>
      </c>
      <c r="D248" s="11" t="inlineStr">
        <is>
          <t>Bài viết</t>
        </is>
      </c>
      <c r="E248" s="11" t="inlineStr">
        <is>
          <t>https://adtek.agency/khi-content-khong-con-la-vua-goc-nhin-moi-ve-content-marketing/</t>
        </is>
      </c>
      <c r="F248" s="11" t="inlineStr">
        <is>
          <t>16 ảnh</t>
        </is>
      </c>
      <c r="G248" s="11" t="inlineStr">
        <is>
          <t>Điền Alt Text cho ảnh trong Thư viện, mô tả đúng nội dung ảnh.</t>
        </is>
      </c>
    </row>
    <row r="249">
      <c r="A249" s="12" t="inlineStr">
        <is>
          <t>Trung bình</t>
        </is>
      </c>
      <c r="B249" s="11" t="inlineStr">
        <is>
          <t>img_alt_missing</t>
        </is>
      </c>
      <c r="C249" s="11" t="inlineStr">
        <is>
          <t>Ảnh trong nội dung thiếu alt</t>
        </is>
      </c>
      <c r="D249" s="11" t="inlineStr">
        <is>
          <t>Bài viết</t>
        </is>
      </c>
      <c r="E249" s="11" t="inlineStr">
        <is>
          <t>https://adtek.agency/lam-the-nao-de-toi-uu-hoa-toan-bo-pheu-marketing-voi-ai/</t>
        </is>
      </c>
      <c r="F249" s="11" t="inlineStr">
        <is>
          <t>29 ảnh</t>
        </is>
      </c>
      <c r="G249" s="11" t="inlineStr">
        <is>
          <t>Điền Alt Text cho ảnh trong Thư viện, mô tả đúng nội dung ảnh.</t>
        </is>
      </c>
    </row>
    <row r="250">
      <c r="A250" s="12" t="inlineStr">
        <is>
          <t>Trung bình</t>
        </is>
      </c>
      <c r="B250" s="11" t="inlineStr">
        <is>
          <t>img_alt_missing</t>
        </is>
      </c>
      <c r="C250" s="11" t="inlineStr">
        <is>
          <t>Ảnh trong nội dung thiếu alt</t>
        </is>
      </c>
      <c r="D250" s="11" t="inlineStr">
        <is>
          <t>Bài viết</t>
        </is>
      </c>
      <c r="E250" s="11" t="inlineStr">
        <is>
          <t>https://adtek.agency/marketing-analytics-trong-the-gioi-khong-con-cookie/</t>
        </is>
      </c>
      <c r="F250" s="11" t="inlineStr">
        <is>
          <t>20 ảnh</t>
        </is>
      </c>
      <c r="G250" s="11" t="inlineStr">
        <is>
          <t>Điền Alt Text cho ảnh trong Thư viện, mô tả đúng nội dung ảnh.</t>
        </is>
      </c>
    </row>
    <row r="251">
      <c r="A251" s="12" t="inlineStr">
        <is>
          <t>Trung bình</t>
        </is>
      </c>
      <c r="B251" s="11" t="inlineStr">
        <is>
          <t>img_alt_missing</t>
        </is>
      </c>
      <c r="C251" s="11" t="inlineStr">
        <is>
          <t>Ảnh trong nội dung thiếu alt</t>
        </is>
      </c>
      <c r="D251" s="11" t="inlineStr">
        <is>
          <t>Bài viết</t>
        </is>
      </c>
      <c r="E251" s="11" t="inlineStr">
        <is>
          <t>https://adtek.agency/marketing-branding-trong-metaverse-co-gi/</t>
        </is>
      </c>
      <c r="F251" s="11" t="inlineStr">
        <is>
          <t>20 ảnh</t>
        </is>
      </c>
      <c r="G251" s="11" t="inlineStr">
        <is>
          <t>Điền Alt Text cho ảnh trong Thư viện, mô tả đúng nội dung ảnh.</t>
        </is>
      </c>
    </row>
    <row r="252">
      <c r="A252" s="12" t="inlineStr">
        <is>
          <t>Trung bình</t>
        </is>
      </c>
      <c r="B252" s="11" t="inlineStr">
        <is>
          <t>img_alt_missing</t>
        </is>
      </c>
      <c r="C252" s="11" t="inlineStr">
        <is>
          <t>Ảnh trong nội dung thiếu alt</t>
        </is>
      </c>
      <c r="D252" s="11" t="inlineStr">
        <is>
          <t>Bài viết</t>
        </is>
      </c>
      <c r="E252" s="11" t="inlineStr">
        <is>
          <t>https://adtek.agency/noi-tom-lai-flywheel-marketing-co-gi/</t>
        </is>
      </c>
      <c r="F252" s="11" t="inlineStr">
        <is>
          <t>18 ảnh</t>
        </is>
      </c>
      <c r="G252" s="11" t="inlineStr">
        <is>
          <t>Điền Alt Text cho ảnh trong Thư viện, mô tả đúng nội dung ảnh.</t>
        </is>
      </c>
    </row>
    <row r="253">
      <c r="A253" s="12" t="inlineStr">
        <is>
          <t>Trung bình</t>
        </is>
      </c>
      <c r="B253" s="11" t="inlineStr">
        <is>
          <t>img_alt_missing</t>
        </is>
      </c>
      <c r="C253" s="11" t="inlineStr">
        <is>
          <t>Ảnh trong nội dung thiếu alt</t>
        </is>
      </c>
      <c r="D253" s="11" t="inlineStr">
        <is>
          <t>Tuyển dụng</t>
        </is>
      </c>
      <c r="E253" s="11" t="inlineStr">
        <is>
          <t>https://adtek.agency/recruitment/senior-account-executive/</t>
        </is>
      </c>
      <c r="F253" s="11" t="inlineStr">
        <is>
          <t>1 ảnh</t>
        </is>
      </c>
      <c r="G253" s="11" t="inlineStr">
        <is>
          <t>Điền Alt Text cho ảnh trong Thư viện, mô tả đúng nội dung ảnh.</t>
        </is>
      </c>
    </row>
    <row r="254">
      <c r="A254" s="12" t="inlineStr">
        <is>
          <t>Trung bình</t>
        </is>
      </c>
      <c r="B254" s="11" t="inlineStr">
        <is>
          <t>img_alt_missing</t>
        </is>
      </c>
      <c r="C254" s="11" t="inlineStr">
        <is>
          <t>Ảnh trong nội dung thiếu alt</t>
        </is>
      </c>
      <c r="D254" s="11" t="inlineStr">
        <is>
          <t>Trang</t>
        </is>
      </c>
      <c r="E254" s="11" t="inlineStr">
        <is>
          <t>https://adtek.agency/recruitments/</t>
        </is>
      </c>
      <c r="F254" s="11" t="inlineStr">
        <is>
          <t>1 ảnh</t>
        </is>
      </c>
      <c r="G254" s="11" t="inlineStr">
        <is>
          <t>Điền Alt Text cho ảnh trong Thư viện, mô tả đúng nội dung ảnh.</t>
        </is>
      </c>
    </row>
    <row r="255">
      <c r="A255" s="12" t="inlineStr">
        <is>
          <t>Trung bình</t>
        </is>
      </c>
      <c r="B255" s="11" t="inlineStr">
        <is>
          <t>img_alt_missing</t>
        </is>
      </c>
      <c r="C255" s="11" t="inlineStr">
        <is>
          <t>Ảnh trong nội dung thiếu alt</t>
        </is>
      </c>
      <c r="D255" s="11" t="inlineStr">
        <is>
          <t>Báo cáo</t>
        </is>
      </c>
      <c r="E255" s="11" t="inlineStr">
        <is>
          <t>https://adtek.agency/reports/google-demand-gen-creative-best-practices/</t>
        </is>
      </c>
      <c r="F255" s="11" t="inlineStr">
        <is>
          <t>9 ảnh</t>
        </is>
      </c>
      <c r="G255" s="11" t="inlineStr">
        <is>
          <t>Điền Alt Text cho ảnh trong Thư viện, mô tả đúng nội dung ảnh.</t>
        </is>
      </c>
    </row>
    <row r="256">
      <c r="A256" s="12" t="inlineStr">
        <is>
          <t>Trung bình</t>
        </is>
      </c>
      <c r="B256" s="11" t="inlineStr">
        <is>
          <t>img_alt_missing</t>
        </is>
      </c>
      <c r="C256" s="11" t="inlineStr">
        <is>
          <t>Ảnh trong nội dung thiếu alt</t>
        </is>
      </c>
      <c r="D256" s="11" t="inlineStr">
        <is>
          <t>Trang</t>
        </is>
      </c>
      <c r="E256" s="11" t="inlineStr">
        <is>
          <t>https://adtek.agency/resources-report/</t>
        </is>
      </c>
      <c r="F256" s="11" t="inlineStr">
        <is>
          <t>1 ảnh</t>
        </is>
      </c>
      <c r="G256" s="11" t="inlineStr">
        <is>
          <t>Điền Alt Text cho ảnh trong Thư viện, mô tả đúng nội dung ảnh.</t>
        </is>
      </c>
    </row>
    <row r="257">
      <c r="A257" s="12" t="inlineStr">
        <is>
          <t>Trung bình</t>
        </is>
      </c>
      <c r="B257" s="11" t="inlineStr">
        <is>
          <t>img_alt_missing</t>
        </is>
      </c>
      <c r="C257" s="11" t="inlineStr">
        <is>
          <t>Ảnh trong nội dung thiếu alt</t>
        </is>
      </c>
      <c r="D257" s="11" t="inlineStr">
        <is>
          <t>Giải pháp</t>
        </is>
      </c>
      <c r="E257" s="11" t="inlineStr">
        <is>
          <t>https://adtek.agency/solution/integrated-marketing-communication-imc/</t>
        </is>
      </c>
      <c r="F257" s="11" t="inlineStr">
        <is>
          <t>11 ảnh</t>
        </is>
      </c>
      <c r="G257" s="11" t="inlineStr">
        <is>
          <t>Điền Alt Text cho ảnh trong Thư viện, mô tả đúng nội dung ảnh.</t>
        </is>
      </c>
    </row>
    <row r="258">
      <c r="A258" s="12" t="inlineStr">
        <is>
          <t>Trung bình</t>
        </is>
      </c>
      <c r="B258" s="11" t="inlineStr">
        <is>
          <t>img_alt_missing</t>
        </is>
      </c>
      <c r="C258" s="11" t="inlineStr">
        <is>
          <t>Ảnh trong nội dung thiếu alt</t>
        </is>
      </c>
      <c r="D258" s="11" t="inlineStr">
        <is>
          <t>Trang</t>
        </is>
      </c>
      <c r="E258" s="11" t="inlineStr">
        <is>
          <t>https://adtek.agency/solutions/</t>
        </is>
      </c>
      <c r="F258" s="11" t="inlineStr">
        <is>
          <t>36 ảnh</t>
        </is>
      </c>
      <c r="G258" s="11" t="inlineStr">
        <is>
          <t>Điền Alt Text cho ảnh trong Thư viện, mô tả đúng nội dung ảnh.</t>
        </is>
      </c>
    </row>
    <row r="259">
      <c r="A259" s="12" t="inlineStr">
        <is>
          <t>Trung bình</t>
        </is>
      </c>
      <c r="B259" s="11" t="inlineStr">
        <is>
          <t>img_alt_missing</t>
        </is>
      </c>
      <c r="C259" s="11" t="inlineStr">
        <is>
          <t>Ảnh trong nội dung thiếu alt</t>
        </is>
      </c>
      <c r="D259" s="11" t="inlineStr">
        <is>
          <t>Bài viết</t>
        </is>
      </c>
      <c r="E259" s="11" t="inlineStr">
        <is>
          <t>https://adtek.agency/tat-tan-tat-ve-cdps-du-lieu-khach-hang-trong-thoi-dai-chuyen-doi-so/</t>
        </is>
      </c>
      <c r="F259" s="11" t="inlineStr">
        <is>
          <t>19 ảnh</t>
        </is>
      </c>
      <c r="G259" s="11" t="inlineStr">
        <is>
          <t>Điền Alt Text cho ảnh trong Thư viện, mô tả đúng nội dung ảnh.</t>
        </is>
      </c>
    </row>
    <row r="260">
      <c r="A260" s="12" t="inlineStr">
        <is>
          <t>Trung bình</t>
        </is>
      </c>
      <c r="B260" s="11" t="inlineStr">
        <is>
          <t>img_alt_missing</t>
        </is>
      </c>
      <c r="C260" s="11" t="inlineStr">
        <is>
          <t>Ảnh trong nội dung thiếu alt</t>
        </is>
      </c>
      <c r="D260" s="11" t="inlineStr">
        <is>
          <t>Bài viết</t>
        </is>
      </c>
      <c r="E260" s="11" t="inlineStr">
        <is>
          <t>https://adtek.agency/tat-tan-tat-ve-data-driven-marketing/</t>
        </is>
      </c>
      <c r="F260" s="11" t="inlineStr">
        <is>
          <t>26 ảnh</t>
        </is>
      </c>
      <c r="G260" s="11" t="inlineStr">
        <is>
          <t>Điền Alt Text cho ảnh trong Thư viện, mô tả đúng nội dung ảnh.</t>
        </is>
      </c>
    </row>
    <row r="261">
      <c r="A261" s="12" t="inlineStr">
        <is>
          <t>Trung bình</t>
        </is>
      </c>
      <c r="B261" s="11" t="inlineStr">
        <is>
          <t>img_alt_missing</t>
        </is>
      </c>
      <c r="C261" s="11" t="inlineStr">
        <is>
          <t>Ảnh trong nội dung thiếu alt</t>
        </is>
      </c>
      <c r="D261" s="11" t="inlineStr">
        <is>
          <t>Bài viết</t>
        </is>
      </c>
      <c r="E261" s="11" t="inlineStr">
        <is>
          <t>https://adtek.agency/tat-tan-tat-ve-nft-marketing/</t>
        </is>
      </c>
      <c r="F261" s="11" t="inlineStr">
        <is>
          <t>20 ảnh</t>
        </is>
      </c>
      <c r="G261" s="11" t="inlineStr">
        <is>
          <t>Điền Alt Text cho ảnh trong Thư viện, mô tả đúng nội dung ảnh.</t>
        </is>
      </c>
    </row>
    <row r="262">
      <c r="A262" s="12" t="inlineStr">
        <is>
          <t>Trung bình</t>
        </is>
      </c>
      <c r="B262" s="11" t="inlineStr">
        <is>
          <t>img_alt_missing</t>
        </is>
      </c>
      <c r="C262" s="11" t="inlineStr">
        <is>
          <t>Ảnh trong nội dung thiếu alt</t>
        </is>
      </c>
      <c r="D262" s="11" t="inlineStr">
        <is>
          <t>Bài viết</t>
        </is>
      </c>
      <c r="E262" s="11" t="inlineStr">
        <is>
          <t>https://adtek.agency/toan-canh-ai-marketing-6-goc-nhin-moi-tu-chuyen-gia-dau-nganh/</t>
        </is>
      </c>
      <c r="F262" s="11" t="inlineStr">
        <is>
          <t>22 ảnh</t>
        </is>
      </c>
      <c r="G262" s="11" t="inlineStr">
        <is>
          <t>Điền Alt Text cho ảnh trong Thư viện, mô tả đúng nội dung ảnh.</t>
        </is>
      </c>
    </row>
    <row r="263">
      <c r="A263" s="12" t="inlineStr">
        <is>
          <t>Trung bình</t>
        </is>
      </c>
      <c r="B263" s="11" t="inlineStr">
        <is>
          <t>img_alt_missing</t>
        </is>
      </c>
      <c r="C263" s="11" t="inlineStr">
        <is>
          <t>Ảnh trong nội dung thiếu alt</t>
        </is>
      </c>
      <c r="D263" s="11" t="inlineStr">
        <is>
          <t>Bài viết</t>
        </is>
      </c>
      <c r="E263" s="11" t="inlineStr">
        <is>
          <t>https://adtek.agency/toan-canh-buc-tranh-marketing-thanh-cong-trong-thoi-dai-ai-den-tu-tieng-noi-rieng-cua-thuong-hieu-va-su-tham-gia-cua-con-nguoi/</t>
        </is>
      </c>
      <c r="F263" s="11" t="inlineStr">
        <is>
          <t>34 ảnh</t>
        </is>
      </c>
      <c r="G263" s="11" t="inlineStr">
        <is>
          <t>Điền Alt Text cho ảnh trong Thư viện, mô tả đúng nội dung ảnh.</t>
        </is>
      </c>
    </row>
    <row r="264">
      <c r="A264" s="12" t="inlineStr">
        <is>
          <t>Trung bình</t>
        </is>
      </c>
      <c r="B264" s="11" t="inlineStr">
        <is>
          <t>img_alt_missing</t>
        </is>
      </c>
      <c r="C264" s="11" t="inlineStr">
        <is>
          <t>Ảnh trong nội dung thiếu alt</t>
        </is>
      </c>
      <c r="D264" s="11" t="inlineStr">
        <is>
          <t>Bài viết</t>
        </is>
      </c>
      <c r="E264" s="11" t="inlineStr">
        <is>
          <t>https://adtek.agency/ung-dung-ai-trong-seo-va-content-marketing-ban-dong-hanh-hay-doi-thu-tiem-an/</t>
        </is>
      </c>
      <c r="F264" s="11" t="inlineStr">
        <is>
          <t>16 ảnh</t>
        </is>
      </c>
      <c r="G264" s="11" t="inlineStr">
        <is>
          <t>Điền Alt Text cho ảnh trong Thư viện, mô tả đúng nội dung ảnh.</t>
        </is>
      </c>
    </row>
    <row r="265">
      <c r="A265" s="12" t="inlineStr">
        <is>
          <t>Trung bình</t>
        </is>
      </c>
      <c r="B265" s="11" t="inlineStr">
        <is>
          <t>img_alt_missing</t>
        </is>
      </c>
      <c r="C265" s="11" t="inlineStr">
        <is>
          <t>Ảnh trong nội dung thiếu alt</t>
        </is>
      </c>
      <c r="D265" s="11" t="inlineStr">
        <is>
          <t>Bài viết</t>
        </is>
      </c>
      <c r="E265" s="11" t="inlineStr">
        <is>
          <t>https://adtek.agency/ung-dung-generative-ai-trong-marketing-cong-cu-ho-tro-vi-du-thuc-te-va-case-study-dot-pha/</t>
        </is>
      </c>
      <c r="F265" s="11" t="inlineStr">
        <is>
          <t>37 ảnh</t>
        </is>
      </c>
      <c r="G265" s="11" t="inlineStr">
        <is>
          <t>Điền Alt Text cho ảnh trong Thư viện, mô tả đúng nội dung ảnh.</t>
        </is>
      </c>
    </row>
    <row r="266">
      <c r="A266" s="12" t="inlineStr">
        <is>
          <t>Trung bình</t>
        </is>
      </c>
      <c r="B266" s="11" t="inlineStr">
        <is>
          <t>img_alt_missing</t>
        </is>
      </c>
      <c r="C266" s="11" t="inlineStr">
        <is>
          <t>Ảnh trong nội dung thiếu alt</t>
        </is>
      </c>
      <c r="D266" s="11" t="inlineStr">
        <is>
          <t>Bài viết</t>
        </is>
      </c>
      <c r="E266" s="11" t="inlineStr">
        <is>
          <t>https://adtek.agency/xu-huong-tan-dung-data-driven-cua-doanh-nghiep-nam-2025/</t>
        </is>
      </c>
      <c r="F266" s="11" t="inlineStr">
        <is>
          <t>21 ảnh</t>
        </is>
      </c>
      <c r="G266" s="11" t="inlineStr">
        <is>
          <t>Điền Alt Text cho ảnh trong Thư viện, mô tả đúng nội dung ảnh.</t>
        </is>
      </c>
    </row>
    <row r="267">
      <c r="A267" s="12" t="inlineStr">
        <is>
          <t>Trung bình</t>
        </is>
      </c>
      <c r="B267" s="11" t="inlineStr">
        <is>
          <t>link_redirect</t>
        </is>
      </c>
      <c r="C267" s="11" t="inlineStr">
        <is>
          <t>Link nội bộ dùng http hoặc URL cũ, phải chuyển hướng</t>
        </is>
      </c>
      <c r="D267" s="11" t="inlineStr">
        <is>
          <t>Trang</t>
        </is>
      </c>
      <c r="E267" s="11" t="inlineStr">
        <is>
          <t>Toàn bộ website (menu đầu trang)</t>
        </is>
      </c>
      <c r="F267" s="11" t="inlineStr">
        <is>
          <t>http://adtek.agency/vi/faq/ (123 trang)</t>
        </is>
      </c>
      <c r="G267" s="11" t="inlineStr">
        <is>
          <t>Sửa link về URL https cuối cùng (ví dụ menu FAQ trỏ về https://adtek.agency/faq/).</t>
        </is>
      </c>
    </row>
    <row r="268">
      <c r="A268" s="12" t="inlineStr">
        <is>
          <t>Trung bình</t>
        </is>
      </c>
      <c r="B268" s="11" t="inlineStr">
        <is>
          <t>link_redirect</t>
        </is>
      </c>
      <c r="C268" s="11" t="inlineStr">
        <is>
          <t>Link nội bộ dùng http hoặc URL cũ, phải chuyển hướng</t>
        </is>
      </c>
      <c r="D268" s="11" t="inlineStr">
        <is>
          <t>Trang</t>
        </is>
      </c>
      <c r="E268" s="11" t="inlineStr">
        <is>
          <t>https://adtek.agency/en/about-us/</t>
        </is>
      </c>
      <c r="F268" s="11" t="inlineStr">
        <is>
          <t>http://adtek.agency/contact/ (1 trang)</t>
        </is>
      </c>
      <c r="G268" s="11" t="inlineStr">
        <is>
          <t>Sửa link về URL https cuối cùng (ví dụ menu FAQ trỏ về https://adtek.agency/faq/).</t>
        </is>
      </c>
    </row>
    <row r="269">
      <c r="A269" s="12" t="inlineStr">
        <is>
          <t>Trung bình</t>
        </is>
      </c>
      <c r="B269" s="11" t="inlineStr">
        <is>
          <t>thin_content</t>
        </is>
      </c>
      <c r="C269" s="11" t="inlineStr">
        <is>
          <t>Nội dung mỏng (dưới 300 từ)</t>
        </is>
      </c>
      <c r="D269" s="11" t="inlineStr">
        <is>
          <t>Trang</t>
        </is>
      </c>
      <c r="E269" s="11" t="inlineStr">
        <is>
          <t>https://adtek.agency/bao-chi/</t>
        </is>
      </c>
      <c r="F269" s="11" t="inlineStr">
        <is>
          <t>4 từ</t>
        </is>
      </c>
      <c r="G269" s="11" t="inlineStr">
        <is>
          <t>Bổ sung nội dung hữu ích, hoặc noindex nếu trang không cần lên Google.</t>
        </is>
      </c>
    </row>
    <row r="270">
      <c r="A270" s="12" t="inlineStr">
        <is>
          <t>Trung bình</t>
        </is>
      </c>
      <c r="B270" s="11" t="inlineStr">
        <is>
          <t>thin_content</t>
        </is>
      </c>
      <c r="C270" s="11" t="inlineStr">
        <is>
          <t>Nội dung mỏng (dưới 300 từ)</t>
        </is>
      </c>
      <c r="D270" s="11" t="inlineStr">
        <is>
          <t>Trang</t>
        </is>
      </c>
      <c r="E270" s="11" t="inlineStr">
        <is>
          <t>https://adtek.agency/contact/</t>
        </is>
      </c>
      <c r="F270" s="11" t="inlineStr">
        <is>
          <t>166 từ</t>
        </is>
      </c>
      <c r="G270" s="11" t="inlineStr">
        <is>
          <t>Bổ sung nội dung hữu ích, hoặc noindex nếu trang không cần lên Google.</t>
        </is>
      </c>
    </row>
    <row r="271">
      <c r="A271" s="12" t="inlineStr">
        <is>
          <t>Trung bình</t>
        </is>
      </c>
      <c r="B271" s="11" t="inlineStr">
        <is>
          <t>thin_content</t>
        </is>
      </c>
      <c r="C271" s="11" t="inlineStr">
        <is>
          <t>Nội dung mỏng (dưới 300 từ)</t>
        </is>
      </c>
      <c r="D271" s="11" t="inlineStr">
        <is>
          <t>Trang</t>
        </is>
      </c>
      <c r="E271" s="11" t="inlineStr">
        <is>
          <t>https://adtek.agency/en/about-us/</t>
        </is>
      </c>
      <c r="F271" s="11" t="inlineStr">
        <is>
          <t>226 từ</t>
        </is>
      </c>
      <c r="G271" s="11" t="inlineStr">
        <is>
          <t>Bổ sung nội dung hữu ích, hoặc noindex nếu trang không cần lên Google.</t>
        </is>
      </c>
    </row>
    <row r="272">
      <c r="A272" s="12" t="inlineStr">
        <is>
          <t>Trung bình</t>
        </is>
      </c>
      <c r="B272" s="11" t="inlineStr">
        <is>
          <t>thin_content</t>
        </is>
      </c>
      <c r="C272" s="11" t="inlineStr">
        <is>
          <t>Nội dung mỏng (dưới 300 từ)</t>
        </is>
      </c>
      <c r="D272" s="11" t="inlineStr">
        <is>
          <t>Giải pháp</t>
        </is>
      </c>
      <c r="E272" s="11" t="inlineStr">
        <is>
          <t>https://adtek.agency/en/solution/crm-consulting/</t>
        </is>
      </c>
      <c r="F272" s="11" t="inlineStr">
        <is>
          <t>4 từ</t>
        </is>
      </c>
      <c r="G272" s="11" t="inlineStr">
        <is>
          <t>Bổ sung nội dung hữu ích, hoặc noindex nếu trang không cần lên Google.</t>
        </is>
      </c>
    </row>
    <row r="273">
      <c r="A273" s="12" t="inlineStr">
        <is>
          <t>Trung bình</t>
        </is>
      </c>
      <c r="B273" s="11" t="inlineStr">
        <is>
          <t>thin_content</t>
        </is>
      </c>
      <c r="C273" s="11" t="inlineStr">
        <is>
          <t>Nội dung mỏng (dưới 300 từ)</t>
        </is>
      </c>
      <c r="D273" s="11" t="inlineStr">
        <is>
          <t>Giải pháp</t>
        </is>
      </c>
      <c r="E273" s="11" t="inlineStr">
        <is>
          <t>https://adtek.agency/en/solution/ecommerce-management/</t>
        </is>
      </c>
      <c r="F273" s="11" t="inlineStr">
        <is>
          <t>32 từ</t>
        </is>
      </c>
      <c r="G273" s="11" t="inlineStr">
        <is>
          <t>Bổ sung nội dung hữu ích, hoặc noindex nếu trang không cần lên Google.</t>
        </is>
      </c>
    </row>
    <row r="274">
      <c r="A274" s="12" t="inlineStr">
        <is>
          <t>Trung bình</t>
        </is>
      </c>
      <c r="B274" s="11" t="inlineStr">
        <is>
          <t>thin_content</t>
        </is>
      </c>
      <c r="C274" s="11" t="inlineStr">
        <is>
          <t>Nội dung mỏng (dưới 300 từ)</t>
        </is>
      </c>
      <c r="D274" s="11" t="inlineStr">
        <is>
          <t>Giải pháp</t>
        </is>
      </c>
      <c r="E274" s="11" t="inlineStr">
        <is>
          <t>https://adtek.agency/en/solution/growth-consulting/</t>
        </is>
      </c>
      <c r="F274" s="11" t="inlineStr">
        <is>
          <t>32 từ</t>
        </is>
      </c>
      <c r="G274" s="11" t="inlineStr">
        <is>
          <t>Bổ sung nội dung hữu ích, hoặc noindex nếu trang không cần lên Google.</t>
        </is>
      </c>
    </row>
    <row r="275">
      <c r="A275" s="12" t="inlineStr">
        <is>
          <t>Trung bình</t>
        </is>
      </c>
      <c r="B275" s="11" t="inlineStr">
        <is>
          <t>thin_content</t>
        </is>
      </c>
      <c r="C275" s="11" t="inlineStr">
        <is>
          <t>Nội dung mỏng (dưới 300 từ)</t>
        </is>
      </c>
      <c r="D275" s="11" t="inlineStr">
        <is>
          <t>Giải pháp</t>
        </is>
      </c>
      <c r="E275" s="11" t="inlineStr">
        <is>
          <t>https://adtek.agency/en/solution/user-acquisition-strategy/</t>
        </is>
      </c>
      <c r="F275" s="11" t="inlineStr">
        <is>
          <t>32 từ</t>
        </is>
      </c>
      <c r="G275" s="11" t="inlineStr">
        <is>
          <t>Bổ sung nội dung hữu ích, hoặc noindex nếu trang không cần lên Google.</t>
        </is>
      </c>
    </row>
    <row r="276">
      <c r="A276" s="12" t="inlineStr">
        <is>
          <t>Trung bình</t>
        </is>
      </c>
      <c r="B276" s="11" t="inlineStr">
        <is>
          <t>thin_content</t>
        </is>
      </c>
      <c r="C276" s="11" t="inlineStr">
        <is>
          <t>Nội dung mỏng (dưới 300 từ)</t>
        </is>
      </c>
      <c r="D276" s="11" t="inlineStr">
        <is>
          <t>Thuật ngữ</t>
        </is>
      </c>
      <c r="E276" s="11" t="inlineStr">
        <is>
          <t>https://adtek.agency/glossary/</t>
        </is>
      </c>
      <c r="F276" s="11" t="inlineStr">
        <is>
          <t>106 từ</t>
        </is>
      </c>
      <c r="G276" s="11" t="inlineStr">
        <is>
          <t>Bổ sung nội dung hữu ích, hoặc noindex nếu trang không cần lên Google.</t>
        </is>
      </c>
    </row>
    <row r="277">
      <c r="A277" s="12" t="inlineStr">
        <is>
          <t>Trung bình</t>
        </is>
      </c>
      <c r="B277" s="11" t="inlineStr">
        <is>
          <t>thin_content</t>
        </is>
      </c>
      <c r="C277" s="11" t="inlineStr">
        <is>
          <t>Nội dung mỏng (dưới 300 từ)</t>
        </is>
      </c>
      <c r="D277" s="11" t="inlineStr">
        <is>
          <t>Thuật ngữ</t>
        </is>
      </c>
      <c r="E277" s="11" t="inlineStr">
        <is>
          <t>https://adtek.agency/glossary/logo/</t>
        </is>
      </c>
      <c r="F277" s="11" t="inlineStr">
        <is>
          <t>158 từ</t>
        </is>
      </c>
      <c r="G277" s="11" t="inlineStr">
        <is>
          <t>Bổ sung nội dung hữu ích, hoặc noindex nếu trang không cần lên Google.</t>
        </is>
      </c>
    </row>
    <row r="278">
      <c r="A278" s="12" t="inlineStr">
        <is>
          <t>Trung bình</t>
        </is>
      </c>
      <c r="B278" s="11" t="inlineStr">
        <is>
          <t>thin_content</t>
        </is>
      </c>
      <c r="C278" s="11" t="inlineStr">
        <is>
          <t>Nội dung mỏng (dưới 300 từ)</t>
        </is>
      </c>
      <c r="D278" s="11" t="inlineStr">
        <is>
          <t>Thuật ngữ</t>
        </is>
      </c>
      <c r="E278" s="11" t="inlineStr">
        <is>
          <t>https://adtek.agency/glossary/tagline/</t>
        </is>
      </c>
      <c r="F278" s="11" t="inlineStr">
        <is>
          <t>101 từ</t>
        </is>
      </c>
      <c r="G278" s="11" t="inlineStr">
        <is>
          <t>Bổ sung nội dung hữu ích, hoặc noindex nếu trang không cần lên Google.</t>
        </is>
      </c>
    </row>
    <row r="279">
      <c r="A279" s="12" t="inlineStr">
        <is>
          <t>Trung bình</t>
        </is>
      </c>
      <c r="B279" s="11" t="inlineStr">
        <is>
          <t>thin_content</t>
        </is>
      </c>
      <c r="C279" s="11" t="inlineStr">
        <is>
          <t>Nội dung mỏng (dưới 300 từ)</t>
        </is>
      </c>
      <c r="D279" s="11" t="inlineStr">
        <is>
          <t>Thuật ngữ</t>
        </is>
      </c>
      <c r="E279" s="11" t="inlineStr">
        <is>
          <t>https://adtek.agency/glossary/under-delivery/</t>
        </is>
      </c>
      <c r="F279" s="11" t="inlineStr">
        <is>
          <t>260 từ</t>
        </is>
      </c>
      <c r="G279" s="11" t="inlineStr">
        <is>
          <t>Bổ sung nội dung hữu ích, hoặc noindex nếu trang không cần lên Google.</t>
        </is>
      </c>
    </row>
    <row r="280">
      <c r="A280" s="12" t="inlineStr">
        <is>
          <t>Trung bình</t>
        </is>
      </c>
      <c r="B280" s="11" t="inlineStr">
        <is>
          <t>thin_content</t>
        </is>
      </c>
      <c r="C280" s="11" t="inlineStr">
        <is>
          <t>Nội dung mỏng (dưới 300 từ)</t>
        </is>
      </c>
      <c r="D280" s="11" t="inlineStr">
        <is>
          <t>Thuật ngữ</t>
        </is>
      </c>
      <c r="E280" s="11" t="inlineStr">
        <is>
          <t>https://adtek.agency/glossary/video-views-objective/</t>
        </is>
      </c>
      <c r="F280" s="11" t="inlineStr">
        <is>
          <t>70 từ</t>
        </is>
      </c>
      <c r="G280" s="11" t="inlineStr">
        <is>
          <t>Bổ sung nội dung hữu ích, hoặc noindex nếu trang không cần lên Google.</t>
        </is>
      </c>
    </row>
    <row r="281">
      <c r="A281" s="12" t="inlineStr">
        <is>
          <t>Trung bình</t>
        </is>
      </c>
      <c r="B281" s="11" t="inlineStr">
        <is>
          <t>thin_content</t>
        </is>
      </c>
      <c r="C281" s="11" t="inlineStr">
        <is>
          <t>Nội dung mỏng (dưới 300 từ)</t>
        </is>
      </c>
      <c r="D281" s="11" t="inlineStr">
        <is>
          <t>Tuyển dụng</t>
        </is>
      </c>
      <c r="E281" s="11" t="inlineStr">
        <is>
          <t>https://adtek.agency/recruitment/</t>
        </is>
      </c>
      <c r="F281" s="11" t="inlineStr">
        <is>
          <t>106 từ</t>
        </is>
      </c>
      <c r="G281" s="11" t="inlineStr">
        <is>
          <t>Bổ sung nội dung hữu ích, hoặc noindex nếu trang không cần lên Google.</t>
        </is>
      </c>
    </row>
    <row r="282">
      <c r="A282" s="12" t="inlineStr">
        <is>
          <t>Trung bình</t>
        </is>
      </c>
      <c r="B282" s="11" t="inlineStr">
        <is>
          <t>thin_content</t>
        </is>
      </c>
      <c r="C282" s="11" t="inlineStr">
        <is>
          <t>Nội dung mỏng (dưới 300 từ)</t>
        </is>
      </c>
      <c r="D282" s="11" t="inlineStr">
        <is>
          <t>Trang</t>
        </is>
      </c>
      <c r="E282" s="11" t="inlineStr">
        <is>
          <t>https://adtek.agency/recruitments/</t>
        </is>
      </c>
      <c r="F282" s="11" t="inlineStr">
        <is>
          <t>44 từ</t>
        </is>
      </c>
      <c r="G282" s="11" t="inlineStr">
        <is>
          <t>Bổ sung nội dung hữu ích, hoặc noindex nếu trang không cần lên Google.</t>
        </is>
      </c>
    </row>
    <row r="283">
      <c r="A283" s="12" t="inlineStr">
        <is>
          <t>Trung bình</t>
        </is>
      </c>
      <c r="B283" s="11" t="inlineStr">
        <is>
          <t>thin_content</t>
        </is>
      </c>
      <c r="C283" s="11" t="inlineStr">
        <is>
          <t>Nội dung mỏng (dưới 300 từ)</t>
        </is>
      </c>
      <c r="D283" s="11" t="inlineStr">
        <is>
          <t>Báo cáo</t>
        </is>
      </c>
      <c r="E283" s="11" t="inlineStr">
        <is>
          <t>https://adtek.agency/reports/</t>
        </is>
      </c>
      <c r="F283" s="11" t="inlineStr">
        <is>
          <t>106 từ</t>
        </is>
      </c>
      <c r="G283" s="11" t="inlineStr">
        <is>
          <t>Bổ sung nội dung hữu ích, hoặc noindex nếu trang không cần lên Google.</t>
        </is>
      </c>
    </row>
    <row r="284">
      <c r="A284" s="12" t="inlineStr">
        <is>
          <t>Trung bình</t>
        </is>
      </c>
      <c r="B284" s="11" t="inlineStr">
        <is>
          <t>thin_content</t>
        </is>
      </c>
      <c r="C284" s="11" t="inlineStr">
        <is>
          <t>Nội dung mỏng (dưới 300 từ)</t>
        </is>
      </c>
      <c r="D284" s="11" t="inlineStr">
        <is>
          <t>Trang</t>
        </is>
      </c>
      <c r="E284" s="11" t="inlineStr">
        <is>
          <t>https://adtek.agency/resources-glossary/</t>
        </is>
      </c>
      <c r="F284" s="11" t="inlineStr">
        <is>
          <t>266 từ</t>
        </is>
      </c>
      <c r="G284" s="11" t="inlineStr">
        <is>
          <t>Bổ sung nội dung hữu ích, hoặc noindex nếu trang không cần lên Google.</t>
        </is>
      </c>
    </row>
    <row r="285">
      <c r="A285" s="12" t="inlineStr">
        <is>
          <t>Trung bình</t>
        </is>
      </c>
      <c r="B285" s="11" t="inlineStr">
        <is>
          <t>thin_content</t>
        </is>
      </c>
      <c r="C285" s="11" t="inlineStr">
        <is>
          <t>Nội dung mỏng (dưới 300 từ)</t>
        </is>
      </c>
      <c r="D285" s="11" t="inlineStr">
        <is>
          <t>Trang</t>
        </is>
      </c>
      <c r="E285" s="11" t="inlineStr">
        <is>
          <t>https://adtek.agency/resources-report/</t>
        </is>
      </c>
      <c r="F285" s="11" t="inlineStr">
        <is>
          <t>123 từ</t>
        </is>
      </c>
      <c r="G285" s="11" t="inlineStr">
        <is>
          <t>Bổ sung nội dung hữu ích, hoặc noindex nếu trang không cần lên Google.</t>
        </is>
      </c>
    </row>
    <row r="286">
      <c r="A286" s="12" t="inlineStr">
        <is>
          <t>Trung bình</t>
        </is>
      </c>
      <c r="B286" s="11" t="inlineStr">
        <is>
          <t>thin_content</t>
        </is>
      </c>
      <c r="C286" s="11" t="inlineStr">
        <is>
          <t>Nội dung mỏng (dưới 300 từ)</t>
        </is>
      </c>
      <c r="D286" s="11" t="inlineStr">
        <is>
          <t>Giải pháp</t>
        </is>
      </c>
      <c r="E286" s="11" t="inlineStr">
        <is>
          <t>https://adtek.agency/solution/</t>
        </is>
      </c>
      <c r="F286" s="11" t="inlineStr">
        <is>
          <t>107 từ</t>
        </is>
      </c>
      <c r="G286" s="11" t="inlineStr">
        <is>
          <t>Bổ sung nội dung hữu ích, hoặc noindex nếu trang không cần lên Google.</t>
        </is>
      </c>
    </row>
    <row r="287">
      <c r="A287" s="13" t="inlineStr">
        <is>
          <t>Thấp</t>
        </is>
      </c>
      <c r="B287" s="11" t="inlineStr">
        <is>
          <t>description_long</t>
        </is>
      </c>
      <c r="C287" s="11" t="inlineStr">
        <is>
          <t>Meta description dài hơn 160 ký tự</t>
        </is>
      </c>
      <c r="D287" s="11" t="inlineStr">
        <is>
          <t>Bài viết</t>
        </is>
      </c>
      <c r="E287" s="11" t="inlineStr">
        <is>
          <t>https://adtek.agency/4-chien-luoc-d2c-doanh-nghiep-co-the-ap-dung-de-dan-dau-trong-nganh/</t>
        </is>
      </c>
      <c r="F287" s="11" t="inlineStr">
        <is>
          <t>377 ký tự</t>
        </is>
      </c>
      <c r="G287" s="11" t="inlineStr">
        <is>
          <t>Rút gọn còn 120 đến 155 ký tự.</t>
        </is>
      </c>
    </row>
    <row r="288">
      <c r="A288" s="13" t="inlineStr">
        <is>
          <t>Thấp</t>
        </is>
      </c>
      <c r="B288" s="11" t="inlineStr">
        <is>
          <t>description_long</t>
        </is>
      </c>
      <c r="C288" s="11" t="inlineStr">
        <is>
          <t>Meta description dài hơn 160 ký tự</t>
        </is>
      </c>
      <c r="D288" s="11" t="inlineStr">
        <is>
          <t>Bài viết</t>
        </is>
      </c>
      <c r="E288" s="11" t="inlineStr">
        <is>
          <t>https://adtek.agency/cac-chuyen-gia-noi-gi-ve-cdps-tai-thi-truong-viet-nam/</t>
        </is>
      </c>
      <c r="F288" s="11" t="inlineStr">
        <is>
          <t>265 ký tự</t>
        </is>
      </c>
      <c r="G288" s="11" t="inlineStr">
        <is>
          <t>Rút gọn còn 120 đến 155 ký tự.</t>
        </is>
      </c>
    </row>
    <row r="289">
      <c r="A289" s="13" t="inlineStr">
        <is>
          <t>Thấp</t>
        </is>
      </c>
      <c r="B289" s="11" t="inlineStr">
        <is>
          <t>description_long</t>
        </is>
      </c>
      <c r="C289" s="11" t="inlineStr">
        <is>
          <t>Meta description dài hơn 160 ký tự</t>
        </is>
      </c>
      <c r="D289" s="11" t="inlineStr">
        <is>
          <t>Bài viết</t>
        </is>
      </c>
      <c r="E289" s="11" t="inlineStr">
        <is>
          <t>https://adtek.agency/case-study-amazon-va-starbucks-da-ap-dung-flywheel-marketing-thanh-cong-nhu-the-nao/</t>
        </is>
      </c>
      <c r="F289" s="11" t="inlineStr">
        <is>
          <t>362 ký tự</t>
        </is>
      </c>
      <c r="G289" s="11" t="inlineStr">
        <is>
          <t>Rút gọn còn 120 đến 155 ký tự.</t>
        </is>
      </c>
    </row>
    <row r="290">
      <c r="A290" s="13" t="inlineStr">
        <is>
          <t>Thấp</t>
        </is>
      </c>
      <c r="B290" s="11" t="inlineStr">
        <is>
          <t>description_long</t>
        </is>
      </c>
      <c r="C290" s="11" t="inlineStr">
        <is>
          <t>Meta description dài hơn 160 ký tự</t>
        </is>
      </c>
      <c r="D290" s="11" t="inlineStr">
        <is>
          <t>Bài viết</t>
        </is>
      </c>
      <c r="E290" s="11" t="inlineStr">
        <is>
          <t>https://adtek.agency/case-study-co-gi-dang-sau-su-thanh-cong-cua-pubg/</t>
        </is>
      </c>
      <c r="F290" s="11" t="inlineStr">
        <is>
          <t>241 ký tự</t>
        </is>
      </c>
      <c r="G290" s="11" t="inlineStr">
        <is>
          <t>Rút gọn còn 120 đến 155 ký tự.</t>
        </is>
      </c>
    </row>
    <row r="291">
      <c r="A291" s="13" t="inlineStr">
        <is>
          <t>Thấp</t>
        </is>
      </c>
      <c r="B291" s="11" t="inlineStr">
        <is>
          <t>description_long</t>
        </is>
      </c>
      <c r="C291" s="11" t="inlineStr">
        <is>
          <t>Meta description dài hơn 160 ký tự</t>
        </is>
      </c>
      <c r="D291" s="11" t="inlineStr">
        <is>
          <t>Bài viết</t>
        </is>
      </c>
      <c r="E291" s="11" t="inlineStr">
        <is>
          <t>https://adtek.agency/case-study-slack-ung-dung-kinh-doanh-tang-truong-nhanh-nhat-trong-lich-su-phan-1/</t>
        </is>
      </c>
      <c r="F291" s="11" t="inlineStr">
        <is>
          <t>405 ký tự</t>
        </is>
      </c>
      <c r="G291" s="11" t="inlineStr">
        <is>
          <t>Rút gọn còn 120 đến 155 ký tự.</t>
        </is>
      </c>
    </row>
    <row r="292">
      <c r="A292" s="13" t="inlineStr">
        <is>
          <t>Thấp</t>
        </is>
      </c>
      <c r="B292" s="11" t="inlineStr">
        <is>
          <t>description_long</t>
        </is>
      </c>
      <c r="C292" s="11" t="inlineStr">
        <is>
          <t>Meta description dài hơn 160 ký tự</t>
        </is>
      </c>
      <c r="D292" s="11" t="inlineStr">
        <is>
          <t>Bài viết</t>
        </is>
      </c>
      <c r="E292" s="11" t="inlineStr">
        <is>
          <t>https://adtek.agency/case-study-slack-ung-dung-kinh-doanh-tang-truong-nhanh-nhat-trong-lich-su-phan-2/</t>
        </is>
      </c>
      <c r="F292" s="11" t="inlineStr">
        <is>
          <t>405 ký tự</t>
        </is>
      </c>
      <c r="G292" s="11" t="inlineStr">
        <is>
          <t>Rút gọn còn 120 đến 155 ký tự.</t>
        </is>
      </c>
    </row>
    <row r="293">
      <c r="A293" s="13" t="inlineStr">
        <is>
          <t>Thấp</t>
        </is>
      </c>
      <c r="B293" s="11" t="inlineStr">
        <is>
          <t>description_long</t>
        </is>
      </c>
      <c r="C293" s="11" t="inlineStr">
        <is>
          <t>Meta description dài hơn 160 ký tự</t>
        </is>
      </c>
      <c r="D293" s="11" t="inlineStr">
        <is>
          <t>Bài viết</t>
        </is>
      </c>
      <c r="E293" s="11" t="inlineStr">
        <is>
          <t>https://adtek.agency/food-delivery-co-gi-hay-giua-cac-chien-dich-cua-gojek-baemin-va-grabfood/</t>
        </is>
      </c>
      <c r="F293" s="11" t="inlineStr">
        <is>
          <t>364 ký tự</t>
        </is>
      </c>
      <c r="G293" s="11" t="inlineStr">
        <is>
          <t>Rút gọn còn 120 đến 155 ký tự.</t>
        </is>
      </c>
    </row>
    <row r="294">
      <c r="A294" s="13" t="inlineStr">
        <is>
          <t>Thấp</t>
        </is>
      </c>
      <c r="B294" s="11" t="inlineStr">
        <is>
          <t>description_long</t>
        </is>
      </c>
      <c r="C294" s="11" t="inlineStr">
        <is>
          <t>Meta description dài hơn 160 ký tự</t>
        </is>
      </c>
      <c r="D294" s="11" t="inlineStr">
        <is>
          <t>Bài viết</t>
        </is>
      </c>
      <c r="E294" s="11" t="inlineStr">
        <is>
          <t>https://adtek.agency/funnel-to-flywheel-xu-huong-marketing-moi/</t>
        </is>
      </c>
      <c r="F294" s="11" t="inlineStr">
        <is>
          <t>231 ký tự</t>
        </is>
      </c>
      <c r="G294" s="11" t="inlineStr">
        <is>
          <t>Rút gọn còn 120 đến 155 ký tự.</t>
        </is>
      </c>
    </row>
    <row r="295">
      <c r="A295" s="13" t="inlineStr">
        <is>
          <t>Thấp</t>
        </is>
      </c>
      <c r="B295" s="11" t="inlineStr">
        <is>
          <t>description_long</t>
        </is>
      </c>
      <c r="C295" s="11" t="inlineStr">
        <is>
          <t>Meta description dài hơn 160 ký tự</t>
        </is>
      </c>
      <c r="D295" s="11" t="inlineStr">
        <is>
          <t>Bài viết</t>
        </is>
      </c>
      <c r="E295" s="11" t="inlineStr">
        <is>
          <t>https://adtek.agency/gaming-industry-va-nfts-co-gi-dac-biet/</t>
        </is>
      </c>
      <c r="F295" s="11" t="inlineStr">
        <is>
          <t>691 ký tự</t>
        </is>
      </c>
      <c r="G295" s="11" t="inlineStr">
        <is>
          <t>Rút gọn còn 120 đến 155 ký tự.</t>
        </is>
      </c>
    </row>
    <row r="296">
      <c r="A296" s="13" t="inlineStr">
        <is>
          <t>Thấp</t>
        </is>
      </c>
      <c r="B296" s="11" t="inlineStr">
        <is>
          <t>description_long</t>
        </is>
      </c>
      <c r="C296" s="11" t="inlineStr">
        <is>
          <t>Meta description dài hơn 160 ký tự</t>
        </is>
      </c>
      <c r="D296" s="11" t="inlineStr">
        <is>
          <t>Bài viết</t>
        </is>
      </c>
      <c r="E296" s="11" t="inlineStr">
        <is>
          <t>https://adtek.agency/heineken-thanh-cong-trong-chien-luoc-xay-dung-thuong-hieu-tren-metaverse-ra-sao/</t>
        </is>
      </c>
      <c r="F296" s="11" t="inlineStr">
        <is>
          <t>572 ký tự</t>
        </is>
      </c>
      <c r="G296" s="11" t="inlineStr">
        <is>
          <t>Rút gọn còn 120 đến 155 ký tự.</t>
        </is>
      </c>
    </row>
    <row r="297">
      <c r="A297" s="13" t="inlineStr">
        <is>
          <t>Thấp</t>
        </is>
      </c>
      <c r="B297" s="11" t="inlineStr">
        <is>
          <t>description_long</t>
        </is>
      </c>
      <c r="C297" s="11" t="inlineStr">
        <is>
          <t>Meta description dài hơn 160 ký tự</t>
        </is>
      </c>
      <c r="D297" s="11" t="inlineStr">
        <is>
          <t>Bài viết</t>
        </is>
      </c>
      <c r="E297" s="11" t="inlineStr">
        <is>
          <t>https://adtek.agency/marketing-branding-trong-metaverse-co-gi/</t>
        </is>
      </c>
      <c r="F297" s="11" t="inlineStr">
        <is>
          <t>424 ký tự</t>
        </is>
      </c>
      <c r="G297" s="11" t="inlineStr">
        <is>
          <t>Rút gọn còn 120 đến 155 ký tự.</t>
        </is>
      </c>
    </row>
    <row r="298">
      <c r="A298" s="13" t="inlineStr">
        <is>
          <t>Thấp</t>
        </is>
      </c>
      <c r="B298" s="11" t="inlineStr">
        <is>
          <t>description_long</t>
        </is>
      </c>
      <c r="C298" s="11" t="inlineStr">
        <is>
          <t>Meta description dài hơn 160 ký tự</t>
        </is>
      </c>
      <c r="D298" s="11" t="inlineStr">
        <is>
          <t>Bài viết</t>
        </is>
      </c>
      <c r="E298" s="11" t="inlineStr">
        <is>
          <t>https://adtek.agency/noi-tom-lai-flywheel-marketing-co-gi/</t>
        </is>
      </c>
      <c r="F298" s="11" t="inlineStr">
        <is>
          <t>378 ký tự</t>
        </is>
      </c>
      <c r="G298" s="11" t="inlineStr">
        <is>
          <t>Rút gọn còn 120 đến 155 ký tự.</t>
        </is>
      </c>
    </row>
    <row r="299">
      <c r="A299" s="13" t="inlineStr">
        <is>
          <t>Thấp</t>
        </is>
      </c>
      <c r="B299" s="11" t="inlineStr">
        <is>
          <t>description_long</t>
        </is>
      </c>
      <c r="C299" s="11" t="inlineStr">
        <is>
          <t>Meta description dài hơn 160 ký tự</t>
        </is>
      </c>
      <c r="D299" s="11" t="inlineStr">
        <is>
          <t>Bài viết</t>
        </is>
      </c>
      <c r="E299" s="11" t="inlineStr">
        <is>
          <t>https://adtek.agency/tat-tan-tat-ve-cdps-du-lieu-khach-hang-trong-thoi-dai-chuyen-doi-so/</t>
        </is>
      </c>
      <c r="F299" s="11" t="inlineStr">
        <is>
          <t>254 ký tự</t>
        </is>
      </c>
      <c r="G299" s="11" t="inlineStr">
        <is>
          <t>Rút gọn còn 120 đến 155 ký tự.</t>
        </is>
      </c>
    </row>
    <row r="300">
      <c r="A300" s="13" t="inlineStr">
        <is>
          <t>Thấp</t>
        </is>
      </c>
      <c r="B300" s="11" t="inlineStr">
        <is>
          <t>description_long</t>
        </is>
      </c>
      <c r="C300" s="11" t="inlineStr">
        <is>
          <t>Meta description dài hơn 160 ký tự</t>
        </is>
      </c>
      <c r="D300" s="11" t="inlineStr">
        <is>
          <t>Bài viết</t>
        </is>
      </c>
      <c r="E300" s="11" t="inlineStr">
        <is>
          <t>https://adtek.agency/tat-tan-tat-ve-data-driven-marketing/</t>
        </is>
      </c>
      <c r="F300" s="11" t="inlineStr">
        <is>
          <t>321 ký tự</t>
        </is>
      </c>
      <c r="G300" s="11" t="inlineStr">
        <is>
          <t>Rút gọn còn 120 đến 155 ký tự.</t>
        </is>
      </c>
    </row>
    <row r="301">
      <c r="A301" s="13" t="inlineStr">
        <is>
          <t>Thấp</t>
        </is>
      </c>
      <c r="B301" s="11" t="inlineStr">
        <is>
          <t>description_long</t>
        </is>
      </c>
      <c r="C301" s="11" t="inlineStr">
        <is>
          <t>Meta description dài hơn 160 ký tự</t>
        </is>
      </c>
      <c r="D301" s="11" t="inlineStr">
        <is>
          <t>Bài viết</t>
        </is>
      </c>
      <c r="E301" s="11" t="inlineStr">
        <is>
          <t>https://adtek.agency/tat-tan-tat-ve-nft-marketing/</t>
        </is>
      </c>
      <c r="F301" s="11" t="inlineStr">
        <is>
          <t>267 ký tự</t>
        </is>
      </c>
      <c r="G301" s="11" t="inlineStr">
        <is>
          <t>Rút gọn còn 120 đến 155 ký tự.</t>
        </is>
      </c>
    </row>
    <row r="302">
      <c r="A302" s="13" t="inlineStr">
        <is>
          <t>Thấp</t>
        </is>
      </c>
      <c r="B302" s="11" t="inlineStr">
        <is>
          <t>description_long</t>
        </is>
      </c>
      <c r="C302" s="11" t="inlineStr">
        <is>
          <t>Meta description dài hơn 160 ký tự</t>
        </is>
      </c>
      <c r="D302" s="11" t="inlineStr">
        <is>
          <t>Bài viết</t>
        </is>
      </c>
      <c r="E302" s="11" t="inlineStr">
        <is>
          <t>https://adtek.agency/toan-canh-buc-tranh-marketing-thanh-cong-trong-thoi-dai-ai-den-tu-tieng-noi-rieng-cua-thuong-hieu-va-su-tham-gia-cua-con-nguoi/</t>
        </is>
      </c>
      <c r="F302" s="11" t="inlineStr">
        <is>
          <t>169 ký tự</t>
        </is>
      </c>
      <c r="G302" s="11" t="inlineStr">
        <is>
          <t>Rút gọn còn 120 đến 155 ký tự.</t>
        </is>
      </c>
    </row>
    <row r="303">
      <c r="A303" s="13" t="inlineStr">
        <is>
          <t>Thấp</t>
        </is>
      </c>
      <c r="B303" s="11" t="inlineStr">
        <is>
          <t>description_long</t>
        </is>
      </c>
      <c r="C303" s="11" t="inlineStr">
        <is>
          <t>Meta description dài hơn 160 ký tự</t>
        </is>
      </c>
      <c r="D303" s="11" t="inlineStr">
        <is>
          <t>Bài viết</t>
        </is>
      </c>
      <c r="E303" s="11" t="inlineStr">
        <is>
          <t>https://adtek.agency/xu-huong-tan-dung-data-driven-cua-doanh-nghiep-nam-2025/</t>
        </is>
      </c>
      <c r="F303" s="11" t="inlineStr">
        <is>
          <t>248 ký tự</t>
        </is>
      </c>
      <c r="G303" s="11" t="inlineStr">
        <is>
          <t>Rút gọn còn 120 đến 155 ký tự.</t>
        </is>
      </c>
    </row>
    <row r="304">
      <c r="A304" s="13" t="inlineStr">
        <is>
          <t>Thấp</t>
        </is>
      </c>
      <c r="B304" s="11" t="inlineStr">
        <is>
          <t>og_image_missing</t>
        </is>
      </c>
      <c r="C304" s="11" t="inlineStr">
        <is>
          <t>Thiếu ảnh chia sẻ mạng xã hội (og:image)</t>
        </is>
      </c>
      <c r="D304" s="11" t="inlineStr">
        <is>
          <t>Trang</t>
        </is>
      </c>
      <c r="E304" s="11" t="inlineStr">
        <is>
          <t>https://adtek.agency/</t>
        </is>
      </c>
      <c r="F304" s="11" t="inlineStr"/>
      <c r="G304" s="11" t="inlineStr">
        <is>
          <t>Đặt ảnh đại diện (featured image) hoặc ảnh Social trong Yoast.</t>
        </is>
      </c>
    </row>
    <row r="305">
      <c r="A305" s="13" t="inlineStr">
        <is>
          <t>Thấp</t>
        </is>
      </c>
      <c r="B305" s="11" t="inlineStr">
        <is>
          <t>og_image_missing</t>
        </is>
      </c>
      <c r="C305" s="11" t="inlineStr">
        <is>
          <t>Thiếu ảnh chia sẻ mạng xã hội (og:image)</t>
        </is>
      </c>
      <c r="D305" s="11" t="inlineStr">
        <is>
          <t>Trang</t>
        </is>
      </c>
      <c r="E305" s="11" t="inlineStr">
        <is>
          <t>https://adtek.agency/bao-chi/</t>
        </is>
      </c>
      <c r="F305" s="11" t="inlineStr"/>
      <c r="G305" s="11" t="inlineStr">
        <is>
          <t>Đặt ảnh đại diện (featured image) hoặc ảnh Social trong Yoast.</t>
        </is>
      </c>
    </row>
    <row r="306">
      <c r="A306" s="13" t="inlineStr">
        <is>
          <t>Thấp</t>
        </is>
      </c>
      <c r="B306" s="11" t="inlineStr">
        <is>
          <t>og_image_missing</t>
        </is>
      </c>
      <c r="C306" s="11" t="inlineStr">
        <is>
          <t>Thiếu ảnh chia sẻ mạng xã hội (og:image)</t>
        </is>
      </c>
      <c r="D306" s="11" t="inlineStr">
        <is>
          <t>Trang</t>
        </is>
      </c>
      <c r="E306" s="11" t="inlineStr">
        <is>
          <t>https://adtek.agency/blog/</t>
        </is>
      </c>
      <c r="F306" s="11" t="inlineStr"/>
      <c r="G306" s="11" t="inlineStr">
        <is>
          <t>Đặt ảnh đại diện (featured image) hoặc ảnh Social trong Yoast.</t>
        </is>
      </c>
    </row>
    <row r="307">
      <c r="A307" s="13" t="inlineStr">
        <is>
          <t>Thấp</t>
        </is>
      </c>
      <c r="B307" s="11" t="inlineStr">
        <is>
          <t>og_image_missing</t>
        </is>
      </c>
      <c r="C307" s="11" t="inlineStr">
        <is>
          <t>Thiếu ảnh chia sẻ mạng xã hội (og:image)</t>
        </is>
      </c>
      <c r="D307" s="11" t="inlineStr">
        <is>
          <t>Chuyên mục</t>
        </is>
      </c>
      <c r="E307" s="11" t="inlineStr">
        <is>
          <t>https://adtek.agency/category/campaign-marketing/</t>
        </is>
      </c>
      <c r="F307" s="11" t="inlineStr"/>
      <c r="G307" s="11" t="inlineStr">
        <is>
          <t>Đặt ảnh đại diện (featured image) hoặc ảnh Social trong Yoast.</t>
        </is>
      </c>
    </row>
    <row r="308">
      <c r="A308" s="13" t="inlineStr">
        <is>
          <t>Thấp</t>
        </is>
      </c>
      <c r="B308" s="11" t="inlineStr">
        <is>
          <t>og_image_missing</t>
        </is>
      </c>
      <c r="C308" s="11" t="inlineStr">
        <is>
          <t>Thiếu ảnh chia sẻ mạng xã hội (og:image)</t>
        </is>
      </c>
      <c r="D308" s="11" t="inlineStr">
        <is>
          <t>Chuyên mục</t>
        </is>
      </c>
      <c r="E308" s="11" t="inlineStr">
        <is>
          <t>https://adtek.agency/category/case-study/</t>
        </is>
      </c>
      <c r="F308" s="11" t="inlineStr"/>
      <c r="G308" s="11" t="inlineStr">
        <is>
          <t>Đặt ảnh đại diện (featured image) hoặc ảnh Social trong Yoast.</t>
        </is>
      </c>
    </row>
    <row r="309">
      <c r="A309" s="13" t="inlineStr">
        <is>
          <t>Thấp</t>
        </is>
      </c>
      <c r="B309" s="11" t="inlineStr">
        <is>
          <t>og_image_missing</t>
        </is>
      </c>
      <c r="C309" s="11" t="inlineStr">
        <is>
          <t>Thiếu ảnh chia sẻ mạng xã hội (og:image)</t>
        </is>
      </c>
      <c r="D309" s="11" t="inlineStr">
        <is>
          <t>Chuyên mục</t>
        </is>
      </c>
      <c r="E309" s="11" t="inlineStr">
        <is>
          <t>https://adtek.agency/category/crm/</t>
        </is>
      </c>
      <c r="F309" s="11" t="inlineStr"/>
      <c r="G309" s="11" t="inlineStr">
        <is>
          <t>Đặt ảnh đại diện (featured image) hoặc ảnh Social trong Yoast.</t>
        </is>
      </c>
    </row>
    <row r="310">
      <c r="A310" s="13" t="inlineStr">
        <is>
          <t>Thấp</t>
        </is>
      </c>
      <c r="B310" s="11" t="inlineStr">
        <is>
          <t>og_image_missing</t>
        </is>
      </c>
      <c r="C310" s="11" t="inlineStr">
        <is>
          <t>Thiếu ảnh chia sẻ mạng xã hội (og:image)</t>
        </is>
      </c>
      <c r="D310" s="11" t="inlineStr">
        <is>
          <t>Chuyên mục</t>
        </is>
      </c>
      <c r="E310" s="11" t="inlineStr">
        <is>
          <t>https://adtek.agency/category/digital-marketing/</t>
        </is>
      </c>
      <c r="F310" s="11" t="inlineStr"/>
      <c r="G310" s="11" t="inlineStr">
        <is>
          <t>Đặt ảnh đại diện (featured image) hoặc ảnh Social trong Yoast.</t>
        </is>
      </c>
    </row>
    <row r="311">
      <c r="A311" s="13" t="inlineStr">
        <is>
          <t>Thấp</t>
        </is>
      </c>
      <c r="B311" s="11" t="inlineStr">
        <is>
          <t>og_image_missing</t>
        </is>
      </c>
      <c r="C311" s="11" t="inlineStr">
        <is>
          <t>Thiếu ảnh chia sẻ mạng xã hội (og:image)</t>
        </is>
      </c>
      <c r="D311" s="11" t="inlineStr">
        <is>
          <t>Chuyên mục</t>
        </is>
      </c>
      <c r="E311" s="11" t="inlineStr">
        <is>
          <t>https://adtek.agency/category/growth-marketing/</t>
        </is>
      </c>
      <c r="F311" s="11" t="inlineStr"/>
      <c r="G311" s="11" t="inlineStr">
        <is>
          <t>Đặt ảnh đại diện (featured image) hoặc ảnh Social trong Yoast.</t>
        </is>
      </c>
    </row>
    <row r="312">
      <c r="A312" s="13" t="inlineStr">
        <is>
          <t>Thấp</t>
        </is>
      </c>
      <c r="B312" s="11" t="inlineStr">
        <is>
          <t>og_image_missing</t>
        </is>
      </c>
      <c r="C312" s="11" t="inlineStr">
        <is>
          <t>Thiếu ảnh chia sẻ mạng xã hội (og:image)</t>
        </is>
      </c>
      <c r="D312" s="11" t="inlineStr">
        <is>
          <t>Trang</t>
        </is>
      </c>
      <c r="E312" s="11" t="inlineStr">
        <is>
          <t>https://adtek.agency/contact/</t>
        </is>
      </c>
      <c r="F312" s="11" t="inlineStr"/>
      <c r="G312" s="11" t="inlineStr">
        <is>
          <t>Đặt ảnh đại diện (featured image) hoặc ảnh Social trong Yoast.</t>
        </is>
      </c>
    </row>
    <row r="313">
      <c r="A313" s="13" t="inlineStr">
        <is>
          <t>Thấp</t>
        </is>
      </c>
      <c r="B313" s="11" t="inlineStr">
        <is>
          <t>og_image_missing</t>
        </is>
      </c>
      <c r="C313" s="11" t="inlineStr">
        <is>
          <t>Thiếu ảnh chia sẻ mạng xã hội (og:image)</t>
        </is>
      </c>
      <c r="D313" s="11" t="inlineStr">
        <is>
          <t>Trang</t>
        </is>
      </c>
      <c r="E313" s="11" t="inlineStr">
        <is>
          <t>https://adtek.agency/en/about-us/</t>
        </is>
      </c>
      <c r="F313" s="11" t="inlineStr"/>
      <c r="G313" s="11" t="inlineStr">
        <is>
          <t>Đặt ảnh đại diện (featured image) hoặc ảnh Social trong Yoast.</t>
        </is>
      </c>
    </row>
    <row r="314">
      <c r="A314" s="13" t="inlineStr">
        <is>
          <t>Thấp</t>
        </is>
      </c>
      <c r="B314" s="11" t="inlineStr">
        <is>
          <t>og_image_missing</t>
        </is>
      </c>
      <c r="C314" s="11" t="inlineStr">
        <is>
          <t>Thiếu ảnh chia sẻ mạng xã hội (og:image)</t>
        </is>
      </c>
      <c r="D314" s="11" t="inlineStr">
        <is>
          <t>Trang</t>
        </is>
      </c>
      <c r="E314" s="11" t="inlineStr">
        <is>
          <t>https://adtek.agency/faq/</t>
        </is>
      </c>
      <c r="F314" s="11" t="inlineStr"/>
      <c r="G314" s="11" t="inlineStr">
        <is>
          <t>Đặt ảnh đại diện (featured image) hoặc ảnh Social trong Yoast.</t>
        </is>
      </c>
    </row>
    <row r="315">
      <c r="A315" s="13" t="inlineStr">
        <is>
          <t>Thấp</t>
        </is>
      </c>
      <c r="B315" s="11" t="inlineStr">
        <is>
          <t>og_image_missing</t>
        </is>
      </c>
      <c r="C315" s="11" t="inlineStr">
        <is>
          <t>Thiếu ảnh chia sẻ mạng xã hội (og:image)</t>
        </is>
      </c>
      <c r="D315" s="11" t="inlineStr">
        <is>
          <t>Thuật ngữ</t>
        </is>
      </c>
      <c r="E315" s="11" t="inlineStr">
        <is>
          <t>https://adtek.agency/glossary/</t>
        </is>
      </c>
      <c r="F315" s="11" t="inlineStr"/>
      <c r="G315" s="11" t="inlineStr">
        <is>
          <t>Đặt ảnh đại diện (featured image) hoặc ảnh Social trong Yoast.</t>
        </is>
      </c>
    </row>
    <row r="316">
      <c r="A316" s="13" t="inlineStr">
        <is>
          <t>Thấp</t>
        </is>
      </c>
      <c r="B316" s="11" t="inlineStr">
        <is>
          <t>og_image_missing</t>
        </is>
      </c>
      <c r="C316" s="11" t="inlineStr">
        <is>
          <t>Thiếu ảnh chia sẻ mạng xã hội (og:image)</t>
        </is>
      </c>
      <c r="D316" s="11" t="inlineStr">
        <is>
          <t>Thuật ngữ</t>
        </is>
      </c>
      <c r="E316" s="11" t="inlineStr">
        <is>
          <t>https://adtek.agency/glossary/ambassador/</t>
        </is>
      </c>
      <c r="F316" s="11" t="inlineStr"/>
      <c r="G316" s="11" t="inlineStr">
        <is>
          <t>Đặt ảnh đại diện (featured image) hoặc ảnh Social trong Yoast.</t>
        </is>
      </c>
    </row>
    <row r="317">
      <c r="A317" s="13" t="inlineStr">
        <is>
          <t>Thấp</t>
        </is>
      </c>
      <c r="B317" s="11" t="inlineStr">
        <is>
          <t>og_image_missing</t>
        </is>
      </c>
      <c r="C317" s="11" t="inlineStr">
        <is>
          <t>Thiếu ảnh chia sẻ mạng xã hội (og:image)</t>
        </is>
      </c>
      <c r="D317" s="11" t="inlineStr">
        <is>
          <t>Thuật ngữ</t>
        </is>
      </c>
      <c r="E317" s="11" t="inlineStr">
        <is>
          <t>https://adtek.agency/glossary/app-store-optimization-aso-toi-uu-hoa-cua-hang-ung-dung/</t>
        </is>
      </c>
      <c r="F317" s="11" t="inlineStr"/>
      <c r="G317" s="11" t="inlineStr">
        <is>
          <t>Đặt ảnh đại diện (featured image) hoặc ảnh Social trong Yoast.</t>
        </is>
      </c>
    </row>
    <row r="318">
      <c r="A318" s="13" t="inlineStr">
        <is>
          <t>Thấp</t>
        </is>
      </c>
      <c r="B318" s="11" t="inlineStr">
        <is>
          <t>og_image_missing</t>
        </is>
      </c>
      <c r="C318" s="11" t="inlineStr">
        <is>
          <t>Thiếu ảnh chia sẻ mạng xã hội (og:image)</t>
        </is>
      </c>
      <c r="D318" s="11" t="inlineStr">
        <is>
          <t>Thuật ngữ</t>
        </is>
      </c>
      <c r="E318" s="11" t="inlineStr">
        <is>
          <t>https://adtek.agency/glossary/app-tracking-transparency-att-tinh-minh-bach-theo-doi-ung-dung/</t>
        </is>
      </c>
      <c r="F318" s="11" t="inlineStr"/>
      <c r="G318" s="11" t="inlineStr">
        <is>
          <t>Đặt ảnh đại diện (featured image) hoặc ảnh Social trong Yoast.</t>
        </is>
      </c>
    </row>
    <row r="319">
      <c r="A319" s="13" t="inlineStr">
        <is>
          <t>Thấp</t>
        </is>
      </c>
      <c r="B319" s="11" t="inlineStr">
        <is>
          <t>og_image_missing</t>
        </is>
      </c>
      <c r="C319" s="11" t="inlineStr">
        <is>
          <t>Thiếu ảnh chia sẻ mạng xã hội (og:image)</t>
        </is>
      </c>
      <c r="D319" s="11" t="inlineStr">
        <is>
          <t>Thuật ngữ</t>
        </is>
      </c>
      <c r="E319" s="11" t="inlineStr">
        <is>
          <t>https://adtek.agency/glossary/attribution-window/</t>
        </is>
      </c>
      <c r="F319" s="11" t="inlineStr"/>
      <c r="G319" s="11" t="inlineStr">
        <is>
          <t>Đặt ảnh đại diện (featured image) hoặc ảnh Social trong Yoast.</t>
        </is>
      </c>
    </row>
    <row r="320">
      <c r="A320" s="13" t="inlineStr">
        <is>
          <t>Thấp</t>
        </is>
      </c>
      <c r="B320" s="11" t="inlineStr">
        <is>
          <t>og_image_missing</t>
        </is>
      </c>
      <c r="C320" s="11" t="inlineStr">
        <is>
          <t>Thiếu ảnh chia sẻ mạng xã hội (og:image)</t>
        </is>
      </c>
      <c r="D320" s="11" t="inlineStr">
        <is>
          <t>Thuật ngữ</t>
        </is>
      </c>
      <c r="E320" s="11" t="inlineStr">
        <is>
          <t>https://adtek.agency/glossary/average-revenue-per-paying-user-arppu-doanh-thu-trung-binh-tren-moi-nguoi-dung-tra-tien/</t>
        </is>
      </c>
      <c r="F320" s="11" t="inlineStr"/>
      <c r="G320" s="11" t="inlineStr">
        <is>
          <t>Đặt ảnh đại diện (featured image) hoặc ảnh Social trong Yoast.</t>
        </is>
      </c>
    </row>
    <row r="321">
      <c r="A321" s="13" t="inlineStr">
        <is>
          <t>Thấp</t>
        </is>
      </c>
      <c r="B321" s="11" t="inlineStr">
        <is>
          <t>og_image_missing</t>
        </is>
      </c>
      <c r="C321" s="11" t="inlineStr">
        <is>
          <t>Thiếu ảnh chia sẻ mạng xã hội (og:image)</t>
        </is>
      </c>
      <c r="D321" s="11" t="inlineStr">
        <is>
          <t>Thuật ngữ</t>
        </is>
      </c>
      <c r="E321" s="11" t="inlineStr">
        <is>
          <t>https://adtek.agency/glossary/brand-awareness-objective/</t>
        </is>
      </c>
      <c r="F321" s="11" t="inlineStr"/>
      <c r="G321" s="11" t="inlineStr">
        <is>
          <t>Đặt ảnh đại diện (featured image) hoặc ảnh Social trong Yoast.</t>
        </is>
      </c>
    </row>
    <row r="322">
      <c r="A322" s="13" t="inlineStr">
        <is>
          <t>Thấp</t>
        </is>
      </c>
      <c r="B322" s="11" t="inlineStr">
        <is>
          <t>og_image_missing</t>
        </is>
      </c>
      <c r="C322" s="11" t="inlineStr">
        <is>
          <t>Thiếu ảnh chia sẻ mạng xã hội (og:image)</t>
        </is>
      </c>
      <c r="D322" s="11" t="inlineStr">
        <is>
          <t>Thuật ngữ</t>
        </is>
      </c>
      <c r="E322" s="11" t="inlineStr">
        <is>
          <t>https://adtek.agency/glossary/brand-experience/</t>
        </is>
      </c>
      <c r="F322" s="11" t="inlineStr"/>
      <c r="G322" s="11" t="inlineStr">
        <is>
          <t>Đặt ảnh đại diện (featured image) hoặc ảnh Social trong Yoast.</t>
        </is>
      </c>
    </row>
    <row r="323">
      <c r="A323" s="13" t="inlineStr">
        <is>
          <t>Thấp</t>
        </is>
      </c>
      <c r="B323" s="11" t="inlineStr">
        <is>
          <t>og_image_missing</t>
        </is>
      </c>
      <c r="C323" s="11" t="inlineStr">
        <is>
          <t>Thiếu ảnh chia sẻ mạng xã hội (og:image)</t>
        </is>
      </c>
      <c r="D323" s="11" t="inlineStr">
        <is>
          <t>Thuật ngữ</t>
        </is>
      </c>
      <c r="E323" s="11" t="inlineStr">
        <is>
          <t>https://adtek.agency/glossary/brand-extension/</t>
        </is>
      </c>
      <c r="F323" s="11" t="inlineStr"/>
      <c r="G323" s="11" t="inlineStr">
        <is>
          <t>Đặt ảnh đại diện (featured image) hoặc ảnh Social trong Yoast.</t>
        </is>
      </c>
    </row>
    <row r="324">
      <c r="A324" s="13" t="inlineStr">
        <is>
          <t>Thấp</t>
        </is>
      </c>
      <c r="B324" s="11" t="inlineStr">
        <is>
          <t>og_image_missing</t>
        </is>
      </c>
      <c r="C324" s="11" t="inlineStr">
        <is>
          <t>Thiếu ảnh chia sẻ mạng xã hội (og:image)</t>
        </is>
      </c>
      <c r="D324" s="11" t="inlineStr">
        <is>
          <t>Thuật ngữ</t>
        </is>
      </c>
      <c r="E324" s="11" t="inlineStr">
        <is>
          <t>https://adtek.agency/glossary/brand-identity/</t>
        </is>
      </c>
      <c r="F324" s="11" t="inlineStr"/>
      <c r="G324" s="11" t="inlineStr">
        <is>
          <t>Đặt ảnh đại diện (featured image) hoặc ảnh Social trong Yoast.</t>
        </is>
      </c>
    </row>
    <row r="325">
      <c r="A325" s="13" t="inlineStr">
        <is>
          <t>Thấp</t>
        </is>
      </c>
      <c r="B325" s="11" t="inlineStr">
        <is>
          <t>og_image_missing</t>
        </is>
      </c>
      <c r="C325" s="11" t="inlineStr">
        <is>
          <t>Thiếu ảnh chia sẻ mạng xã hội (og:image)</t>
        </is>
      </c>
      <c r="D325" s="11" t="inlineStr">
        <is>
          <t>Thuật ngữ</t>
        </is>
      </c>
      <c r="E325" s="11" t="inlineStr">
        <is>
          <t>https://adtek.agency/glossary/brand-image/</t>
        </is>
      </c>
      <c r="F325" s="11" t="inlineStr"/>
      <c r="G325" s="11" t="inlineStr">
        <is>
          <t>Đặt ảnh đại diện (featured image) hoặc ảnh Social trong Yoast.</t>
        </is>
      </c>
    </row>
    <row r="326">
      <c r="A326" s="13" t="inlineStr">
        <is>
          <t>Thấp</t>
        </is>
      </c>
      <c r="B326" s="11" t="inlineStr">
        <is>
          <t>og_image_missing</t>
        </is>
      </c>
      <c r="C326" s="11" t="inlineStr">
        <is>
          <t>Thiếu ảnh chia sẻ mạng xã hội (og:image)</t>
        </is>
      </c>
      <c r="D326" s="11" t="inlineStr">
        <is>
          <t>Thuật ngữ</t>
        </is>
      </c>
      <c r="E326" s="11" t="inlineStr">
        <is>
          <t>https://adtek.agency/glossary/brand-message/</t>
        </is>
      </c>
      <c r="F326" s="11" t="inlineStr"/>
      <c r="G326" s="11" t="inlineStr">
        <is>
          <t>Đặt ảnh đại diện (featured image) hoặc ảnh Social trong Yoast.</t>
        </is>
      </c>
    </row>
    <row r="327">
      <c r="A327" s="13" t="inlineStr">
        <is>
          <t>Thấp</t>
        </is>
      </c>
      <c r="B327" s="11" t="inlineStr">
        <is>
          <t>og_image_missing</t>
        </is>
      </c>
      <c r="C327" s="11" t="inlineStr">
        <is>
          <t>Thiếu ảnh chia sẻ mạng xã hội (og:image)</t>
        </is>
      </c>
      <c r="D327" s="11" t="inlineStr">
        <is>
          <t>Thuật ngữ</t>
        </is>
      </c>
      <c r="E327" s="11" t="inlineStr">
        <is>
          <t>https://adtek.agency/glossary/brand-strategy/</t>
        </is>
      </c>
      <c r="F327" s="11" t="inlineStr"/>
      <c r="G327" s="11" t="inlineStr">
        <is>
          <t>Đặt ảnh đại diện (featured image) hoặc ảnh Social trong Yoast.</t>
        </is>
      </c>
    </row>
    <row r="328">
      <c r="A328" s="13" t="inlineStr">
        <is>
          <t>Thấp</t>
        </is>
      </c>
      <c r="B328" s="11" t="inlineStr">
        <is>
          <t>og_image_missing</t>
        </is>
      </c>
      <c r="C328" s="11" t="inlineStr">
        <is>
          <t>Thiếu ảnh chia sẻ mạng xã hội (og:image)</t>
        </is>
      </c>
      <c r="D328" s="11" t="inlineStr">
        <is>
          <t>Thuật ngữ</t>
        </is>
      </c>
      <c r="E328" s="11" t="inlineStr">
        <is>
          <t>https://adtek.agency/glossary/brand/</t>
        </is>
      </c>
      <c r="F328" s="11" t="inlineStr"/>
      <c r="G328" s="11" t="inlineStr">
        <is>
          <t>Đặt ảnh đại diện (featured image) hoặc ảnh Social trong Yoast.</t>
        </is>
      </c>
    </row>
    <row r="329">
      <c r="A329" s="13" t="inlineStr">
        <is>
          <t>Thấp</t>
        </is>
      </c>
      <c r="B329" s="11" t="inlineStr">
        <is>
          <t>og_image_missing</t>
        </is>
      </c>
      <c r="C329" s="11" t="inlineStr">
        <is>
          <t>Thiếu ảnh chia sẻ mạng xã hội (og:image)</t>
        </is>
      </c>
      <c r="D329" s="11" t="inlineStr">
        <is>
          <t>Thuật ngữ</t>
        </is>
      </c>
      <c r="E329" s="11" t="inlineStr">
        <is>
          <t>https://adtek.agency/glossary/branding/</t>
        </is>
      </c>
      <c r="F329" s="11" t="inlineStr"/>
      <c r="G329" s="11" t="inlineStr">
        <is>
          <t>Đặt ảnh đại diện (featured image) hoặc ảnh Social trong Yoast.</t>
        </is>
      </c>
    </row>
    <row r="330">
      <c r="A330" s="13" t="inlineStr">
        <is>
          <t>Thấp</t>
        </is>
      </c>
      <c r="B330" s="11" t="inlineStr">
        <is>
          <t>og_image_missing</t>
        </is>
      </c>
      <c r="C330" s="11" t="inlineStr">
        <is>
          <t>Thiếu ảnh chia sẻ mạng xã hội (og:image)</t>
        </is>
      </c>
      <c r="D330" s="11" t="inlineStr">
        <is>
          <t>Thuật ngữ</t>
        </is>
      </c>
      <c r="E330" s="11" t="inlineStr">
        <is>
          <t>https://adtek.agency/glossary/click-fraud-gian-lan-nhap-chuot/</t>
        </is>
      </c>
      <c r="F330" s="11" t="inlineStr"/>
      <c r="G330" s="11" t="inlineStr">
        <is>
          <t>Đặt ảnh đại diện (featured image) hoặc ảnh Social trong Yoast.</t>
        </is>
      </c>
    </row>
    <row r="331">
      <c r="A331" s="13" t="inlineStr">
        <is>
          <t>Thấp</t>
        </is>
      </c>
      <c r="B331" s="11" t="inlineStr">
        <is>
          <t>og_image_missing</t>
        </is>
      </c>
      <c r="C331" s="11" t="inlineStr">
        <is>
          <t>Thiếu ảnh chia sẻ mạng xã hội (og:image)</t>
        </is>
      </c>
      <c r="D331" s="11" t="inlineStr">
        <is>
          <t>Thuật ngữ</t>
        </is>
      </c>
      <c r="E331" s="11" t="inlineStr">
        <is>
          <t>https://adtek.agency/glossary/click-hijacking/</t>
        </is>
      </c>
      <c r="F331" s="11" t="inlineStr"/>
      <c r="G331" s="11" t="inlineStr">
        <is>
          <t>Đặt ảnh đại diện (featured image) hoặc ảnh Social trong Yoast.</t>
        </is>
      </c>
    </row>
    <row r="332">
      <c r="A332" s="13" t="inlineStr">
        <is>
          <t>Thấp</t>
        </is>
      </c>
      <c r="B332" s="11" t="inlineStr">
        <is>
          <t>og_image_missing</t>
        </is>
      </c>
      <c r="C332" s="11" t="inlineStr">
        <is>
          <t>Thiếu ảnh chia sẻ mạng xã hội (og:image)</t>
        </is>
      </c>
      <c r="D332" s="11" t="inlineStr">
        <is>
          <t>Thuật ngữ</t>
        </is>
      </c>
      <c r="E332" s="11" t="inlineStr">
        <is>
          <t>https://adtek.agency/glossary/click-injection/</t>
        </is>
      </c>
      <c r="F332" s="11" t="inlineStr"/>
      <c r="G332" s="11" t="inlineStr">
        <is>
          <t>Đặt ảnh đại diện (featured image) hoặc ảnh Social trong Yoast.</t>
        </is>
      </c>
    </row>
    <row r="333">
      <c r="A333" s="13" t="inlineStr">
        <is>
          <t>Thấp</t>
        </is>
      </c>
      <c r="B333" s="11" t="inlineStr">
        <is>
          <t>og_image_missing</t>
        </is>
      </c>
      <c r="C333" s="11" t="inlineStr">
        <is>
          <t>Thiếu ảnh chia sẻ mạng xã hội (og:image)</t>
        </is>
      </c>
      <c r="D333" s="11" t="inlineStr">
        <is>
          <t>Thuật ngữ</t>
        </is>
      </c>
      <c r="E333" s="11" t="inlineStr">
        <is>
          <t>https://adtek.agency/glossary/click-redirection/</t>
        </is>
      </c>
      <c r="F333" s="11" t="inlineStr"/>
      <c r="G333" s="11" t="inlineStr">
        <is>
          <t>Đặt ảnh đại diện (featured image) hoặc ảnh Social trong Yoast.</t>
        </is>
      </c>
    </row>
    <row r="334">
      <c r="A334" s="13" t="inlineStr">
        <is>
          <t>Thấp</t>
        </is>
      </c>
      <c r="B334" s="11" t="inlineStr">
        <is>
          <t>og_image_missing</t>
        </is>
      </c>
      <c r="C334" s="11" t="inlineStr">
        <is>
          <t>Thiếu ảnh chia sẻ mạng xã hội (og:image)</t>
        </is>
      </c>
      <c r="D334" s="11" t="inlineStr">
        <is>
          <t>Thuật ngữ</t>
        </is>
      </c>
      <c r="E334" s="11" t="inlineStr">
        <is>
          <t>https://adtek.agency/glossary/click-through-rate-ctr-ty-le-nhap/</t>
        </is>
      </c>
      <c r="F334" s="11" t="inlineStr"/>
      <c r="G334" s="11" t="inlineStr">
        <is>
          <t>Đặt ảnh đại diện (featured image) hoặc ảnh Social trong Yoast.</t>
        </is>
      </c>
    </row>
    <row r="335">
      <c r="A335" s="13" t="inlineStr">
        <is>
          <t>Thấp</t>
        </is>
      </c>
      <c r="B335" s="11" t="inlineStr">
        <is>
          <t>og_image_missing</t>
        </is>
      </c>
      <c r="C335" s="11" t="inlineStr">
        <is>
          <t>Thiếu ảnh chia sẻ mạng xã hội (og:image)</t>
        </is>
      </c>
      <c r="D335" s="11" t="inlineStr">
        <is>
          <t>Thuật ngữ</t>
        </is>
      </c>
      <c r="E335" s="11" t="inlineStr">
        <is>
          <t>https://adtek.agency/glossary/co-branding/</t>
        </is>
      </c>
      <c r="F335" s="11" t="inlineStr"/>
      <c r="G335" s="11" t="inlineStr">
        <is>
          <t>Đặt ảnh đại diện (featured image) hoặc ảnh Social trong Yoast.</t>
        </is>
      </c>
    </row>
    <row r="336">
      <c r="A336" s="13" t="inlineStr">
        <is>
          <t>Thấp</t>
        </is>
      </c>
      <c r="B336" s="11" t="inlineStr">
        <is>
          <t>og_image_missing</t>
        </is>
      </c>
      <c r="C336" s="11" t="inlineStr">
        <is>
          <t>Thiếu ảnh chia sẻ mạng xã hội (og:image)</t>
        </is>
      </c>
      <c r="D336" s="11" t="inlineStr">
        <is>
          <t>Thuật ngữ</t>
        </is>
      </c>
      <c r="E336" s="11" t="inlineStr">
        <is>
          <t>https://adtek.agency/glossary/collateral/</t>
        </is>
      </c>
      <c r="F336" s="11" t="inlineStr"/>
      <c r="G336" s="11" t="inlineStr">
        <is>
          <t>Đặt ảnh đại diện (featured image) hoặc ảnh Social trong Yoast.</t>
        </is>
      </c>
    </row>
    <row r="337">
      <c r="A337" s="13" t="inlineStr">
        <is>
          <t>Thấp</t>
        </is>
      </c>
      <c r="B337" s="11" t="inlineStr">
        <is>
          <t>og_image_missing</t>
        </is>
      </c>
      <c r="C337" s="11" t="inlineStr">
        <is>
          <t>Thiếu ảnh chia sẻ mạng xã hội (og:image)</t>
        </is>
      </c>
      <c r="D337" s="11" t="inlineStr">
        <is>
          <t>Thuật ngữ</t>
        </is>
      </c>
      <c r="E337" s="11" t="inlineStr">
        <is>
          <t>https://adtek.agency/glossary/cpm-2/</t>
        </is>
      </c>
      <c r="F337" s="11" t="inlineStr"/>
      <c r="G337" s="11" t="inlineStr">
        <is>
          <t>Đặt ảnh đại diện (featured image) hoặc ảnh Social trong Yoast.</t>
        </is>
      </c>
    </row>
    <row r="338">
      <c r="A338" s="13" t="inlineStr">
        <is>
          <t>Thấp</t>
        </is>
      </c>
      <c r="B338" s="11" t="inlineStr">
        <is>
          <t>og_image_missing</t>
        </is>
      </c>
      <c r="C338" s="11" t="inlineStr">
        <is>
          <t>Thiếu ảnh chia sẻ mạng xã hội (og:image)</t>
        </is>
      </c>
      <c r="D338" s="11" t="inlineStr">
        <is>
          <t>Thuật ngữ</t>
        </is>
      </c>
      <c r="E338" s="11" t="inlineStr">
        <is>
          <t>https://adtek.agency/glossary/cpm/</t>
        </is>
      </c>
      <c r="F338" s="11" t="inlineStr"/>
      <c r="G338" s="11" t="inlineStr">
        <is>
          <t>Đặt ảnh đại diện (featured image) hoặc ảnh Social trong Yoast.</t>
        </is>
      </c>
    </row>
    <row r="339">
      <c r="A339" s="13" t="inlineStr">
        <is>
          <t>Thấp</t>
        </is>
      </c>
      <c r="B339" s="11" t="inlineStr">
        <is>
          <t>og_image_missing</t>
        </is>
      </c>
      <c r="C339" s="11" t="inlineStr">
        <is>
          <t>Thiếu ảnh chia sẻ mạng xã hội (og:image)</t>
        </is>
      </c>
      <c r="D339" s="11" t="inlineStr">
        <is>
          <t>Thuật ngữ</t>
        </is>
      </c>
      <c r="E339" s="11" t="inlineStr">
        <is>
          <t>https://adtek.agency/glossary/culture/</t>
        </is>
      </c>
      <c r="F339" s="11" t="inlineStr"/>
      <c r="G339" s="11" t="inlineStr">
        <is>
          <t>Đặt ảnh đại diện (featured image) hoặc ảnh Social trong Yoast.</t>
        </is>
      </c>
    </row>
    <row r="340">
      <c r="A340" s="13" t="inlineStr">
        <is>
          <t>Thấp</t>
        </is>
      </c>
      <c r="B340" s="11" t="inlineStr">
        <is>
          <t>og_image_missing</t>
        </is>
      </c>
      <c r="C340" s="11" t="inlineStr">
        <is>
          <t>Thiếu ảnh chia sẻ mạng xã hội (og:image)</t>
        </is>
      </c>
      <c r="D340" s="11" t="inlineStr">
        <is>
          <t>Thuật ngữ</t>
        </is>
      </c>
      <c r="E340" s="11" t="inlineStr">
        <is>
          <t>https://adtek.agency/glossary/customer-service/</t>
        </is>
      </c>
      <c r="F340" s="11" t="inlineStr"/>
      <c r="G340" s="11" t="inlineStr">
        <is>
          <t>Đặt ảnh đại diện (featured image) hoặc ảnh Social trong Yoast.</t>
        </is>
      </c>
    </row>
    <row r="341">
      <c r="A341" s="13" t="inlineStr">
        <is>
          <t>Thấp</t>
        </is>
      </c>
      <c r="B341" s="11" t="inlineStr">
        <is>
          <t>og_image_missing</t>
        </is>
      </c>
      <c r="C341" s="11" t="inlineStr">
        <is>
          <t>Thiếu ảnh chia sẻ mạng xã hội (og:image)</t>
        </is>
      </c>
      <c r="D341" s="11" t="inlineStr">
        <is>
          <t>Thuật ngữ</t>
        </is>
      </c>
      <c r="E341" s="11" t="inlineStr">
        <is>
          <t>https://adtek.agency/glossary/deep-linking/</t>
        </is>
      </c>
      <c r="F341" s="11" t="inlineStr"/>
      <c r="G341" s="11" t="inlineStr">
        <is>
          <t>Đặt ảnh đại diện (featured image) hoặc ảnh Social trong Yoast.</t>
        </is>
      </c>
    </row>
    <row r="342">
      <c r="A342" s="13" t="inlineStr">
        <is>
          <t>Thấp</t>
        </is>
      </c>
      <c r="B342" s="11" t="inlineStr">
        <is>
          <t>og_image_missing</t>
        </is>
      </c>
      <c r="C342" s="11" t="inlineStr">
        <is>
          <t>Thiếu ảnh chia sẻ mạng xã hội (og:image)</t>
        </is>
      </c>
      <c r="D342" s="11" t="inlineStr">
        <is>
          <t>Thuật ngữ</t>
        </is>
      </c>
      <c r="E342" s="11" t="inlineStr">
        <is>
          <t>https://adtek.agency/glossary/deferred-deep-linking/</t>
        </is>
      </c>
      <c r="F342" s="11" t="inlineStr"/>
      <c r="G342" s="11" t="inlineStr">
        <is>
          <t>Đặt ảnh đại diện (featured image) hoặc ảnh Social trong Yoast.</t>
        </is>
      </c>
    </row>
    <row r="343">
      <c r="A343" s="13" t="inlineStr">
        <is>
          <t>Thấp</t>
        </is>
      </c>
      <c r="B343" s="11" t="inlineStr">
        <is>
          <t>og_image_missing</t>
        </is>
      </c>
      <c r="C343" s="11" t="inlineStr">
        <is>
          <t>Thiếu ảnh chia sẻ mạng xã hội (og:image)</t>
        </is>
      </c>
      <c r="D343" s="11" t="inlineStr">
        <is>
          <t>Thuật ngữ</t>
        </is>
      </c>
      <c r="E343" s="11" t="inlineStr">
        <is>
          <t>https://adtek.agency/glossary/frequency/</t>
        </is>
      </c>
      <c r="F343" s="11" t="inlineStr"/>
      <c r="G343" s="11" t="inlineStr">
        <is>
          <t>Đặt ảnh đại diện (featured image) hoặc ảnh Social trong Yoast.</t>
        </is>
      </c>
    </row>
    <row r="344">
      <c r="A344" s="13" t="inlineStr">
        <is>
          <t>Thấp</t>
        </is>
      </c>
      <c r="B344" s="11" t="inlineStr">
        <is>
          <t>og_image_missing</t>
        </is>
      </c>
      <c r="C344" s="11" t="inlineStr">
        <is>
          <t>Thiếu ảnh chia sẻ mạng xã hội (og:image)</t>
        </is>
      </c>
      <c r="D344" s="11" t="inlineStr">
        <is>
          <t>Thuật ngữ</t>
        </is>
      </c>
      <c r="E344" s="11" t="inlineStr">
        <is>
          <t>https://adtek.agency/glossary/install-fraud-gian-lan-cai-dat/</t>
        </is>
      </c>
      <c r="F344" s="11" t="inlineStr"/>
      <c r="G344" s="11" t="inlineStr">
        <is>
          <t>Đặt ảnh đại diện (featured image) hoặc ảnh Social trong Yoast.</t>
        </is>
      </c>
    </row>
    <row r="345">
      <c r="A345" s="13" t="inlineStr">
        <is>
          <t>Thấp</t>
        </is>
      </c>
      <c r="B345" s="11" t="inlineStr">
        <is>
          <t>og_image_missing</t>
        </is>
      </c>
      <c r="C345" s="11" t="inlineStr">
        <is>
          <t>Thiếu ảnh chia sẻ mạng xã hội (og:image)</t>
        </is>
      </c>
      <c r="D345" s="11" t="inlineStr">
        <is>
          <t>Thuật ngữ</t>
        </is>
      </c>
      <c r="E345" s="11" t="inlineStr">
        <is>
          <t>https://adtek.agency/glossary/logo/</t>
        </is>
      </c>
      <c r="F345" s="11" t="inlineStr"/>
      <c r="G345" s="11" t="inlineStr">
        <is>
          <t>Đặt ảnh đại diện (featured image) hoặc ảnh Social trong Yoast.</t>
        </is>
      </c>
    </row>
    <row r="346">
      <c r="A346" s="13" t="inlineStr">
        <is>
          <t>Thấp</t>
        </is>
      </c>
      <c r="B346" s="11" t="inlineStr">
        <is>
          <t>og_image_missing</t>
        </is>
      </c>
      <c r="C346" s="11" t="inlineStr">
        <is>
          <t>Thiếu ảnh chia sẻ mạng xã hội (og:image)</t>
        </is>
      </c>
      <c r="D346" s="11" t="inlineStr">
        <is>
          <t>Thuật ngữ</t>
        </is>
      </c>
      <c r="E346" s="11" t="inlineStr">
        <is>
          <t>https://adtek.agency/glossary/marketing/</t>
        </is>
      </c>
      <c r="F346" s="11" t="inlineStr"/>
      <c r="G346" s="11" t="inlineStr">
        <is>
          <t>Đặt ảnh đại diện (featured image) hoặc ảnh Social trong Yoast.</t>
        </is>
      </c>
    </row>
    <row r="347">
      <c r="A347" s="13" t="inlineStr">
        <is>
          <t>Thấp</t>
        </is>
      </c>
      <c r="B347" s="11" t="inlineStr">
        <is>
          <t>og_image_missing</t>
        </is>
      </c>
      <c r="C347" s="11" t="inlineStr">
        <is>
          <t>Thiếu ảnh chia sẻ mạng xã hội (og:image)</t>
        </is>
      </c>
      <c r="D347" s="11" t="inlineStr">
        <is>
          <t>Thuật ngữ</t>
        </is>
      </c>
      <c r="E347" s="11" t="inlineStr">
        <is>
          <t>https://adtek.agency/glossary/mobile-attribution/</t>
        </is>
      </c>
      <c r="F347" s="11" t="inlineStr"/>
      <c r="G347" s="11" t="inlineStr">
        <is>
          <t>Đặt ảnh đại diện (featured image) hoặc ảnh Social trong Yoast.</t>
        </is>
      </c>
    </row>
    <row r="348">
      <c r="A348" s="13" t="inlineStr">
        <is>
          <t>Thấp</t>
        </is>
      </c>
      <c r="B348" s="11" t="inlineStr">
        <is>
          <t>og_image_missing</t>
        </is>
      </c>
      <c r="C348" s="11" t="inlineStr">
        <is>
          <t>Thiếu ảnh chia sẻ mạng xã hội (og:image)</t>
        </is>
      </c>
      <c r="D348" s="11" t="inlineStr">
        <is>
          <t>Thuật ngữ</t>
        </is>
      </c>
      <c r="E348" s="11" t="inlineStr">
        <is>
          <t>https://adtek.agency/glossary/multi-touch-attribution/</t>
        </is>
      </c>
      <c r="F348" s="11" t="inlineStr"/>
      <c r="G348" s="11" t="inlineStr">
        <is>
          <t>Đặt ảnh đại diện (featured image) hoặc ảnh Social trong Yoast.</t>
        </is>
      </c>
    </row>
    <row r="349">
      <c r="A349" s="13" t="inlineStr">
        <is>
          <t>Thấp</t>
        </is>
      </c>
      <c r="B349" s="11" t="inlineStr">
        <is>
          <t>og_image_missing</t>
        </is>
      </c>
      <c r="C349" s="11" t="inlineStr">
        <is>
          <t>Thiếu ảnh chia sẻ mạng xã hội (og:image)</t>
        </is>
      </c>
      <c r="D349" s="11" t="inlineStr">
        <is>
          <t>Thuật ngữ</t>
        </is>
      </c>
      <c r="E349" s="11" t="inlineStr">
        <is>
          <t>https://adtek.agency/glossary/organic-install/</t>
        </is>
      </c>
      <c r="F349" s="11" t="inlineStr"/>
      <c r="G349" s="11" t="inlineStr">
        <is>
          <t>Đặt ảnh đại diện (featured image) hoặc ảnh Social trong Yoast.</t>
        </is>
      </c>
    </row>
    <row r="350">
      <c r="A350" s="13" t="inlineStr">
        <is>
          <t>Thấp</t>
        </is>
      </c>
      <c r="B350" s="11" t="inlineStr">
        <is>
          <t>og_image_missing</t>
        </is>
      </c>
      <c r="C350" s="11" t="inlineStr">
        <is>
          <t>Thiếu ảnh chia sẻ mạng xã hội (og:image)</t>
        </is>
      </c>
      <c r="D350" s="11" t="inlineStr">
        <is>
          <t>Thuật ngữ</t>
        </is>
      </c>
      <c r="E350" s="11" t="inlineStr">
        <is>
          <t>https://adtek.agency/glossary/reach-objective/</t>
        </is>
      </c>
      <c r="F350" s="11" t="inlineStr"/>
      <c r="G350" s="11" t="inlineStr">
        <is>
          <t>Đặt ảnh đại diện (featured image) hoặc ảnh Social trong Yoast.</t>
        </is>
      </c>
    </row>
    <row r="351">
      <c r="A351" s="13" t="inlineStr">
        <is>
          <t>Thấp</t>
        </is>
      </c>
      <c r="B351" s="11" t="inlineStr">
        <is>
          <t>og_image_missing</t>
        </is>
      </c>
      <c r="C351" s="11" t="inlineStr">
        <is>
          <t>Thiếu ảnh chia sẻ mạng xã hội (og:image)</t>
        </is>
      </c>
      <c r="D351" s="11" t="inlineStr">
        <is>
          <t>Thuật ngữ</t>
        </is>
      </c>
      <c r="E351" s="11" t="inlineStr">
        <is>
          <t>https://adtek.agency/glossary/reach-va-frequency/</t>
        </is>
      </c>
      <c r="F351" s="11" t="inlineStr"/>
      <c r="G351" s="11" t="inlineStr">
        <is>
          <t>Đặt ảnh đại diện (featured image) hoặc ảnh Social trong Yoast.</t>
        </is>
      </c>
    </row>
    <row r="352">
      <c r="A352" s="13" t="inlineStr">
        <is>
          <t>Thấp</t>
        </is>
      </c>
      <c r="B352" s="11" t="inlineStr">
        <is>
          <t>og_image_missing</t>
        </is>
      </c>
      <c r="C352" s="11" t="inlineStr">
        <is>
          <t>Thiếu ảnh chia sẻ mạng xã hội (og:image)</t>
        </is>
      </c>
      <c r="D352" s="11" t="inlineStr">
        <is>
          <t>Thuật ngữ</t>
        </is>
      </c>
      <c r="E352" s="11" t="inlineStr">
        <is>
          <t>https://adtek.agency/glossary/rebranding/</t>
        </is>
      </c>
      <c r="F352" s="11" t="inlineStr"/>
      <c r="G352" s="11" t="inlineStr">
        <is>
          <t>Đặt ảnh đại diện (featured image) hoặc ảnh Social trong Yoast.</t>
        </is>
      </c>
    </row>
    <row r="353">
      <c r="A353" s="13" t="inlineStr">
        <is>
          <t>Thấp</t>
        </is>
      </c>
      <c r="B353" s="11" t="inlineStr">
        <is>
          <t>og_image_missing</t>
        </is>
      </c>
      <c r="C353" s="11" t="inlineStr">
        <is>
          <t>Thiếu ảnh chia sẻ mạng xã hội (og:image)</t>
        </is>
      </c>
      <c r="D353" s="11" t="inlineStr">
        <is>
          <t>Thuật ngữ</t>
        </is>
      </c>
      <c r="E353" s="11" t="inlineStr">
        <is>
          <t>https://adtek.agency/glossary/retention-rate/</t>
        </is>
      </c>
      <c r="F353" s="11" t="inlineStr"/>
      <c r="G353" s="11" t="inlineStr">
        <is>
          <t>Đặt ảnh đại diện (featured image) hoặc ảnh Social trong Yoast.</t>
        </is>
      </c>
    </row>
    <row r="354">
      <c r="A354" s="13" t="inlineStr">
        <is>
          <t>Thấp</t>
        </is>
      </c>
      <c r="B354" s="11" t="inlineStr">
        <is>
          <t>og_image_missing</t>
        </is>
      </c>
      <c r="C354" s="11" t="inlineStr">
        <is>
          <t>Thiếu ảnh chia sẻ mạng xã hội (og:image)</t>
        </is>
      </c>
      <c r="D354" s="11" t="inlineStr">
        <is>
          <t>Thuật ngữ</t>
        </is>
      </c>
      <c r="E354" s="11" t="inlineStr">
        <is>
          <t>https://adtek.agency/glossary/sdk-spoofing/</t>
        </is>
      </c>
      <c r="F354" s="11" t="inlineStr"/>
      <c r="G354" s="11" t="inlineStr">
        <is>
          <t>Đặt ảnh đại diện (featured image) hoặc ảnh Social trong Yoast.</t>
        </is>
      </c>
    </row>
    <row r="355">
      <c r="A355" s="13" t="inlineStr">
        <is>
          <t>Thấp</t>
        </is>
      </c>
      <c r="B355" s="11" t="inlineStr">
        <is>
          <t>og_image_missing</t>
        </is>
      </c>
      <c r="C355" s="11" t="inlineStr">
        <is>
          <t>Thiếu ảnh chia sẻ mạng xã hội (og:image)</t>
        </is>
      </c>
      <c r="D355" s="11" t="inlineStr">
        <is>
          <t>Thuật ngữ</t>
        </is>
      </c>
      <c r="E355" s="11" t="inlineStr">
        <is>
          <t>https://adtek.agency/glossary/sequencing/</t>
        </is>
      </c>
      <c r="F355" s="11" t="inlineStr"/>
      <c r="G355" s="11" t="inlineStr">
        <is>
          <t>Đặt ảnh đại diện (featured image) hoặc ảnh Social trong Yoast.</t>
        </is>
      </c>
    </row>
    <row r="356">
      <c r="A356" s="13" t="inlineStr">
        <is>
          <t>Thấp</t>
        </is>
      </c>
      <c r="B356" s="11" t="inlineStr">
        <is>
          <t>og_image_missing</t>
        </is>
      </c>
      <c r="C356" s="11" t="inlineStr">
        <is>
          <t>Thiếu ảnh chia sẻ mạng xã hội (og:image)</t>
        </is>
      </c>
      <c r="D356" s="11" t="inlineStr">
        <is>
          <t>Thuật ngữ</t>
        </is>
      </c>
      <c r="E356" s="11" t="inlineStr">
        <is>
          <t>https://adtek.agency/glossary/session/</t>
        </is>
      </c>
      <c r="F356" s="11" t="inlineStr"/>
      <c r="G356" s="11" t="inlineStr">
        <is>
          <t>Đặt ảnh đại diện (featured image) hoặc ảnh Social trong Yoast.</t>
        </is>
      </c>
    </row>
    <row r="357">
      <c r="A357" s="13" t="inlineStr">
        <is>
          <t>Thấp</t>
        </is>
      </c>
      <c r="B357" s="11" t="inlineStr">
        <is>
          <t>og_image_missing</t>
        </is>
      </c>
      <c r="C357" s="11" t="inlineStr">
        <is>
          <t>Thiếu ảnh chia sẻ mạng xã hội (og:image)</t>
        </is>
      </c>
      <c r="D357" s="11" t="inlineStr">
        <is>
          <t>Thuật ngữ</t>
        </is>
      </c>
      <c r="E357" s="11" t="inlineStr">
        <is>
          <t>https://adtek.agency/glossary/tagline/</t>
        </is>
      </c>
      <c r="F357" s="11" t="inlineStr"/>
      <c r="G357" s="11" t="inlineStr">
        <is>
          <t>Đặt ảnh đại diện (featured image) hoặc ảnh Social trong Yoast.</t>
        </is>
      </c>
    </row>
    <row r="358">
      <c r="A358" s="13" t="inlineStr">
        <is>
          <t>Thấp</t>
        </is>
      </c>
      <c r="B358" s="11" t="inlineStr">
        <is>
          <t>og_image_missing</t>
        </is>
      </c>
      <c r="C358" s="11" t="inlineStr">
        <is>
          <t>Thiếu ảnh chia sẻ mạng xã hội (og:image)</t>
        </is>
      </c>
      <c r="D358" s="11" t="inlineStr">
        <is>
          <t>Thuật ngữ</t>
        </is>
      </c>
      <c r="E358" s="11" t="inlineStr">
        <is>
          <t>https://adtek.agency/glossary/under-delivery/</t>
        </is>
      </c>
      <c r="F358" s="11" t="inlineStr"/>
      <c r="G358" s="11" t="inlineStr">
        <is>
          <t>Đặt ảnh đại diện (featured image) hoặc ảnh Social trong Yoast.</t>
        </is>
      </c>
    </row>
    <row r="359">
      <c r="A359" s="13" t="inlineStr">
        <is>
          <t>Thấp</t>
        </is>
      </c>
      <c r="B359" s="11" t="inlineStr">
        <is>
          <t>og_image_missing</t>
        </is>
      </c>
      <c r="C359" s="11" t="inlineStr">
        <is>
          <t>Thiếu ảnh chia sẻ mạng xã hội (og:image)</t>
        </is>
      </c>
      <c r="D359" s="11" t="inlineStr">
        <is>
          <t>Thuật ngữ</t>
        </is>
      </c>
      <c r="E359" s="11" t="inlineStr">
        <is>
          <t>https://adtek.agency/glossary/video-views-objective/</t>
        </is>
      </c>
      <c r="F359" s="11" t="inlineStr"/>
      <c r="G359" s="11" t="inlineStr">
        <is>
          <t>Đặt ảnh đại diện (featured image) hoặc ảnh Social trong Yoast.</t>
        </is>
      </c>
    </row>
    <row r="360">
      <c r="A360" s="13" t="inlineStr">
        <is>
          <t>Thấp</t>
        </is>
      </c>
      <c r="B360" s="11" t="inlineStr">
        <is>
          <t>og_image_missing</t>
        </is>
      </c>
      <c r="C360" s="11" t="inlineStr">
        <is>
          <t>Thiếu ảnh chia sẻ mạng xã hội (og:image)</t>
        </is>
      </c>
      <c r="D360" s="11" t="inlineStr">
        <is>
          <t>Tuyển dụng</t>
        </is>
      </c>
      <c r="E360" s="11" t="inlineStr">
        <is>
          <t>https://adtek.agency/recruitment/</t>
        </is>
      </c>
      <c r="F360" s="11" t="inlineStr"/>
      <c r="G360" s="11" t="inlineStr">
        <is>
          <t>Đặt ảnh đại diện (featured image) hoặc ảnh Social trong Yoast.</t>
        </is>
      </c>
    </row>
    <row r="361">
      <c r="A361" s="13" t="inlineStr">
        <is>
          <t>Thấp</t>
        </is>
      </c>
      <c r="B361" s="11" t="inlineStr">
        <is>
          <t>og_image_missing</t>
        </is>
      </c>
      <c r="C361" s="11" t="inlineStr">
        <is>
          <t>Thiếu ảnh chia sẻ mạng xã hội (og:image)</t>
        </is>
      </c>
      <c r="D361" s="11" t="inlineStr">
        <is>
          <t>Trang</t>
        </is>
      </c>
      <c r="E361" s="11" t="inlineStr">
        <is>
          <t>https://adtek.agency/recruitments/</t>
        </is>
      </c>
      <c r="F361" s="11" t="inlineStr"/>
      <c r="G361" s="11" t="inlineStr">
        <is>
          <t>Đặt ảnh đại diện (featured image) hoặc ảnh Social trong Yoast.</t>
        </is>
      </c>
    </row>
    <row r="362">
      <c r="A362" s="13" t="inlineStr">
        <is>
          <t>Thấp</t>
        </is>
      </c>
      <c r="B362" s="11" t="inlineStr">
        <is>
          <t>og_image_missing</t>
        </is>
      </c>
      <c r="C362" s="11" t="inlineStr">
        <is>
          <t>Thiếu ảnh chia sẻ mạng xã hội (og:image)</t>
        </is>
      </c>
      <c r="D362" s="11" t="inlineStr">
        <is>
          <t>Báo cáo</t>
        </is>
      </c>
      <c r="E362" s="11" t="inlineStr">
        <is>
          <t>https://adtek.agency/reports/</t>
        </is>
      </c>
      <c r="F362" s="11" t="inlineStr"/>
      <c r="G362" s="11" t="inlineStr">
        <is>
          <t>Đặt ảnh đại diện (featured image) hoặc ảnh Social trong Yoast.</t>
        </is>
      </c>
    </row>
    <row r="363">
      <c r="A363" s="13" t="inlineStr">
        <is>
          <t>Thấp</t>
        </is>
      </c>
      <c r="B363" s="11" t="inlineStr">
        <is>
          <t>og_image_missing</t>
        </is>
      </c>
      <c r="C363" s="11" t="inlineStr">
        <is>
          <t>Thiếu ảnh chia sẻ mạng xã hội (og:image)</t>
        </is>
      </c>
      <c r="D363" s="11" t="inlineStr">
        <is>
          <t>Trang</t>
        </is>
      </c>
      <c r="E363" s="11" t="inlineStr">
        <is>
          <t>https://adtek.agency/resources-glossary/</t>
        </is>
      </c>
      <c r="F363" s="11" t="inlineStr"/>
      <c r="G363" s="11" t="inlineStr">
        <is>
          <t>Đặt ảnh đại diện (featured image) hoặc ảnh Social trong Yoast.</t>
        </is>
      </c>
    </row>
    <row r="364">
      <c r="A364" s="13" t="inlineStr">
        <is>
          <t>Thấp</t>
        </is>
      </c>
      <c r="B364" s="11" t="inlineStr">
        <is>
          <t>og_image_missing</t>
        </is>
      </c>
      <c r="C364" s="11" t="inlineStr">
        <is>
          <t>Thiếu ảnh chia sẻ mạng xã hội (og:image)</t>
        </is>
      </c>
      <c r="D364" s="11" t="inlineStr">
        <is>
          <t>Trang</t>
        </is>
      </c>
      <c r="E364" s="11" t="inlineStr">
        <is>
          <t>https://adtek.agency/resources-report/</t>
        </is>
      </c>
      <c r="F364" s="11" t="inlineStr"/>
      <c r="G364" s="11" t="inlineStr">
        <is>
          <t>Đặt ảnh đại diện (featured image) hoặc ảnh Social trong Yoast.</t>
        </is>
      </c>
    </row>
    <row r="365">
      <c r="A365" s="13" t="inlineStr">
        <is>
          <t>Thấp</t>
        </is>
      </c>
      <c r="B365" s="11" t="inlineStr">
        <is>
          <t>og_image_missing</t>
        </is>
      </c>
      <c r="C365" s="11" t="inlineStr">
        <is>
          <t>Thiếu ảnh chia sẻ mạng xã hội (og:image)</t>
        </is>
      </c>
      <c r="D365" s="11" t="inlineStr">
        <is>
          <t>Giải pháp</t>
        </is>
      </c>
      <c r="E365" s="11" t="inlineStr">
        <is>
          <t>https://adtek.agency/solution/</t>
        </is>
      </c>
      <c r="F365" s="11" t="inlineStr"/>
      <c r="G365" s="11" t="inlineStr">
        <is>
          <t>Đặt ảnh đại diện (featured image) hoặc ảnh Social trong Yoast.</t>
        </is>
      </c>
    </row>
    <row r="366">
      <c r="A366" s="13" t="inlineStr">
        <is>
          <t>Thấp</t>
        </is>
      </c>
      <c r="B366" s="11" t="inlineStr">
        <is>
          <t>og_image_missing</t>
        </is>
      </c>
      <c r="C366" s="11" t="inlineStr">
        <is>
          <t>Thiếu ảnh chia sẻ mạng xã hội (og:image)</t>
        </is>
      </c>
      <c r="D366" s="11" t="inlineStr">
        <is>
          <t>Trang</t>
        </is>
      </c>
      <c r="E366" s="11" t="inlineStr">
        <is>
          <t>https://adtek.agency/solutions/</t>
        </is>
      </c>
      <c r="F366" s="11" t="inlineStr"/>
      <c r="G366" s="11" t="inlineStr">
        <is>
          <t>Đặt ảnh đại diện (featured image) hoặc ảnh Social trong Yoast.</t>
        </is>
      </c>
    </row>
    <row r="367">
      <c r="A367" s="13" t="inlineStr">
        <is>
          <t>Thấp</t>
        </is>
      </c>
      <c r="B367" s="11" t="inlineStr">
        <is>
          <t>title_long</t>
        </is>
      </c>
      <c r="C367" s="11" t="inlineStr">
        <is>
          <t>Title dài hơn 60 ký tự, Google sẽ cắt bớt</t>
        </is>
      </c>
      <c r="D367" s="11" t="inlineStr">
        <is>
          <t>Bài viết</t>
        </is>
      </c>
      <c r="E367" s="11" t="inlineStr">
        <is>
          <t>https://adtek.agency/4-chien-luoc-d2c-doanh-nghiep-co-the-ap-dung-de-dan-dau-trong-nganh/</t>
        </is>
      </c>
      <c r="F367" s="11" t="inlineStr">
        <is>
          <t>75 ký tự</t>
        </is>
      </c>
      <c r="G367" s="11" t="inlineStr">
        <is>
          <t>Rút gọn SEO title trong Yoast, đưa từ khóa chính lên đầu.</t>
        </is>
      </c>
    </row>
    <row r="368">
      <c r="A368" s="13" t="inlineStr">
        <is>
          <t>Thấp</t>
        </is>
      </c>
      <c r="B368" s="11" t="inlineStr">
        <is>
          <t>title_long</t>
        </is>
      </c>
      <c r="C368" s="11" t="inlineStr">
        <is>
          <t>Title dài hơn 60 ký tự, Google sẽ cắt bớt</t>
        </is>
      </c>
      <c r="D368" s="11" t="inlineStr">
        <is>
          <t>Bài viết</t>
        </is>
      </c>
      <c r="E368" s="11" t="inlineStr">
        <is>
          <t>https://adtek.agency/68-trieu-luot-truy-cap-tu-ai-he-lo-yeu-to-anh-huong-den-hien-thi-tren-ai-search/</t>
        </is>
      </c>
      <c r="F368" s="11" t="inlineStr">
        <is>
          <t>87 ký tự</t>
        </is>
      </c>
      <c r="G368" s="11" t="inlineStr">
        <is>
          <t>Rút gọn SEO title trong Yoast, đưa từ khóa chính lên đầu.</t>
        </is>
      </c>
    </row>
    <row r="369">
      <c r="A369" s="13" t="inlineStr">
        <is>
          <t>Thấp</t>
        </is>
      </c>
      <c r="B369" s="11" t="inlineStr">
        <is>
          <t>title_long</t>
        </is>
      </c>
      <c r="C369" s="11" t="inlineStr">
        <is>
          <t>Title dài hơn 60 ký tự, Google sẽ cắt bớt</t>
        </is>
      </c>
      <c r="D369" s="11" t="inlineStr">
        <is>
          <t>Bài viết</t>
        </is>
      </c>
      <c r="E369" s="11" t="inlineStr">
        <is>
          <t>https://adtek.agency/ai-marketing-case-studies-2026-kham-pha-chien-dich-thuc-te-mang-lai-roi-vuot-troi/</t>
        </is>
      </c>
      <c r="F369" s="11" t="inlineStr">
        <is>
          <t>90 ký tự</t>
        </is>
      </c>
      <c r="G369" s="11" t="inlineStr">
        <is>
          <t>Rút gọn SEO title trong Yoast, đưa từ khóa chính lên đầu.</t>
        </is>
      </c>
    </row>
    <row r="370">
      <c r="A370" s="13" t="inlineStr">
        <is>
          <t>Thấp</t>
        </is>
      </c>
      <c r="B370" s="11" t="inlineStr">
        <is>
          <t>title_long</t>
        </is>
      </c>
      <c r="C370" s="11" t="inlineStr">
        <is>
          <t>Title dài hơn 60 ký tự, Google sẽ cắt bớt</t>
        </is>
      </c>
      <c r="D370" s="11" t="inlineStr">
        <is>
          <t>Bài viết</t>
        </is>
      </c>
      <c r="E370" s="11" t="inlineStr">
        <is>
          <t>https://adtek.agency/cac-chuyen-gia-noi-gi-ve-cdps-tai-thi-truong-viet-nam/</t>
        </is>
      </c>
      <c r="F370" s="11" t="inlineStr">
        <is>
          <t>62 ký tự</t>
        </is>
      </c>
      <c r="G370" s="11" t="inlineStr">
        <is>
          <t>Rút gọn SEO title trong Yoast, đưa từ khóa chính lên đầu.</t>
        </is>
      </c>
    </row>
    <row r="371">
      <c r="A371" s="13" t="inlineStr">
        <is>
          <t>Thấp</t>
        </is>
      </c>
      <c r="B371" s="11" t="inlineStr">
        <is>
          <t>title_long</t>
        </is>
      </c>
      <c r="C371" s="11" t="inlineStr">
        <is>
          <t>Title dài hơn 60 ký tự, Google sẽ cắt bớt</t>
        </is>
      </c>
      <c r="D371" s="11" t="inlineStr">
        <is>
          <t>Bài viết</t>
        </is>
      </c>
      <c r="E371" s="11" t="inlineStr">
        <is>
          <t>https://adtek.agency/case-study-amazon-va-starbucks-da-ap-dung-flywheel-marketing-thanh-cong-nhu-the-nao/</t>
        </is>
      </c>
      <c r="F371" s="11" t="inlineStr">
        <is>
          <t>93 ký tự</t>
        </is>
      </c>
      <c r="G371" s="11" t="inlineStr">
        <is>
          <t>Rút gọn SEO title trong Yoast, đưa từ khóa chính lên đầu.</t>
        </is>
      </c>
    </row>
    <row r="372">
      <c r="A372" s="13" t="inlineStr">
        <is>
          <t>Thấp</t>
        </is>
      </c>
      <c r="B372" s="11" t="inlineStr">
        <is>
          <t>title_long</t>
        </is>
      </c>
      <c r="C372" s="11" t="inlineStr">
        <is>
          <t>Title dài hơn 60 ký tự, Google sẽ cắt bớt</t>
        </is>
      </c>
      <c r="D372" s="11" t="inlineStr">
        <is>
          <t>Bài viết</t>
        </is>
      </c>
      <c r="E372" s="11" t="inlineStr">
        <is>
          <t>https://adtek.agency/case-study-cam-nang-ung-dung-ai-danh-cho-marketer-nganh-thoi-trang/</t>
        </is>
      </c>
      <c r="F372" s="11" t="inlineStr">
        <is>
          <t>75 ký tự</t>
        </is>
      </c>
      <c r="G372" s="11" t="inlineStr">
        <is>
          <t>Rút gọn SEO title trong Yoast, đưa từ khóa chính lên đầu.</t>
        </is>
      </c>
    </row>
    <row r="373">
      <c r="A373" s="13" t="inlineStr">
        <is>
          <t>Thấp</t>
        </is>
      </c>
      <c r="B373" s="11" t="inlineStr">
        <is>
          <t>title_long</t>
        </is>
      </c>
      <c r="C373" s="11" t="inlineStr">
        <is>
          <t>Title dài hơn 60 ký tự, Google sẽ cắt bớt</t>
        </is>
      </c>
      <c r="D373" s="11" t="inlineStr">
        <is>
          <t>Bài viết</t>
        </is>
      </c>
      <c r="E373" s="11" t="inlineStr">
        <is>
          <t>https://adtek.agency/case-study-slack-ung-dung-kinh-doanh-tang-truong-nhanh-nhat-trong-lich-su-phan-1/</t>
        </is>
      </c>
      <c r="F373" s="11" t="inlineStr">
        <is>
          <t>93 ký tự</t>
        </is>
      </c>
      <c r="G373" s="11" t="inlineStr">
        <is>
          <t>Rút gọn SEO title trong Yoast, đưa từ khóa chính lên đầu.</t>
        </is>
      </c>
    </row>
    <row r="374">
      <c r="A374" s="13" t="inlineStr">
        <is>
          <t>Thấp</t>
        </is>
      </c>
      <c r="B374" s="11" t="inlineStr">
        <is>
          <t>title_long</t>
        </is>
      </c>
      <c r="C374" s="11" t="inlineStr">
        <is>
          <t>Title dài hơn 60 ký tự, Google sẽ cắt bớt</t>
        </is>
      </c>
      <c r="D374" s="11" t="inlineStr">
        <is>
          <t>Bài viết</t>
        </is>
      </c>
      <c r="E374" s="11" t="inlineStr">
        <is>
          <t>https://adtek.agency/case-study-slack-ung-dung-kinh-doanh-tang-truong-nhanh-nhat-trong-lich-su-phan-2/</t>
        </is>
      </c>
      <c r="F374" s="11" t="inlineStr">
        <is>
          <t>93 ký tự</t>
        </is>
      </c>
      <c r="G374" s="11" t="inlineStr">
        <is>
          <t>Rút gọn SEO title trong Yoast, đưa từ khóa chính lên đầu.</t>
        </is>
      </c>
    </row>
    <row r="375">
      <c r="A375" s="13" t="inlineStr">
        <is>
          <t>Thấp</t>
        </is>
      </c>
      <c r="B375" s="11" t="inlineStr">
        <is>
          <t>title_long</t>
        </is>
      </c>
      <c r="C375" s="11" t="inlineStr">
        <is>
          <t>Title dài hơn 60 ký tự, Google sẽ cắt bớt</t>
        </is>
      </c>
      <c r="D375" s="11" t="inlineStr">
        <is>
          <t>Bài viết</t>
        </is>
      </c>
      <c r="E375" s="11" t="inlineStr">
        <is>
          <t>https://adtek.agency/food-delivery-co-gi-hay-giua-cac-chien-dich-cua-gojek-baemin-va-grabfood/</t>
        </is>
      </c>
      <c r="F375" s="11" t="inlineStr">
        <is>
          <t>80 ký tự</t>
        </is>
      </c>
      <c r="G375" s="11" t="inlineStr">
        <is>
          <t>Rút gọn SEO title trong Yoast, đưa từ khóa chính lên đầu.</t>
        </is>
      </c>
    </row>
    <row r="376">
      <c r="A376" s="13" t="inlineStr">
        <is>
          <t>Thấp</t>
        </is>
      </c>
      <c r="B376" s="11" t="inlineStr">
        <is>
          <t>title_long</t>
        </is>
      </c>
      <c r="C376" s="11" t="inlineStr">
        <is>
          <t>Title dài hơn 60 ký tự, Google sẽ cắt bớt</t>
        </is>
      </c>
      <c r="D376" s="11" t="inlineStr">
        <is>
          <t>Thuật ngữ</t>
        </is>
      </c>
      <c r="E376" s="11" t="inlineStr">
        <is>
          <t>https://adtek.agency/glossary/app-store-optimization-aso-toi-uu-hoa-cua-hang-ung-dung/</t>
        </is>
      </c>
      <c r="F376" s="11" t="inlineStr">
        <is>
          <t>67 ký tự</t>
        </is>
      </c>
      <c r="G376" s="11" t="inlineStr">
        <is>
          <t>Rút gọn SEO title trong Yoast, đưa từ khóa chính lên đầu.</t>
        </is>
      </c>
    </row>
    <row r="377">
      <c r="A377" s="13" t="inlineStr">
        <is>
          <t>Thấp</t>
        </is>
      </c>
      <c r="B377" s="11" t="inlineStr">
        <is>
          <t>title_long</t>
        </is>
      </c>
      <c r="C377" s="11" t="inlineStr">
        <is>
          <t>Title dài hơn 60 ký tự, Google sẽ cắt bớt</t>
        </is>
      </c>
      <c r="D377" s="11" t="inlineStr">
        <is>
          <t>Thuật ngữ</t>
        </is>
      </c>
      <c r="E377" s="11" t="inlineStr">
        <is>
          <t>https://adtek.agency/glossary/app-tracking-transparency-att-tinh-minh-bach-theo-doi-ung-dung/</t>
        </is>
      </c>
      <c r="F377" s="11" t="inlineStr">
        <is>
          <t>74 ký tự</t>
        </is>
      </c>
      <c r="G377" s="11" t="inlineStr">
        <is>
          <t>Rút gọn SEO title trong Yoast, đưa từ khóa chính lên đầu.</t>
        </is>
      </c>
    </row>
    <row r="378">
      <c r="A378" s="13" t="inlineStr">
        <is>
          <t>Thấp</t>
        </is>
      </c>
      <c r="B378" s="11" t="inlineStr">
        <is>
          <t>title_long</t>
        </is>
      </c>
      <c r="C378" s="11" t="inlineStr">
        <is>
          <t>Title dài hơn 60 ký tự, Google sẽ cắt bớt</t>
        </is>
      </c>
      <c r="D378" s="11" t="inlineStr">
        <is>
          <t>Thuật ngữ</t>
        </is>
      </c>
      <c r="E378" s="11" t="inlineStr">
        <is>
          <t>https://adtek.agency/glossary/average-revenue-per-paying-user-arppu-doanh-thu-trung-binh-tren-moi-nguoi-dung-tra-tien/</t>
        </is>
      </c>
      <c r="F378" s="11" t="inlineStr">
        <is>
          <t>99 ký tự</t>
        </is>
      </c>
      <c r="G378" s="11" t="inlineStr">
        <is>
          <t>Rút gọn SEO title trong Yoast, đưa từ khóa chính lên đầu.</t>
        </is>
      </c>
    </row>
    <row r="379">
      <c r="A379" s="13" t="inlineStr">
        <is>
          <t>Thấp</t>
        </is>
      </c>
      <c r="B379" s="11" t="inlineStr">
        <is>
          <t>title_long</t>
        </is>
      </c>
      <c r="C379" s="11" t="inlineStr">
        <is>
          <t>Title dài hơn 60 ký tự, Google sẽ cắt bớt</t>
        </is>
      </c>
      <c r="D379" s="11" t="inlineStr">
        <is>
          <t>Thuật ngữ</t>
        </is>
      </c>
      <c r="E379" s="11" t="inlineStr">
        <is>
          <t>https://adtek.agency/glossary/average-revenue-per-user-arpu-doanh-thu-trung-binh-tren-moi-nguoi-dung/</t>
        </is>
      </c>
      <c r="F379" s="11" t="inlineStr">
        <is>
          <t>82 ký tự</t>
        </is>
      </c>
      <c r="G379" s="11" t="inlineStr">
        <is>
          <t>Rút gọn SEO title trong Yoast, đưa từ khóa chính lên đầu.</t>
        </is>
      </c>
    </row>
    <row r="380">
      <c r="A380" s="13" t="inlineStr">
        <is>
          <t>Thấp</t>
        </is>
      </c>
      <c r="B380" s="11" t="inlineStr">
        <is>
          <t>title_long</t>
        </is>
      </c>
      <c r="C380" s="11" t="inlineStr">
        <is>
          <t>Title dài hơn 60 ký tự, Google sẽ cắt bớt</t>
        </is>
      </c>
      <c r="D380" s="11" t="inlineStr">
        <is>
          <t>Thuật ngữ</t>
        </is>
      </c>
      <c r="E380" s="11" t="inlineStr">
        <is>
          <t>https://adtek.agency/glossary/daily-active-user-dau-nguoi-dung-hoat-dong-hang-ngay/</t>
        </is>
      </c>
      <c r="F380" s="11" t="inlineStr">
        <is>
          <t>64 ký tự</t>
        </is>
      </c>
      <c r="G380" s="11" t="inlineStr">
        <is>
          <t>Rút gọn SEO title trong Yoast, đưa từ khóa chính lên đầu.</t>
        </is>
      </c>
    </row>
    <row r="381">
      <c r="A381" s="13" t="inlineStr">
        <is>
          <t>Thấp</t>
        </is>
      </c>
      <c r="B381" s="11" t="inlineStr">
        <is>
          <t>title_long</t>
        </is>
      </c>
      <c r="C381" s="11" t="inlineStr">
        <is>
          <t>Title dài hơn 60 ký tự, Google sẽ cắt bớt</t>
        </is>
      </c>
      <c r="D381" s="11" t="inlineStr">
        <is>
          <t>Thuật ngữ</t>
        </is>
      </c>
      <c r="E381" s="11" t="inlineStr">
        <is>
          <t>https://adtek.agency/glossary/identity-for-advertisers-idfa-dinh-danh-cho-nha-quang-cao/</t>
        </is>
      </c>
      <c r="F381" s="11" t="inlineStr">
        <is>
          <t>69 ký tự</t>
        </is>
      </c>
      <c r="G381" s="11" t="inlineStr">
        <is>
          <t>Rút gọn SEO title trong Yoast, đưa từ khóa chính lên đầu.</t>
        </is>
      </c>
    </row>
    <row r="382">
      <c r="A382" s="13" t="inlineStr">
        <is>
          <t>Thấp</t>
        </is>
      </c>
      <c r="B382" s="11" t="inlineStr">
        <is>
          <t>title_long</t>
        </is>
      </c>
      <c r="C382" s="11" t="inlineStr">
        <is>
          <t>Title dài hơn 60 ký tự, Google sẽ cắt bớt</t>
        </is>
      </c>
      <c r="D382" s="11" t="inlineStr">
        <is>
          <t>Thuật ngữ</t>
        </is>
      </c>
      <c r="E382" s="11" t="inlineStr">
        <is>
          <t>https://adtek.agency/glossary/mobile-measurement-partner-mmp-nen-tang-do-luong-mobile/</t>
        </is>
      </c>
      <c r="F382" s="11" t="inlineStr">
        <is>
          <t>67 ký tự</t>
        </is>
      </c>
      <c r="G382" s="11" t="inlineStr">
        <is>
          <t>Rút gọn SEO title trong Yoast, đưa từ khóa chính lên đầu.</t>
        </is>
      </c>
    </row>
    <row r="383">
      <c r="A383" s="13" t="inlineStr">
        <is>
          <t>Thấp</t>
        </is>
      </c>
      <c r="B383" s="11" t="inlineStr">
        <is>
          <t>title_long</t>
        </is>
      </c>
      <c r="C383" s="11" t="inlineStr">
        <is>
          <t>Title dài hơn 60 ký tự, Google sẽ cắt bớt</t>
        </is>
      </c>
      <c r="D383" s="11" t="inlineStr">
        <is>
          <t>Bài viết</t>
        </is>
      </c>
      <c r="E383" s="11" t="inlineStr">
        <is>
          <t>https://adtek.agency/growth-marketing-nhung-dieu-co-ban-doanh-nghiep-khong-the-bo-qua/</t>
        </is>
      </c>
      <c r="F383" s="11" t="inlineStr">
        <is>
          <t>74 ký tự</t>
        </is>
      </c>
      <c r="G383" s="11" t="inlineStr">
        <is>
          <t>Rút gọn SEO title trong Yoast, đưa từ khóa chính lên đầu.</t>
        </is>
      </c>
    </row>
    <row r="384">
      <c r="A384" s="13" t="inlineStr">
        <is>
          <t>Thấp</t>
        </is>
      </c>
      <c r="B384" s="11" t="inlineStr">
        <is>
          <t>title_long</t>
        </is>
      </c>
      <c r="C384" s="11" t="inlineStr">
        <is>
          <t>Title dài hơn 60 ký tự, Google sẽ cắt bớt</t>
        </is>
      </c>
      <c r="D384" s="11" t="inlineStr">
        <is>
          <t>Bài viết</t>
        </is>
      </c>
      <c r="E384" s="11" t="inlineStr">
        <is>
          <t>https://adtek.agency/heineken-thanh-cong-trong-chien-luoc-xay-dung-thuong-hieu-tren-metaverse-ra-sao/</t>
        </is>
      </c>
      <c r="F384" s="11" t="inlineStr">
        <is>
          <t>88 ký tự</t>
        </is>
      </c>
      <c r="G384" s="11" t="inlineStr">
        <is>
          <t>Rút gọn SEO title trong Yoast, đưa từ khóa chính lên đầu.</t>
        </is>
      </c>
    </row>
    <row r="385">
      <c r="A385" s="13" t="inlineStr">
        <is>
          <t>Thấp</t>
        </is>
      </c>
      <c r="B385" s="11" t="inlineStr">
        <is>
          <t>title_long</t>
        </is>
      </c>
      <c r="C385" s="11" t="inlineStr">
        <is>
          <t>Title dài hơn 60 ký tự, Google sẽ cắt bớt</t>
        </is>
      </c>
      <c r="D385" s="11" t="inlineStr">
        <is>
          <t>Bài viết</t>
        </is>
      </c>
      <c r="E385" s="11" t="inlineStr">
        <is>
          <t>https://adtek.agency/khi-content-khong-con-la-vua-goc-nhin-moi-ve-content-marketing/</t>
        </is>
      </c>
      <c r="F385" s="11" t="inlineStr">
        <is>
          <t>89 ký tự</t>
        </is>
      </c>
      <c r="G385" s="11" t="inlineStr">
        <is>
          <t>Rút gọn SEO title trong Yoast, đưa từ khóa chính lên đầu.</t>
        </is>
      </c>
    </row>
    <row r="386">
      <c r="A386" s="13" t="inlineStr">
        <is>
          <t>Thấp</t>
        </is>
      </c>
      <c r="B386" s="11" t="inlineStr">
        <is>
          <t>title_long</t>
        </is>
      </c>
      <c r="C386" s="11" t="inlineStr">
        <is>
          <t>Title dài hơn 60 ký tự, Google sẽ cắt bớt</t>
        </is>
      </c>
      <c r="D386" s="11" t="inlineStr">
        <is>
          <t>Bài viết</t>
        </is>
      </c>
      <c r="E386" s="11" t="inlineStr">
        <is>
          <t>https://adtek.agency/lam-the-nao-de-toi-uu-hoa-toan-bo-pheu-marketing-voi-ai/</t>
        </is>
      </c>
      <c r="F386" s="11" t="inlineStr">
        <is>
          <t>64 ký tự</t>
        </is>
      </c>
      <c r="G386" s="11" t="inlineStr">
        <is>
          <t>Rút gọn SEO title trong Yoast, đưa từ khóa chính lên đầu.</t>
        </is>
      </c>
    </row>
    <row r="387">
      <c r="A387" s="13" t="inlineStr">
        <is>
          <t>Thấp</t>
        </is>
      </c>
      <c r="B387" s="11" t="inlineStr">
        <is>
          <t>title_long</t>
        </is>
      </c>
      <c r="C387" s="11" t="inlineStr">
        <is>
          <t>Title dài hơn 60 ký tự, Google sẽ cắt bớt</t>
        </is>
      </c>
      <c r="D387" s="11" t="inlineStr">
        <is>
          <t>Bài viết</t>
        </is>
      </c>
      <c r="E387" s="11" t="inlineStr">
        <is>
          <t>https://adtek.agency/tat-tan-tat-ve-cdps-du-lieu-khach-hang-trong-thoi-dai-chuyen-doi-so/</t>
        </is>
      </c>
      <c r="F387" s="11" t="inlineStr">
        <is>
          <t>77 ký tự</t>
        </is>
      </c>
      <c r="G387" s="11" t="inlineStr">
        <is>
          <t>Rút gọn SEO title trong Yoast, đưa từ khóa chính lên đầu.</t>
        </is>
      </c>
    </row>
    <row r="388">
      <c r="A388" s="13" t="inlineStr">
        <is>
          <t>Thấp</t>
        </is>
      </c>
      <c r="B388" s="11" t="inlineStr">
        <is>
          <t>title_long</t>
        </is>
      </c>
      <c r="C388" s="11" t="inlineStr">
        <is>
          <t>Title dài hơn 60 ký tự, Google sẽ cắt bớt</t>
        </is>
      </c>
      <c r="D388" s="11" t="inlineStr">
        <is>
          <t>Bài viết</t>
        </is>
      </c>
      <c r="E388" s="11" t="inlineStr">
        <is>
          <t>https://adtek.agency/toan-canh-ai-marketing-6-goc-nhin-moi-tu-chuyen-gia-dau-nganh/</t>
        </is>
      </c>
      <c r="F388" s="11" t="inlineStr">
        <is>
          <t>70 ký tự</t>
        </is>
      </c>
      <c r="G388" s="11" t="inlineStr">
        <is>
          <t>Rút gọn SEO title trong Yoast, đưa từ khóa chính lên đầu.</t>
        </is>
      </c>
    </row>
    <row r="389">
      <c r="A389" s="13" t="inlineStr">
        <is>
          <t>Thấp</t>
        </is>
      </c>
      <c r="B389" s="11" t="inlineStr">
        <is>
          <t>title_long</t>
        </is>
      </c>
      <c r="C389" s="11" t="inlineStr">
        <is>
          <t>Title dài hơn 60 ký tự, Google sẽ cắt bớt</t>
        </is>
      </c>
      <c r="D389" s="11" t="inlineStr">
        <is>
          <t>Bài viết</t>
        </is>
      </c>
      <c r="E389" s="11" t="inlineStr">
        <is>
          <t>https://adtek.agency/toan-canh-buc-tranh-marketing-thanh-cong-trong-thoi-dai-ai-den-tu-tieng-noi-rieng-cua-thuong-hieu-va-su-tham-gia-cua-con-nguoi/</t>
        </is>
      </c>
      <c r="F389" s="11" t="inlineStr">
        <is>
          <t>135 ký tự</t>
        </is>
      </c>
      <c r="G389" s="11" t="inlineStr">
        <is>
          <t>Rút gọn SEO title trong Yoast, đưa từ khóa chính lên đầu.</t>
        </is>
      </c>
    </row>
    <row r="390">
      <c r="A390" s="13" t="inlineStr">
        <is>
          <t>Thấp</t>
        </is>
      </c>
      <c r="B390" s="11" t="inlineStr">
        <is>
          <t>title_long</t>
        </is>
      </c>
      <c r="C390" s="11" t="inlineStr">
        <is>
          <t>Title dài hơn 60 ký tự, Google sẽ cắt bớt</t>
        </is>
      </c>
      <c r="D390" s="11" t="inlineStr">
        <is>
          <t>Bài viết</t>
        </is>
      </c>
      <c r="E390" s="11" t="inlineStr">
        <is>
          <t>https://adtek.agency/ung-dung-ai-trong-seo-va-content-marketing-ban-dong-hanh-hay-doi-thu-tiem-an/</t>
        </is>
      </c>
      <c r="F390" s="11" t="inlineStr">
        <is>
          <t>85 ký tự</t>
        </is>
      </c>
      <c r="G390" s="11" t="inlineStr">
        <is>
          <t>Rút gọn SEO title trong Yoast, đưa từ khóa chính lên đầu.</t>
        </is>
      </c>
    </row>
    <row r="391">
      <c r="A391" s="13" t="inlineStr">
        <is>
          <t>Thấp</t>
        </is>
      </c>
      <c r="B391" s="11" t="inlineStr">
        <is>
          <t>title_long</t>
        </is>
      </c>
      <c r="C391" s="11" t="inlineStr">
        <is>
          <t>Title dài hơn 60 ký tự, Google sẽ cắt bớt</t>
        </is>
      </c>
      <c r="D391" s="11" t="inlineStr">
        <is>
          <t>Bài viết</t>
        </is>
      </c>
      <c r="E391" s="11" t="inlineStr">
        <is>
          <t>https://adtek.agency/ung-dung-generative-ai-trong-marketing-cong-cu-ho-tro-vi-du-thuc-te-va-case-study-dot-pha/</t>
        </is>
      </c>
      <c r="F391" s="11" t="inlineStr">
        <is>
          <t>99 ký tự</t>
        </is>
      </c>
      <c r="G391" s="11" t="inlineStr">
        <is>
          <t>Rút gọn SEO title trong Yoast, đưa từ khóa chính lên đầu.</t>
        </is>
      </c>
    </row>
    <row r="392">
      <c r="A392" s="13" t="inlineStr">
        <is>
          <t>Thấp</t>
        </is>
      </c>
      <c r="B392" s="11" t="inlineStr">
        <is>
          <t>title_long</t>
        </is>
      </c>
      <c r="C392" s="11" t="inlineStr">
        <is>
          <t>Title dài hơn 60 ký tự, Google sẽ cắt bớt</t>
        </is>
      </c>
      <c r="D392" s="11" t="inlineStr">
        <is>
          <t>Bài viết</t>
        </is>
      </c>
      <c r="E392" s="11" t="inlineStr">
        <is>
          <t>https://adtek.agency/xu-huong-tan-dung-data-driven-cua-doanh-nghiep-nam-2025/</t>
        </is>
      </c>
      <c r="F392" s="11" t="inlineStr">
        <is>
          <t>63 ký tự</t>
        </is>
      </c>
      <c r="G392" s="11" t="inlineStr">
        <is>
          <t>Rút gọn SEO title trong Yoast, đưa từ khóa chính lên đầu.</t>
        </is>
      </c>
    </row>
    <row r="393">
      <c r="A393" s="13" t="inlineStr">
        <is>
          <t>Thấp</t>
        </is>
      </c>
      <c r="B393" s="11" t="inlineStr">
        <is>
          <t>title_short</t>
        </is>
      </c>
      <c r="C393" s="11" t="inlineStr">
        <is>
          <t>Title ngắn hơn 30 ký tự</t>
        </is>
      </c>
      <c r="D393" s="11" t="inlineStr">
        <is>
          <t>Trang</t>
        </is>
      </c>
      <c r="E393" s="11" t="inlineStr">
        <is>
          <t>https://adtek.agency/bao-chi/</t>
        </is>
      </c>
      <c r="F393" s="11" t="inlineStr">
        <is>
          <t>15 ký tự</t>
        </is>
      </c>
      <c r="G393" s="11" t="inlineStr">
        <is>
          <t>Bổ sung từ khóa và lợi ích vào SEO title.</t>
        </is>
      </c>
    </row>
    <row r="394">
      <c r="A394" s="13" t="inlineStr">
        <is>
          <t>Thấp</t>
        </is>
      </c>
      <c r="B394" s="11" t="inlineStr">
        <is>
          <t>title_short</t>
        </is>
      </c>
      <c r="C394" s="11" t="inlineStr">
        <is>
          <t>Title ngắn hơn 30 ký tự</t>
        </is>
      </c>
      <c r="D394" s="11" t="inlineStr">
        <is>
          <t>Trang</t>
        </is>
      </c>
      <c r="E394" s="11" t="inlineStr">
        <is>
          <t>https://adtek.agency/blog/</t>
        </is>
      </c>
      <c r="F394" s="11" t="inlineStr">
        <is>
          <t>16 ký tự</t>
        </is>
      </c>
      <c r="G394" s="11" t="inlineStr">
        <is>
          <t>Bổ sung từ khóa và lợi ích vào SEO title.</t>
        </is>
      </c>
    </row>
    <row r="395">
      <c r="A395" s="13" t="inlineStr">
        <is>
          <t>Thấp</t>
        </is>
      </c>
      <c r="B395" s="11" t="inlineStr">
        <is>
          <t>title_short</t>
        </is>
      </c>
      <c r="C395" s="11" t="inlineStr">
        <is>
          <t>Title ngắn hơn 30 ký tự</t>
        </is>
      </c>
      <c r="D395" s="11" t="inlineStr">
        <is>
          <t>Chuyên mục</t>
        </is>
      </c>
      <c r="E395" s="11" t="inlineStr">
        <is>
          <t>https://adtek.agency/category/campaign-marketing/</t>
        </is>
      </c>
      <c r="F395" s="11" t="inlineStr">
        <is>
          <t>26 ký tự</t>
        </is>
      </c>
      <c r="G395" s="11" t="inlineStr">
        <is>
          <t>Bổ sung từ khóa và lợi ích vào SEO title.</t>
        </is>
      </c>
    </row>
    <row r="396">
      <c r="A396" s="13" t="inlineStr">
        <is>
          <t>Thấp</t>
        </is>
      </c>
      <c r="B396" s="11" t="inlineStr">
        <is>
          <t>title_short</t>
        </is>
      </c>
      <c r="C396" s="11" t="inlineStr">
        <is>
          <t>Title ngắn hơn 30 ký tự</t>
        </is>
      </c>
      <c r="D396" s="11" t="inlineStr">
        <is>
          <t>Chuyên mục</t>
        </is>
      </c>
      <c r="E396" s="11" t="inlineStr">
        <is>
          <t>https://adtek.agency/category/case-study/</t>
        </is>
      </c>
      <c r="F396" s="11" t="inlineStr">
        <is>
          <t>18 ký tự</t>
        </is>
      </c>
      <c r="G396" s="11" t="inlineStr">
        <is>
          <t>Bổ sung từ khóa và lợi ích vào SEO title.</t>
        </is>
      </c>
    </row>
    <row r="397">
      <c r="A397" s="13" t="inlineStr">
        <is>
          <t>Thấp</t>
        </is>
      </c>
      <c r="B397" s="11" t="inlineStr">
        <is>
          <t>title_short</t>
        </is>
      </c>
      <c r="C397" s="11" t="inlineStr">
        <is>
          <t>Title ngắn hơn 30 ký tự</t>
        </is>
      </c>
      <c r="D397" s="11" t="inlineStr">
        <is>
          <t>Chuyên mục</t>
        </is>
      </c>
      <c r="E397" s="11" t="inlineStr">
        <is>
          <t>https://adtek.agency/category/crm/</t>
        </is>
      </c>
      <c r="F397" s="11" t="inlineStr">
        <is>
          <t>11 ký tự</t>
        </is>
      </c>
      <c r="G397" s="11" t="inlineStr">
        <is>
          <t>Bổ sung từ khóa và lợi ích vào SEO title.</t>
        </is>
      </c>
    </row>
    <row r="398">
      <c r="A398" s="13" t="inlineStr">
        <is>
          <t>Thấp</t>
        </is>
      </c>
      <c r="B398" s="11" t="inlineStr">
        <is>
          <t>title_short</t>
        </is>
      </c>
      <c r="C398" s="11" t="inlineStr">
        <is>
          <t>Title ngắn hơn 30 ký tự</t>
        </is>
      </c>
      <c r="D398" s="11" t="inlineStr">
        <is>
          <t>Chuyên mục</t>
        </is>
      </c>
      <c r="E398" s="11" t="inlineStr">
        <is>
          <t>https://adtek.agency/category/digital-marketing/</t>
        </is>
      </c>
      <c r="F398" s="11" t="inlineStr">
        <is>
          <t>25 ký tự</t>
        </is>
      </c>
      <c r="G398" s="11" t="inlineStr">
        <is>
          <t>Bổ sung từ khóa và lợi ích vào SEO title.</t>
        </is>
      </c>
    </row>
    <row r="399">
      <c r="A399" s="13" t="inlineStr">
        <is>
          <t>Thấp</t>
        </is>
      </c>
      <c r="B399" s="11" t="inlineStr">
        <is>
          <t>title_short</t>
        </is>
      </c>
      <c r="C399" s="11" t="inlineStr">
        <is>
          <t>Title ngắn hơn 30 ký tự</t>
        </is>
      </c>
      <c r="D399" s="11" t="inlineStr">
        <is>
          <t>Chuyên mục</t>
        </is>
      </c>
      <c r="E399" s="11" t="inlineStr">
        <is>
          <t>https://adtek.agency/category/growth-marketing/</t>
        </is>
      </c>
      <c r="F399" s="11" t="inlineStr">
        <is>
          <t>24 ký tự</t>
        </is>
      </c>
      <c r="G399" s="11" t="inlineStr">
        <is>
          <t>Bổ sung từ khóa và lợi ích vào SEO title.</t>
        </is>
      </c>
    </row>
    <row r="400">
      <c r="A400" s="13" t="inlineStr">
        <is>
          <t>Thấp</t>
        </is>
      </c>
      <c r="B400" s="11" t="inlineStr">
        <is>
          <t>title_short</t>
        </is>
      </c>
      <c r="C400" s="11" t="inlineStr">
        <is>
          <t>Title ngắn hơn 30 ký tự</t>
        </is>
      </c>
      <c r="D400" s="11" t="inlineStr">
        <is>
          <t>Trang</t>
        </is>
      </c>
      <c r="E400" s="11" t="inlineStr">
        <is>
          <t>https://adtek.agency/contact/</t>
        </is>
      </c>
      <c r="F400" s="11" t="inlineStr">
        <is>
          <t>15 ký tự</t>
        </is>
      </c>
      <c r="G400" s="11" t="inlineStr">
        <is>
          <t>Bổ sung từ khóa và lợi ích vào SEO title.</t>
        </is>
      </c>
    </row>
    <row r="401">
      <c r="A401" s="13" t="inlineStr">
        <is>
          <t>Thấp</t>
        </is>
      </c>
      <c r="B401" s="11" t="inlineStr">
        <is>
          <t>title_short</t>
        </is>
      </c>
      <c r="C401" s="11" t="inlineStr">
        <is>
          <t>Title ngắn hơn 30 ký tự</t>
        </is>
      </c>
      <c r="D401" s="11" t="inlineStr">
        <is>
          <t>Trang</t>
        </is>
      </c>
      <c r="E401" s="11" t="inlineStr">
        <is>
          <t>https://adtek.agency/faq/</t>
        </is>
      </c>
      <c r="F401" s="11" t="inlineStr">
        <is>
          <t>11 ký tự</t>
        </is>
      </c>
      <c r="G401" s="11" t="inlineStr">
        <is>
          <t>Bổ sung từ khóa và lợi ích vào SEO title.</t>
        </is>
      </c>
    </row>
    <row r="402">
      <c r="A402" s="13" t="inlineStr">
        <is>
          <t>Thấp</t>
        </is>
      </c>
      <c r="B402" s="11" t="inlineStr">
        <is>
          <t>title_short</t>
        </is>
      </c>
      <c r="C402" s="11" t="inlineStr">
        <is>
          <t>Title ngắn hơn 30 ký tự</t>
        </is>
      </c>
      <c r="D402" s="11" t="inlineStr">
        <is>
          <t>Thuật ngữ</t>
        </is>
      </c>
      <c r="E402" s="11" t="inlineStr">
        <is>
          <t>https://adtek.agency/glossary/</t>
        </is>
      </c>
      <c r="F402" s="11" t="inlineStr">
        <is>
          <t>24 ký tự</t>
        </is>
      </c>
      <c r="G402" s="11" t="inlineStr">
        <is>
          <t>Bổ sung từ khóa và lợi ích vào SEO title.</t>
        </is>
      </c>
    </row>
    <row r="403">
      <c r="A403" s="13" t="inlineStr">
        <is>
          <t>Thấp</t>
        </is>
      </c>
      <c r="B403" s="11" t="inlineStr">
        <is>
          <t>title_short</t>
        </is>
      </c>
      <c r="C403" s="11" t="inlineStr">
        <is>
          <t>Title ngắn hơn 30 ký tự</t>
        </is>
      </c>
      <c r="D403" s="11" t="inlineStr">
        <is>
          <t>Thuật ngữ</t>
        </is>
      </c>
      <c r="E403" s="11" t="inlineStr">
        <is>
          <t>https://adtek.agency/glossary/ad-exchange/</t>
        </is>
      </c>
      <c r="F403" s="11" t="inlineStr">
        <is>
          <t>19 ký tự</t>
        </is>
      </c>
      <c r="G403" s="11" t="inlineStr">
        <is>
          <t>Bổ sung từ khóa và lợi ích vào SEO title.</t>
        </is>
      </c>
    </row>
    <row r="404">
      <c r="A404" s="13" t="inlineStr">
        <is>
          <t>Thấp</t>
        </is>
      </c>
      <c r="B404" s="11" t="inlineStr">
        <is>
          <t>title_short</t>
        </is>
      </c>
      <c r="C404" s="11" t="inlineStr">
        <is>
          <t>Title ngắn hơn 30 ký tự</t>
        </is>
      </c>
      <c r="D404" s="11" t="inlineStr">
        <is>
          <t>Thuật ngữ</t>
        </is>
      </c>
      <c r="E404" s="11" t="inlineStr">
        <is>
          <t>https://adtek.agency/glossary/ambassador/</t>
        </is>
      </c>
      <c r="F404" s="11" t="inlineStr">
        <is>
          <t>18 ký tự</t>
        </is>
      </c>
      <c r="G404" s="11" t="inlineStr">
        <is>
          <t>Bổ sung từ khóa và lợi ích vào SEO title.</t>
        </is>
      </c>
    </row>
    <row r="405">
      <c r="A405" s="13" t="inlineStr">
        <is>
          <t>Thấp</t>
        </is>
      </c>
      <c r="B405" s="11" t="inlineStr">
        <is>
          <t>title_short</t>
        </is>
      </c>
      <c r="C405" s="11" t="inlineStr">
        <is>
          <t>Title ngắn hơn 30 ký tự</t>
        </is>
      </c>
      <c r="D405" s="11" t="inlineStr">
        <is>
          <t>Thuật ngữ</t>
        </is>
      </c>
      <c r="E405" s="11" t="inlineStr">
        <is>
          <t>https://adtek.agency/glossary/attribution-window/</t>
        </is>
      </c>
      <c r="F405" s="11" t="inlineStr">
        <is>
          <t>26 ký tự</t>
        </is>
      </c>
      <c r="G405" s="11" t="inlineStr">
        <is>
          <t>Bổ sung từ khóa và lợi ích vào SEO title.</t>
        </is>
      </c>
    </row>
    <row r="406">
      <c r="A406" s="13" t="inlineStr">
        <is>
          <t>Thấp</t>
        </is>
      </c>
      <c r="B406" s="11" t="inlineStr">
        <is>
          <t>title_short</t>
        </is>
      </c>
      <c r="C406" s="11" t="inlineStr">
        <is>
          <t>Title ngắn hơn 30 ký tự</t>
        </is>
      </c>
      <c r="D406" s="11" t="inlineStr">
        <is>
          <t>Thuật ngữ</t>
        </is>
      </c>
      <c r="E406" s="11" t="inlineStr">
        <is>
          <t>https://adtek.agency/glossary/bots/</t>
        </is>
      </c>
      <c r="F406" s="11" t="inlineStr">
        <is>
          <t>12 ký tự</t>
        </is>
      </c>
      <c r="G406" s="11" t="inlineStr">
        <is>
          <t>Bổ sung từ khóa và lợi ích vào SEO title.</t>
        </is>
      </c>
    </row>
    <row r="407">
      <c r="A407" s="13" t="inlineStr">
        <is>
          <t>Thấp</t>
        </is>
      </c>
      <c r="B407" s="11" t="inlineStr">
        <is>
          <t>title_short</t>
        </is>
      </c>
      <c r="C407" s="11" t="inlineStr">
        <is>
          <t>Title ngắn hơn 30 ký tự</t>
        </is>
      </c>
      <c r="D407" s="11" t="inlineStr">
        <is>
          <t>Thuật ngữ</t>
        </is>
      </c>
      <c r="E407" s="11" t="inlineStr">
        <is>
          <t>https://adtek.agency/glossary/brand-experience/</t>
        </is>
      </c>
      <c r="F407" s="11" t="inlineStr">
        <is>
          <t>24 ký tự</t>
        </is>
      </c>
      <c r="G407" s="11" t="inlineStr">
        <is>
          <t>Bổ sung từ khóa và lợi ích vào SEO title.</t>
        </is>
      </c>
    </row>
    <row r="408">
      <c r="A408" s="13" t="inlineStr">
        <is>
          <t>Thấp</t>
        </is>
      </c>
      <c r="B408" s="11" t="inlineStr">
        <is>
          <t>title_short</t>
        </is>
      </c>
      <c r="C408" s="11" t="inlineStr">
        <is>
          <t>Title ngắn hơn 30 ký tự</t>
        </is>
      </c>
      <c r="D408" s="11" t="inlineStr">
        <is>
          <t>Thuật ngữ</t>
        </is>
      </c>
      <c r="E408" s="11" t="inlineStr">
        <is>
          <t>https://adtek.agency/glossary/brand-extension/</t>
        </is>
      </c>
      <c r="F408" s="11" t="inlineStr">
        <is>
          <t>23 ký tự</t>
        </is>
      </c>
      <c r="G408" s="11" t="inlineStr">
        <is>
          <t>Bổ sung từ khóa và lợi ích vào SEO title.</t>
        </is>
      </c>
    </row>
    <row r="409">
      <c r="A409" s="13" t="inlineStr">
        <is>
          <t>Thấp</t>
        </is>
      </c>
      <c r="B409" s="11" t="inlineStr">
        <is>
          <t>title_short</t>
        </is>
      </c>
      <c r="C409" s="11" t="inlineStr">
        <is>
          <t>Title ngắn hơn 30 ký tự</t>
        </is>
      </c>
      <c r="D409" s="11" t="inlineStr">
        <is>
          <t>Thuật ngữ</t>
        </is>
      </c>
      <c r="E409" s="11" t="inlineStr">
        <is>
          <t>https://adtek.agency/glossary/brand-identity/</t>
        </is>
      </c>
      <c r="F409" s="11" t="inlineStr">
        <is>
          <t>22 ký tự</t>
        </is>
      </c>
      <c r="G409" s="11" t="inlineStr">
        <is>
          <t>Bổ sung từ khóa và lợi ích vào SEO title.</t>
        </is>
      </c>
    </row>
    <row r="410">
      <c r="A410" s="13" t="inlineStr">
        <is>
          <t>Thấp</t>
        </is>
      </c>
      <c r="B410" s="11" t="inlineStr">
        <is>
          <t>title_short</t>
        </is>
      </c>
      <c r="C410" s="11" t="inlineStr">
        <is>
          <t>Title ngắn hơn 30 ký tự</t>
        </is>
      </c>
      <c r="D410" s="11" t="inlineStr">
        <is>
          <t>Thuật ngữ</t>
        </is>
      </c>
      <c r="E410" s="11" t="inlineStr">
        <is>
          <t>https://adtek.agency/glossary/brand-image/</t>
        </is>
      </c>
      <c r="F410" s="11" t="inlineStr">
        <is>
          <t>19 ký tự</t>
        </is>
      </c>
      <c r="G410" s="11" t="inlineStr">
        <is>
          <t>Bổ sung từ khóa và lợi ích vào SEO title.</t>
        </is>
      </c>
    </row>
    <row r="411">
      <c r="A411" s="13" t="inlineStr">
        <is>
          <t>Thấp</t>
        </is>
      </c>
      <c r="B411" s="11" t="inlineStr">
        <is>
          <t>title_short</t>
        </is>
      </c>
      <c r="C411" s="11" t="inlineStr">
        <is>
          <t>Title ngắn hơn 30 ký tự</t>
        </is>
      </c>
      <c r="D411" s="11" t="inlineStr">
        <is>
          <t>Thuật ngữ</t>
        </is>
      </c>
      <c r="E411" s="11" t="inlineStr">
        <is>
          <t>https://adtek.agency/glossary/brand-message/</t>
        </is>
      </c>
      <c r="F411" s="11" t="inlineStr">
        <is>
          <t>21 ký tự</t>
        </is>
      </c>
      <c r="G411" s="11" t="inlineStr">
        <is>
          <t>Bổ sung từ khóa và lợi ích vào SEO title.</t>
        </is>
      </c>
    </row>
    <row r="412">
      <c r="A412" s="13" t="inlineStr">
        <is>
          <t>Thấp</t>
        </is>
      </c>
      <c r="B412" s="11" t="inlineStr">
        <is>
          <t>title_short</t>
        </is>
      </c>
      <c r="C412" s="11" t="inlineStr">
        <is>
          <t>Title ngắn hơn 30 ký tự</t>
        </is>
      </c>
      <c r="D412" s="11" t="inlineStr">
        <is>
          <t>Thuật ngữ</t>
        </is>
      </c>
      <c r="E412" s="11" t="inlineStr">
        <is>
          <t>https://adtek.agency/glossary/brand-strategy/</t>
        </is>
      </c>
      <c r="F412" s="11" t="inlineStr">
        <is>
          <t>22 ký tự</t>
        </is>
      </c>
      <c r="G412" s="11" t="inlineStr">
        <is>
          <t>Bổ sung từ khóa và lợi ích vào SEO title.</t>
        </is>
      </c>
    </row>
    <row r="413">
      <c r="A413" s="13" t="inlineStr">
        <is>
          <t>Thấp</t>
        </is>
      </c>
      <c r="B413" s="11" t="inlineStr">
        <is>
          <t>title_short</t>
        </is>
      </c>
      <c r="C413" s="11" t="inlineStr">
        <is>
          <t>Title ngắn hơn 30 ký tự</t>
        </is>
      </c>
      <c r="D413" s="11" t="inlineStr">
        <is>
          <t>Thuật ngữ</t>
        </is>
      </c>
      <c r="E413" s="11" t="inlineStr">
        <is>
          <t>https://adtek.agency/glossary/brand/</t>
        </is>
      </c>
      <c r="F413" s="11" t="inlineStr">
        <is>
          <t>13 ký tự</t>
        </is>
      </c>
      <c r="G413" s="11" t="inlineStr">
        <is>
          <t>Bổ sung từ khóa và lợi ích vào SEO title.</t>
        </is>
      </c>
    </row>
    <row r="414">
      <c r="A414" s="13" t="inlineStr">
        <is>
          <t>Thấp</t>
        </is>
      </c>
      <c r="B414" s="11" t="inlineStr">
        <is>
          <t>title_short</t>
        </is>
      </c>
      <c r="C414" s="11" t="inlineStr">
        <is>
          <t>Title ngắn hơn 30 ký tự</t>
        </is>
      </c>
      <c r="D414" s="11" t="inlineStr">
        <is>
          <t>Thuật ngữ</t>
        </is>
      </c>
      <c r="E414" s="11" t="inlineStr">
        <is>
          <t>https://adtek.agency/glossary/branding/</t>
        </is>
      </c>
      <c r="F414" s="11" t="inlineStr">
        <is>
          <t>16 ký tự</t>
        </is>
      </c>
      <c r="G414" s="11" t="inlineStr">
        <is>
          <t>Bổ sung từ khóa và lợi ích vào SEO title.</t>
        </is>
      </c>
    </row>
    <row r="415">
      <c r="A415" s="13" t="inlineStr">
        <is>
          <t>Thấp</t>
        </is>
      </c>
      <c r="B415" s="11" t="inlineStr">
        <is>
          <t>title_short</t>
        </is>
      </c>
      <c r="C415" s="11" t="inlineStr">
        <is>
          <t>Title ngắn hơn 30 ký tự</t>
        </is>
      </c>
      <c r="D415" s="11" t="inlineStr">
        <is>
          <t>Thuật ngữ</t>
        </is>
      </c>
      <c r="E415" s="11" t="inlineStr">
        <is>
          <t>https://adtek.agency/glossary/click-farms/</t>
        </is>
      </c>
      <c r="F415" s="11" t="inlineStr">
        <is>
          <t>19 ký tự</t>
        </is>
      </c>
      <c r="G415" s="11" t="inlineStr">
        <is>
          <t>Bổ sung từ khóa và lợi ích vào SEO title.</t>
        </is>
      </c>
    </row>
    <row r="416">
      <c r="A416" s="13" t="inlineStr">
        <is>
          <t>Thấp</t>
        </is>
      </c>
      <c r="B416" s="11" t="inlineStr">
        <is>
          <t>title_short</t>
        </is>
      </c>
      <c r="C416" s="11" t="inlineStr">
        <is>
          <t>Title ngắn hơn 30 ký tự</t>
        </is>
      </c>
      <c r="D416" s="11" t="inlineStr">
        <is>
          <t>Thuật ngữ</t>
        </is>
      </c>
      <c r="E416" s="11" t="inlineStr">
        <is>
          <t>https://adtek.agency/glossary/click-flooding/</t>
        </is>
      </c>
      <c r="F416" s="11" t="inlineStr">
        <is>
          <t>22 ký tự</t>
        </is>
      </c>
      <c r="G416" s="11" t="inlineStr">
        <is>
          <t>Bổ sung từ khóa và lợi ích vào SEO title.</t>
        </is>
      </c>
    </row>
    <row r="417">
      <c r="A417" s="13" t="inlineStr">
        <is>
          <t>Thấp</t>
        </is>
      </c>
      <c r="B417" s="11" t="inlineStr">
        <is>
          <t>title_short</t>
        </is>
      </c>
      <c r="C417" s="11" t="inlineStr">
        <is>
          <t>Title ngắn hơn 30 ký tự</t>
        </is>
      </c>
      <c r="D417" s="11" t="inlineStr">
        <is>
          <t>Thuật ngữ</t>
        </is>
      </c>
      <c r="E417" s="11" t="inlineStr">
        <is>
          <t>https://adtek.agency/glossary/click-fraud-gian-lan-nhap-chuot/</t>
        </is>
      </c>
      <c r="F417" s="11" t="inlineStr">
        <is>
          <t>19 ký tự</t>
        </is>
      </c>
      <c r="G417" s="11" t="inlineStr">
        <is>
          <t>Bổ sung từ khóa và lợi ích vào SEO title.</t>
        </is>
      </c>
    </row>
    <row r="418">
      <c r="A418" s="13" t="inlineStr">
        <is>
          <t>Thấp</t>
        </is>
      </c>
      <c r="B418" s="11" t="inlineStr">
        <is>
          <t>title_short</t>
        </is>
      </c>
      <c r="C418" s="11" t="inlineStr">
        <is>
          <t>Title ngắn hơn 30 ký tự</t>
        </is>
      </c>
      <c r="D418" s="11" t="inlineStr">
        <is>
          <t>Thuật ngữ</t>
        </is>
      </c>
      <c r="E418" s="11" t="inlineStr">
        <is>
          <t>https://adtek.agency/glossary/click-hijacking/</t>
        </is>
      </c>
      <c r="F418" s="11" t="inlineStr">
        <is>
          <t>23 ký tự</t>
        </is>
      </c>
      <c r="G418" s="11" t="inlineStr">
        <is>
          <t>Bổ sung từ khóa và lợi ích vào SEO title.</t>
        </is>
      </c>
    </row>
    <row r="419">
      <c r="A419" s="13" t="inlineStr">
        <is>
          <t>Thấp</t>
        </is>
      </c>
      <c r="B419" s="11" t="inlineStr">
        <is>
          <t>title_short</t>
        </is>
      </c>
      <c r="C419" s="11" t="inlineStr">
        <is>
          <t>Title ngắn hơn 30 ký tự</t>
        </is>
      </c>
      <c r="D419" s="11" t="inlineStr">
        <is>
          <t>Thuật ngữ</t>
        </is>
      </c>
      <c r="E419" s="11" t="inlineStr">
        <is>
          <t>https://adtek.agency/glossary/click-injection/</t>
        </is>
      </c>
      <c r="F419" s="11" t="inlineStr">
        <is>
          <t>23 ký tự</t>
        </is>
      </c>
      <c r="G419" s="11" t="inlineStr">
        <is>
          <t>Bổ sung từ khóa và lợi ích vào SEO title.</t>
        </is>
      </c>
    </row>
    <row r="420">
      <c r="A420" s="13" t="inlineStr">
        <is>
          <t>Thấp</t>
        </is>
      </c>
      <c r="B420" s="11" t="inlineStr">
        <is>
          <t>title_short</t>
        </is>
      </c>
      <c r="C420" s="11" t="inlineStr">
        <is>
          <t>Title ngắn hơn 30 ký tự</t>
        </is>
      </c>
      <c r="D420" s="11" t="inlineStr">
        <is>
          <t>Thuật ngữ</t>
        </is>
      </c>
      <c r="E420" s="11" t="inlineStr">
        <is>
          <t>https://adtek.agency/glossary/click-redirection/</t>
        </is>
      </c>
      <c r="F420" s="11" t="inlineStr">
        <is>
          <t>25 ký tự</t>
        </is>
      </c>
      <c r="G420" s="11" t="inlineStr">
        <is>
          <t>Bổ sung từ khóa và lợi ích vào SEO title.</t>
        </is>
      </c>
    </row>
    <row r="421">
      <c r="A421" s="13" t="inlineStr">
        <is>
          <t>Thấp</t>
        </is>
      </c>
      <c r="B421" s="11" t="inlineStr">
        <is>
          <t>title_short</t>
        </is>
      </c>
      <c r="C421" s="11" t="inlineStr">
        <is>
          <t>Title ngắn hơn 30 ký tự</t>
        </is>
      </c>
      <c r="D421" s="11" t="inlineStr">
        <is>
          <t>Thuật ngữ</t>
        </is>
      </c>
      <c r="E421" s="11" t="inlineStr">
        <is>
          <t>https://adtek.agency/glossary/co-branding/</t>
        </is>
      </c>
      <c r="F421" s="11" t="inlineStr">
        <is>
          <t>19 ký tự</t>
        </is>
      </c>
      <c r="G421" s="11" t="inlineStr">
        <is>
          <t>Bổ sung từ khóa và lợi ích vào SEO title.</t>
        </is>
      </c>
    </row>
    <row r="422">
      <c r="A422" s="13" t="inlineStr">
        <is>
          <t>Thấp</t>
        </is>
      </c>
      <c r="B422" s="11" t="inlineStr">
        <is>
          <t>title_short</t>
        </is>
      </c>
      <c r="C422" s="11" t="inlineStr">
        <is>
          <t>Title ngắn hơn 30 ký tự</t>
        </is>
      </c>
      <c r="D422" s="11" t="inlineStr">
        <is>
          <t>Thuật ngữ</t>
        </is>
      </c>
      <c r="E422" s="11" t="inlineStr">
        <is>
          <t>https://adtek.agency/glossary/collateral/</t>
        </is>
      </c>
      <c r="F422" s="11" t="inlineStr">
        <is>
          <t>18 ký tự</t>
        </is>
      </c>
      <c r="G422" s="11" t="inlineStr">
        <is>
          <t>Bổ sung từ khóa và lợi ích vào SEO title.</t>
        </is>
      </c>
    </row>
    <row r="423">
      <c r="A423" s="13" t="inlineStr">
        <is>
          <t>Thấp</t>
        </is>
      </c>
      <c r="B423" s="11" t="inlineStr">
        <is>
          <t>title_short</t>
        </is>
      </c>
      <c r="C423" s="11" t="inlineStr">
        <is>
          <t>Title ngắn hơn 30 ký tự</t>
        </is>
      </c>
      <c r="D423" s="11" t="inlineStr">
        <is>
          <t>Thuật ngữ</t>
        </is>
      </c>
      <c r="E423" s="11" t="inlineStr">
        <is>
          <t>https://adtek.agency/glossary/cpm-2/</t>
        </is>
      </c>
      <c r="F423" s="11" t="inlineStr">
        <is>
          <t>11 ký tự</t>
        </is>
      </c>
      <c r="G423" s="11" t="inlineStr">
        <is>
          <t>Bổ sung từ khóa và lợi ích vào SEO title.</t>
        </is>
      </c>
    </row>
    <row r="424">
      <c r="A424" s="13" t="inlineStr">
        <is>
          <t>Thấp</t>
        </is>
      </c>
      <c r="B424" s="11" t="inlineStr">
        <is>
          <t>title_short</t>
        </is>
      </c>
      <c r="C424" s="11" t="inlineStr">
        <is>
          <t>Title ngắn hơn 30 ký tự</t>
        </is>
      </c>
      <c r="D424" s="11" t="inlineStr">
        <is>
          <t>Thuật ngữ</t>
        </is>
      </c>
      <c r="E424" s="11" t="inlineStr">
        <is>
          <t>https://adtek.agency/glossary/cpm/</t>
        </is>
      </c>
      <c r="F424" s="11" t="inlineStr">
        <is>
          <t>19 ký tự</t>
        </is>
      </c>
      <c r="G424" s="11" t="inlineStr">
        <is>
          <t>Bổ sung từ khóa và lợi ích vào SEO title.</t>
        </is>
      </c>
    </row>
    <row r="425">
      <c r="A425" s="13" t="inlineStr">
        <is>
          <t>Thấp</t>
        </is>
      </c>
      <c r="B425" s="11" t="inlineStr">
        <is>
          <t>title_short</t>
        </is>
      </c>
      <c r="C425" s="11" t="inlineStr">
        <is>
          <t>Title ngắn hơn 30 ký tự</t>
        </is>
      </c>
      <c r="D425" s="11" t="inlineStr">
        <is>
          <t>Thuật ngữ</t>
        </is>
      </c>
      <c r="E425" s="11" t="inlineStr">
        <is>
          <t>https://adtek.agency/glossary/culture/</t>
        </is>
      </c>
      <c r="F425" s="11" t="inlineStr">
        <is>
          <t>15 ký tự</t>
        </is>
      </c>
      <c r="G425" s="11" t="inlineStr">
        <is>
          <t>Bổ sung từ khóa và lợi ích vào SEO title.</t>
        </is>
      </c>
    </row>
    <row r="426">
      <c r="A426" s="13" t="inlineStr">
        <is>
          <t>Thấp</t>
        </is>
      </c>
      <c r="B426" s="11" t="inlineStr">
        <is>
          <t>title_short</t>
        </is>
      </c>
      <c r="C426" s="11" t="inlineStr">
        <is>
          <t>Title ngắn hơn 30 ký tự</t>
        </is>
      </c>
      <c r="D426" s="11" t="inlineStr">
        <is>
          <t>Thuật ngữ</t>
        </is>
      </c>
      <c r="E426" s="11" t="inlineStr">
        <is>
          <t>https://adtek.agency/glossary/customer-service/</t>
        </is>
      </c>
      <c r="F426" s="11" t="inlineStr">
        <is>
          <t>24 ký tự</t>
        </is>
      </c>
      <c r="G426" s="11" t="inlineStr">
        <is>
          <t>Bổ sung từ khóa và lợi ích vào SEO title.</t>
        </is>
      </c>
    </row>
    <row r="427">
      <c r="A427" s="13" t="inlineStr">
        <is>
          <t>Thấp</t>
        </is>
      </c>
      <c r="B427" s="11" t="inlineStr">
        <is>
          <t>title_short</t>
        </is>
      </c>
      <c r="C427" s="11" t="inlineStr">
        <is>
          <t>Title ngắn hơn 30 ký tự</t>
        </is>
      </c>
      <c r="D427" s="11" t="inlineStr">
        <is>
          <t>Thuật ngữ</t>
        </is>
      </c>
      <c r="E427" s="11" t="inlineStr">
        <is>
          <t>https://adtek.agency/glossary/deep-linking/</t>
        </is>
      </c>
      <c r="F427" s="11" t="inlineStr">
        <is>
          <t>20 ký tự</t>
        </is>
      </c>
      <c r="G427" s="11" t="inlineStr">
        <is>
          <t>Bổ sung từ khóa và lợi ích vào SEO title.</t>
        </is>
      </c>
    </row>
    <row r="428">
      <c r="A428" s="13" t="inlineStr">
        <is>
          <t>Thấp</t>
        </is>
      </c>
      <c r="B428" s="11" t="inlineStr">
        <is>
          <t>title_short</t>
        </is>
      </c>
      <c r="C428" s="11" t="inlineStr">
        <is>
          <t>Title ngắn hơn 30 ký tự</t>
        </is>
      </c>
      <c r="D428" s="11" t="inlineStr">
        <is>
          <t>Thuật ngữ</t>
        </is>
      </c>
      <c r="E428" s="11" t="inlineStr">
        <is>
          <t>https://adtek.agency/glossary/deferred-deep-linking/</t>
        </is>
      </c>
      <c r="F428" s="11" t="inlineStr">
        <is>
          <t>29 ký tự</t>
        </is>
      </c>
      <c r="G428" s="11" t="inlineStr">
        <is>
          <t>Bổ sung từ khóa và lợi ích vào SEO title.</t>
        </is>
      </c>
    </row>
    <row r="429">
      <c r="A429" s="13" t="inlineStr">
        <is>
          <t>Thấp</t>
        </is>
      </c>
      <c r="B429" s="11" t="inlineStr">
        <is>
          <t>title_short</t>
        </is>
      </c>
      <c r="C429" s="11" t="inlineStr">
        <is>
          <t>Title ngắn hơn 30 ký tự</t>
        </is>
      </c>
      <c r="D429" s="11" t="inlineStr">
        <is>
          <t>Thuật ngữ</t>
        </is>
      </c>
      <c r="E429" s="11" t="inlineStr">
        <is>
          <t>https://adtek.agency/glossary/frequency/</t>
        </is>
      </c>
      <c r="F429" s="11" t="inlineStr">
        <is>
          <t>17 ký tự</t>
        </is>
      </c>
      <c r="G429" s="11" t="inlineStr">
        <is>
          <t>Bổ sung từ khóa và lợi ích vào SEO title.</t>
        </is>
      </c>
    </row>
    <row r="430">
      <c r="A430" s="13" t="inlineStr">
        <is>
          <t>Thấp</t>
        </is>
      </c>
      <c r="B430" s="11" t="inlineStr">
        <is>
          <t>title_short</t>
        </is>
      </c>
      <c r="C430" s="11" t="inlineStr">
        <is>
          <t>Title ngắn hơn 30 ký tự</t>
        </is>
      </c>
      <c r="D430" s="11" t="inlineStr">
        <is>
          <t>Thuật ngữ</t>
        </is>
      </c>
      <c r="E430" s="11" t="inlineStr">
        <is>
          <t>https://adtek.agency/glossary/logo/</t>
        </is>
      </c>
      <c r="F430" s="11" t="inlineStr">
        <is>
          <t>12 ký tự</t>
        </is>
      </c>
      <c r="G430" s="11" t="inlineStr">
        <is>
          <t>Bổ sung từ khóa và lợi ích vào SEO title.</t>
        </is>
      </c>
    </row>
    <row r="431">
      <c r="A431" s="13" t="inlineStr">
        <is>
          <t>Thấp</t>
        </is>
      </c>
      <c r="B431" s="11" t="inlineStr">
        <is>
          <t>title_short</t>
        </is>
      </c>
      <c r="C431" s="11" t="inlineStr">
        <is>
          <t>Title ngắn hơn 30 ký tự</t>
        </is>
      </c>
      <c r="D431" s="11" t="inlineStr">
        <is>
          <t>Thuật ngữ</t>
        </is>
      </c>
      <c r="E431" s="11" t="inlineStr">
        <is>
          <t>https://adtek.agency/glossary/marketing/</t>
        </is>
      </c>
      <c r="F431" s="11" t="inlineStr">
        <is>
          <t>17 ký tự</t>
        </is>
      </c>
      <c r="G431" s="11" t="inlineStr">
        <is>
          <t>Bổ sung từ khóa và lợi ích vào SEO title.</t>
        </is>
      </c>
    </row>
    <row r="432">
      <c r="A432" s="13" t="inlineStr">
        <is>
          <t>Thấp</t>
        </is>
      </c>
      <c r="B432" s="11" t="inlineStr">
        <is>
          <t>title_short</t>
        </is>
      </c>
      <c r="C432" s="11" t="inlineStr">
        <is>
          <t>Title ngắn hơn 30 ký tự</t>
        </is>
      </c>
      <c r="D432" s="11" t="inlineStr">
        <is>
          <t>Thuật ngữ</t>
        </is>
      </c>
      <c r="E432" s="11" t="inlineStr">
        <is>
          <t>https://adtek.agency/glossary/mobile-attribution/</t>
        </is>
      </c>
      <c r="F432" s="11" t="inlineStr">
        <is>
          <t>26 ký tự</t>
        </is>
      </c>
      <c r="G432" s="11" t="inlineStr">
        <is>
          <t>Bổ sung từ khóa và lợi ích vào SEO title.</t>
        </is>
      </c>
    </row>
    <row r="433">
      <c r="A433" s="13" t="inlineStr">
        <is>
          <t>Thấp</t>
        </is>
      </c>
      <c r="B433" s="11" t="inlineStr">
        <is>
          <t>title_short</t>
        </is>
      </c>
      <c r="C433" s="11" t="inlineStr">
        <is>
          <t>Title ngắn hơn 30 ký tự</t>
        </is>
      </c>
      <c r="D433" s="11" t="inlineStr">
        <is>
          <t>Thuật ngữ</t>
        </is>
      </c>
      <c r="E433" s="11" t="inlineStr">
        <is>
          <t>https://adtek.agency/glossary/organic-install/</t>
        </is>
      </c>
      <c r="F433" s="11" t="inlineStr">
        <is>
          <t>23 ký tự</t>
        </is>
      </c>
      <c r="G433" s="11" t="inlineStr">
        <is>
          <t>Bổ sung từ khóa và lợi ích vào SEO title.</t>
        </is>
      </c>
    </row>
    <row r="434">
      <c r="A434" s="13" t="inlineStr">
        <is>
          <t>Thấp</t>
        </is>
      </c>
      <c r="B434" s="11" t="inlineStr">
        <is>
          <t>title_short</t>
        </is>
      </c>
      <c r="C434" s="11" t="inlineStr">
        <is>
          <t>Title ngắn hơn 30 ký tự</t>
        </is>
      </c>
      <c r="D434" s="11" t="inlineStr">
        <is>
          <t>Thuật ngữ</t>
        </is>
      </c>
      <c r="E434" s="11" t="inlineStr">
        <is>
          <t>https://adtek.agency/glossary/over-the-top-ott/</t>
        </is>
      </c>
      <c r="F434" s="11" t="inlineStr">
        <is>
          <t>26 ký tự</t>
        </is>
      </c>
      <c r="G434" s="11" t="inlineStr">
        <is>
          <t>Bổ sung từ khóa và lợi ích vào SEO title.</t>
        </is>
      </c>
    </row>
    <row r="435">
      <c r="A435" s="13" t="inlineStr">
        <is>
          <t>Thấp</t>
        </is>
      </c>
      <c r="B435" s="11" t="inlineStr">
        <is>
          <t>title_short</t>
        </is>
      </c>
      <c r="C435" s="11" t="inlineStr">
        <is>
          <t>Title ngắn hơn 30 ký tự</t>
        </is>
      </c>
      <c r="D435" s="11" t="inlineStr">
        <is>
          <t>Thuật ngữ</t>
        </is>
      </c>
      <c r="E435" s="11" t="inlineStr">
        <is>
          <t>https://adtek.agency/glossary/phone-farms/</t>
        </is>
      </c>
      <c r="F435" s="11" t="inlineStr">
        <is>
          <t>19 ký tự</t>
        </is>
      </c>
      <c r="G435" s="11" t="inlineStr">
        <is>
          <t>Bổ sung từ khóa và lợi ích vào SEO title.</t>
        </is>
      </c>
    </row>
    <row r="436">
      <c r="A436" s="13" t="inlineStr">
        <is>
          <t>Thấp</t>
        </is>
      </c>
      <c r="B436" s="11" t="inlineStr">
        <is>
          <t>title_short</t>
        </is>
      </c>
      <c r="C436" s="11" t="inlineStr">
        <is>
          <t>Title ngắn hơn 30 ký tự</t>
        </is>
      </c>
      <c r="D436" s="11" t="inlineStr">
        <is>
          <t>Thuật ngữ</t>
        </is>
      </c>
      <c r="E436" s="11" t="inlineStr">
        <is>
          <t>https://adtek.agency/glossary/push-notification/</t>
        </is>
      </c>
      <c r="F436" s="11" t="inlineStr">
        <is>
          <t>25 ký tự</t>
        </is>
      </c>
      <c r="G436" s="11" t="inlineStr">
        <is>
          <t>Bổ sung từ khóa và lợi ích vào SEO title.</t>
        </is>
      </c>
    </row>
    <row r="437">
      <c r="A437" s="13" t="inlineStr">
        <is>
          <t>Thấp</t>
        </is>
      </c>
      <c r="B437" s="11" t="inlineStr">
        <is>
          <t>title_short</t>
        </is>
      </c>
      <c r="C437" s="11" t="inlineStr">
        <is>
          <t>Title ngắn hơn 30 ký tự</t>
        </is>
      </c>
      <c r="D437" s="11" t="inlineStr">
        <is>
          <t>Thuật ngữ</t>
        </is>
      </c>
      <c r="E437" s="11" t="inlineStr">
        <is>
          <t>https://adtek.agency/glossary/re-engagement/</t>
        </is>
      </c>
      <c r="F437" s="11" t="inlineStr">
        <is>
          <t>21 ký tự</t>
        </is>
      </c>
      <c r="G437" s="11" t="inlineStr">
        <is>
          <t>Bổ sung từ khóa và lợi ích vào SEO title.</t>
        </is>
      </c>
    </row>
    <row r="438">
      <c r="A438" s="13" t="inlineStr">
        <is>
          <t>Thấp</t>
        </is>
      </c>
      <c r="B438" s="11" t="inlineStr">
        <is>
          <t>title_short</t>
        </is>
      </c>
      <c r="C438" s="11" t="inlineStr">
        <is>
          <t>Title ngắn hơn 30 ký tự</t>
        </is>
      </c>
      <c r="D438" s="11" t="inlineStr">
        <is>
          <t>Thuật ngữ</t>
        </is>
      </c>
      <c r="E438" s="11" t="inlineStr">
        <is>
          <t>https://adtek.agency/glossary/reach-objective/</t>
        </is>
      </c>
      <c r="F438" s="11" t="inlineStr">
        <is>
          <t>23 ký tự</t>
        </is>
      </c>
      <c r="G438" s="11" t="inlineStr">
        <is>
          <t>Bổ sung từ khóa và lợi ích vào SEO title.</t>
        </is>
      </c>
    </row>
    <row r="439">
      <c r="A439" s="13" t="inlineStr">
        <is>
          <t>Thấp</t>
        </is>
      </c>
      <c r="B439" s="11" t="inlineStr">
        <is>
          <t>title_short</t>
        </is>
      </c>
      <c r="C439" s="11" t="inlineStr">
        <is>
          <t>Title ngắn hơn 30 ký tự</t>
        </is>
      </c>
      <c r="D439" s="11" t="inlineStr">
        <is>
          <t>Thuật ngữ</t>
        </is>
      </c>
      <c r="E439" s="11" t="inlineStr">
        <is>
          <t>https://adtek.agency/glossary/reach-va-frequency/</t>
        </is>
      </c>
      <c r="F439" s="11" t="inlineStr">
        <is>
          <t>13 ký tự</t>
        </is>
      </c>
      <c r="G439" s="11" t="inlineStr">
        <is>
          <t>Bổ sung từ khóa và lợi ích vào SEO title.</t>
        </is>
      </c>
    </row>
    <row r="440">
      <c r="A440" s="13" t="inlineStr">
        <is>
          <t>Thấp</t>
        </is>
      </c>
      <c r="B440" s="11" t="inlineStr">
        <is>
          <t>title_short</t>
        </is>
      </c>
      <c r="C440" s="11" t="inlineStr">
        <is>
          <t>Title ngắn hơn 30 ký tự</t>
        </is>
      </c>
      <c r="D440" s="11" t="inlineStr">
        <is>
          <t>Thuật ngữ</t>
        </is>
      </c>
      <c r="E440" s="11" t="inlineStr">
        <is>
          <t>https://adtek.agency/glossary/rebranding/</t>
        </is>
      </c>
      <c r="F440" s="11" t="inlineStr">
        <is>
          <t>18 ký tự</t>
        </is>
      </c>
      <c r="G440" s="11" t="inlineStr">
        <is>
          <t>Bổ sung từ khóa và lợi ích vào SEO title.</t>
        </is>
      </c>
    </row>
    <row r="441">
      <c r="A441" s="13" t="inlineStr">
        <is>
          <t>Thấp</t>
        </is>
      </c>
      <c r="B441" s="11" t="inlineStr">
        <is>
          <t>title_short</t>
        </is>
      </c>
      <c r="C441" s="11" t="inlineStr">
        <is>
          <t>Title ngắn hơn 30 ký tự</t>
        </is>
      </c>
      <c r="D441" s="11" t="inlineStr">
        <is>
          <t>Thuật ngữ</t>
        </is>
      </c>
      <c r="E441" s="11" t="inlineStr">
        <is>
          <t>https://adtek.agency/glossary/retention-rate/</t>
        </is>
      </c>
      <c r="F441" s="11" t="inlineStr">
        <is>
          <t>22 ký tự</t>
        </is>
      </c>
      <c r="G441" s="11" t="inlineStr">
        <is>
          <t>Bổ sung từ khóa và lợi ích vào SEO title.</t>
        </is>
      </c>
    </row>
    <row r="442">
      <c r="A442" s="13" t="inlineStr">
        <is>
          <t>Thấp</t>
        </is>
      </c>
      <c r="B442" s="11" t="inlineStr">
        <is>
          <t>title_short</t>
        </is>
      </c>
      <c r="C442" s="11" t="inlineStr">
        <is>
          <t>Title ngắn hơn 30 ký tự</t>
        </is>
      </c>
      <c r="D442" s="11" t="inlineStr">
        <is>
          <t>Thuật ngữ</t>
        </is>
      </c>
      <c r="E442" s="11" t="inlineStr">
        <is>
          <t>https://adtek.agency/glossary/sdk-spoofing/</t>
        </is>
      </c>
      <c r="F442" s="11" t="inlineStr">
        <is>
          <t>20 ký tự</t>
        </is>
      </c>
      <c r="G442" s="11" t="inlineStr">
        <is>
          <t>Bổ sung từ khóa và lợi ích vào SEO title.</t>
        </is>
      </c>
    </row>
    <row r="443">
      <c r="A443" s="13" t="inlineStr">
        <is>
          <t>Thấp</t>
        </is>
      </c>
      <c r="B443" s="11" t="inlineStr">
        <is>
          <t>title_short</t>
        </is>
      </c>
      <c r="C443" s="11" t="inlineStr">
        <is>
          <t>Title ngắn hơn 30 ký tự</t>
        </is>
      </c>
      <c r="D443" s="11" t="inlineStr">
        <is>
          <t>Thuật ngữ</t>
        </is>
      </c>
      <c r="E443" s="11" t="inlineStr">
        <is>
          <t>https://adtek.agency/glossary/sequencing/</t>
        </is>
      </c>
      <c r="F443" s="11" t="inlineStr">
        <is>
          <t>18 ký tự</t>
        </is>
      </c>
      <c r="G443" s="11" t="inlineStr">
        <is>
          <t>Bổ sung từ khóa và lợi ích vào SEO title.</t>
        </is>
      </c>
    </row>
    <row r="444">
      <c r="A444" s="13" t="inlineStr">
        <is>
          <t>Thấp</t>
        </is>
      </c>
      <c r="B444" s="11" t="inlineStr">
        <is>
          <t>title_short</t>
        </is>
      </c>
      <c r="C444" s="11" t="inlineStr">
        <is>
          <t>Title ngắn hơn 30 ký tự</t>
        </is>
      </c>
      <c r="D444" s="11" t="inlineStr">
        <is>
          <t>Thuật ngữ</t>
        </is>
      </c>
      <c r="E444" s="11" t="inlineStr">
        <is>
          <t>https://adtek.agency/glossary/session/</t>
        </is>
      </c>
      <c r="F444" s="11" t="inlineStr">
        <is>
          <t>15 ký tự</t>
        </is>
      </c>
      <c r="G444" s="11" t="inlineStr">
        <is>
          <t>Bổ sung từ khóa và lợi ích vào SEO title.</t>
        </is>
      </c>
    </row>
    <row r="445">
      <c r="A445" s="13" t="inlineStr">
        <is>
          <t>Thấp</t>
        </is>
      </c>
      <c r="B445" s="11" t="inlineStr">
        <is>
          <t>title_short</t>
        </is>
      </c>
      <c r="C445" s="11" t="inlineStr">
        <is>
          <t>Title ngắn hơn 30 ký tự</t>
        </is>
      </c>
      <c r="D445" s="11" t="inlineStr">
        <is>
          <t>Thuật ngữ</t>
        </is>
      </c>
      <c r="E445" s="11" t="inlineStr">
        <is>
          <t>https://adtek.agency/glossary/skadnetwork/</t>
        </is>
      </c>
      <c r="F445" s="11" t="inlineStr">
        <is>
          <t>19 ký tự</t>
        </is>
      </c>
      <c r="G445" s="11" t="inlineStr">
        <is>
          <t>Bổ sung từ khóa và lợi ích vào SEO title.</t>
        </is>
      </c>
    </row>
    <row r="446">
      <c r="A446" s="13" t="inlineStr">
        <is>
          <t>Thấp</t>
        </is>
      </c>
      <c r="B446" s="11" t="inlineStr">
        <is>
          <t>title_short</t>
        </is>
      </c>
      <c r="C446" s="11" t="inlineStr">
        <is>
          <t>Title ngắn hơn 30 ký tự</t>
        </is>
      </c>
      <c r="D446" s="11" t="inlineStr">
        <is>
          <t>Thuật ngữ</t>
        </is>
      </c>
      <c r="E446" s="11" t="inlineStr">
        <is>
          <t>https://adtek.agency/glossary/tagline/</t>
        </is>
      </c>
      <c r="F446" s="11" t="inlineStr">
        <is>
          <t>15 ký tự</t>
        </is>
      </c>
      <c r="G446" s="11" t="inlineStr">
        <is>
          <t>Bổ sung từ khóa và lợi ích vào SEO title.</t>
        </is>
      </c>
    </row>
    <row r="447">
      <c r="A447" s="13" t="inlineStr">
        <is>
          <t>Thấp</t>
        </is>
      </c>
      <c r="B447" s="11" t="inlineStr">
        <is>
          <t>title_short</t>
        </is>
      </c>
      <c r="C447" s="11" t="inlineStr">
        <is>
          <t>Title ngắn hơn 30 ký tự</t>
        </is>
      </c>
      <c r="D447" s="11" t="inlineStr">
        <is>
          <t>Thuật ngữ</t>
        </is>
      </c>
      <c r="E447" s="11" t="inlineStr">
        <is>
          <t>https://adtek.agency/glossary/under-delivery/</t>
        </is>
      </c>
      <c r="F447" s="11" t="inlineStr">
        <is>
          <t>22 ký tự</t>
        </is>
      </c>
      <c r="G447" s="11" t="inlineStr">
        <is>
          <t>Bổ sung từ khóa và lợi ích vào SEO title.</t>
        </is>
      </c>
    </row>
    <row r="448">
      <c r="A448" s="13" t="inlineStr">
        <is>
          <t>Thấp</t>
        </is>
      </c>
      <c r="B448" s="11" t="inlineStr">
        <is>
          <t>title_short</t>
        </is>
      </c>
      <c r="C448" s="11" t="inlineStr">
        <is>
          <t>Title ngắn hơn 30 ký tự</t>
        </is>
      </c>
      <c r="D448" s="11" t="inlineStr">
        <is>
          <t>Thuật ngữ</t>
        </is>
      </c>
      <c r="E448" s="11" t="inlineStr">
        <is>
          <t>https://adtek.agency/glossary/user-acquisition-ua/</t>
        </is>
      </c>
      <c r="F448" s="11" t="inlineStr">
        <is>
          <t>29 ký tự</t>
        </is>
      </c>
      <c r="G448" s="11" t="inlineStr">
        <is>
          <t>Bổ sung từ khóa và lợi ích vào SEO title.</t>
        </is>
      </c>
    </row>
    <row r="449">
      <c r="A449" s="13" t="inlineStr">
        <is>
          <t>Thấp</t>
        </is>
      </c>
      <c r="B449" s="11" t="inlineStr">
        <is>
          <t>title_short</t>
        </is>
      </c>
      <c r="C449" s="11" t="inlineStr">
        <is>
          <t>Title ngắn hơn 30 ký tự</t>
        </is>
      </c>
      <c r="D449" s="11" t="inlineStr">
        <is>
          <t>Thuật ngữ</t>
        </is>
      </c>
      <c r="E449" s="11" t="inlineStr">
        <is>
          <t>https://adtek.agency/glossary/video-views-objective/</t>
        </is>
      </c>
      <c r="F449" s="11" t="inlineStr">
        <is>
          <t>29 ký tự</t>
        </is>
      </c>
      <c r="G449" s="11" t="inlineStr">
        <is>
          <t>Bổ sung từ khóa và lợi ích vào SEO title.</t>
        </is>
      </c>
    </row>
    <row r="450">
      <c r="A450" s="13" t="inlineStr">
        <is>
          <t>Thấp</t>
        </is>
      </c>
      <c r="B450" s="11" t="inlineStr">
        <is>
          <t>title_short</t>
        </is>
      </c>
      <c r="C450" s="11" t="inlineStr">
        <is>
          <t>Title ngắn hơn 30 ký tự</t>
        </is>
      </c>
      <c r="D450" s="11" t="inlineStr">
        <is>
          <t>Thuật ngữ</t>
        </is>
      </c>
      <c r="E450" s="11" t="inlineStr">
        <is>
          <t>https://adtek.agency/glossary/web-attribution/</t>
        </is>
      </c>
      <c r="F450" s="11" t="inlineStr">
        <is>
          <t>23 ký tự</t>
        </is>
      </c>
      <c r="G450" s="11" t="inlineStr">
        <is>
          <t>Bổ sung từ khóa và lợi ích vào SEO title.</t>
        </is>
      </c>
    </row>
    <row r="451">
      <c r="A451" s="13" t="inlineStr">
        <is>
          <t>Thấp</t>
        </is>
      </c>
      <c r="B451" s="11" t="inlineStr">
        <is>
          <t>title_short</t>
        </is>
      </c>
      <c r="C451" s="11" t="inlineStr">
        <is>
          <t>Title ngắn hơn 30 ký tự</t>
        </is>
      </c>
      <c r="D451" s="11" t="inlineStr">
        <is>
          <t>Tuyển dụng</t>
        </is>
      </c>
      <c r="E451" s="11" t="inlineStr">
        <is>
          <t>https://adtek.agency/recruitment/</t>
        </is>
      </c>
      <c r="F451" s="11" t="inlineStr">
        <is>
          <t>27 ký tự</t>
        </is>
      </c>
      <c r="G451" s="11" t="inlineStr">
        <is>
          <t>Bổ sung từ khóa và lợi ích vào SEO title.</t>
        </is>
      </c>
    </row>
    <row r="452">
      <c r="A452" s="13" t="inlineStr">
        <is>
          <t>Thấp</t>
        </is>
      </c>
      <c r="B452" s="11" t="inlineStr">
        <is>
          <t>title_short</t>
        </is>
      </c>
      <c r="C452" s="11" t="inlineStr">
        <is>
          <t>Title ngắn hơn 30 ký tự</t>
        </is>
      </c>
      <c r="D452" s="11" t="inlineStr">
        <is>
          <t>Trang</t>
        </is>
      </c>
      <c r="E452" s="11" t="inlineStr">
        <is>
          <t>https://adtek.agency/recruitments/</t>
        </is>
      </c>
      <c r="F452" s="11" t="inlineStr">
        <is>
          <t>18 ký tự</t>
        </is>
      </c>
      <c r="G452" s="11" t="inlineStr">
        <is>
          <t>Bổ sung từ khóa và lợi ích vào SEO title.</t>
        </is>
      </c>
    </row>
    <row r="453">
      <c r="A453" s="13" t="inlineStr">
        <is>
          <t>Thấp</t>
        </is>
      </c>
      <c r="B453" s="11" t="inlineStr">
        <is>
          <t>title_short</t>
        </is>
      </c>
      <c r="C453" s="11" t="inlineStr">
        <is>
          <t>Title ngắn hơn 30 ký tự</t>
        </is>
      </c>
      <c r="D453" s="11" t="inlineStr">
        <is>
          <t>Báo cáo</t>
        </is>
      </c>
      <c r="E453" s="11" t="inlineStr">
        <is>
          <t>https://adtek.agency/reports/</t>
        </is>
      </c>
      <c r="F453" s="11" t="inlineStr">
        <is>
          <t>23 ký tự</t>
        </is>
      </c>
      <c r="G453" s="11" t="inlineStr">
        <is>
          <t>Bổ sung từ khóa và lợi ích vào SEO title.</t>
        </is>
      </c>
    </row>
    <row r="454">
      <c r="A454" s="13" t="inlineStr">
        <is>
          <t>Thấp</t>
        </is>
      </c>
      <c r="B454" s="11" t="inlineStr">
        <is>
          <t>title_short</t>
        </is>
      </c>
      <c r="C454" s="11" t="inlineStr">
        <is>
          <t>Title ngắn hơn 30 ký tự</t>
        </is>
      </c>
      <c r="D454" s="11" t="inlineStr">
        <is>
          <t>Trang</t>
        </is>
      </c>
      <c r="E454" s="11" t="inlineStr">
        <is>
          <t>https://adtek.agency/resources-glossary/</t>
        </is>
      </c>
      <c r="F454" s="11" t="inlineStr">
        <is>
          <t>27 ký tự</t>
        </is>
      </c>
      <c r="G454" s="11" t="inlineStr">
        <is>
          <t>Bổ sung từ khóa và lợi ích vào SEO title.</t>
        </is>
      </c>
    </row>
    <row r="455">
      <c r="A455" s="13" t="inlineStr">
        <is>
          <t>Thấp</t>
        </is>
      </c>
      <c r="B455" s="11" t="inlineStr">
        <is>
          <t>title_short</t>
        </is>
      </c>
      <c r="C455" s="11" t="inlineStr">
        <is>
          <t>Title ngắn hơn 30 ký tự</t>
        </is>
      </c>
      <c r="D455" s="11" t="inlineStr">
        <is>
          <t>Trang</t>
        </is>
      </c>
      <c r="E455" s="11" t="inlineStr">
        <is>
          <t>https://adtek.agency/resources-report/</t>
        </is>
      </c>
      <c r="F455" s="11" t="inlineStr">
        <is>
          <t>15 ký tự</t>
        </is>
      </c>
      <c r="G455" s="11" t="inlineStr">
        <is>
          <t>Bổ sung từ khóa và lợi ích vào SEO title.</t>
        </is>
      </c>
    </row>
    <row r="456">
      <c r="A456" s="13" t="inlineStr">
        <is>
          <t>Thấp</t>
        </is>
      </c>
      <c r="B456" s="11" t="inlineStr">
        <is>
          <t>title_short</t>
        </is>
      </c>
      <c r="C456" s="11" t="inlineStr">
        <is>
          <t>Title ngắn hơn 30 ký tự</t>
        </is>
      </c>
      <c r="D456" s="11" t="inlineStr">
        <is>
          <t>Giải pháp</t>
        </is>
      </c>
      <c r="E456" s="11" t="inlineStr">
        <is>
          <t>https://adtek.agency/solution/</t>
        </is>
      </c>
      <c r="F456" s="11" t="inlineStr">
        <is>
          <t>24 ký tự</t>
        </is>
      </c>
      <c r="G456" s="11" t="inlineStr">
        <is>
          <t>Bổ sung từ khóa và lợi ích vào SEO title.</t>
        </is>
      </c>
    </row>
    <row r="457">
      <c r="A457" s="13" t="inlineStr">
        <is>
          <t>Thấp</t>
        </is>
      </c>
      <c r="B457" s="11" t="inlineStr">
        <is>
          <t>title_short</t>
        </is>
      </c>
      <c r="C457" s="11" t="inlineStr">
        <is>
          <t>Title ngắn hơn 30 ký tự</t>
        </is>
      </c>
      <c r="D457" s="11" t="inlineStr">
        <is>
          <t>Trang</t>
        </is>
      </c>
      <c r="E457" s="11" t="inlineStr">
        <is>
          <t>https://adtek.agency/solutions/</t>
        </is>
      </c>
      <c r="F457" s="11" t="inlineStr">
        <is>
          <t>17 ký tự</t>
        </is>
      </c>
      <c r="G457" s="11" t="inlineStr">
        <is>
          <t>Bổ sung từ khóa và lợi ích vào SEO title.</t>
        </is>
      </c>
    </row>
  </sheetData>
  <autoFilter ref="A1:G4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5"/>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7" customWidth="1" min="3" max="3"/>
    <col width="45" customWidth="1" min="4" max="4"/>
    <col width="10" customWidth="1" min="5" max="5"/>
    <col width="55" customWidth="1" min="6" max="6"/>
    <col width="11" customWidth="1" min="7" max="7"/>
    <col width="40" customWidth="1" min="8" max="8"/>
    <col width="7" customWidth="1" min="9" max="9"/>
    <col width="9" customWidth="1" min="10" max="10"/>
    <col width="12" customWidth="1" min="11" max="11"/>
    <col width="11" customWidth="1" min="12" max="12"/>
    <col width="45" customWidth="1" min="13" max="13"/>
    <col width="30" customWidth="1" min="14" max="14"/>
  </cols>
  <sheetData>
    <row r="1">
      <c r="A1" s="9" t="inlineStr">
        <is>
          <t>URL</t>
        </is>
      </c>
      <c r="B1" s="9" t="inlineStr">
        <is>
          <t>Nhóm</t>
        </is>
      </c>
      <c r="C1" s="9" t="inlineStr">
        <is>
          <t>HTTP</t>
        </is>
      </c>
      <c r="D1" s="9" t="inlineStr">
        <is>
          <t>Title</t>
        </is>
      </c>
      <c r="E1" s="9" t="inlineStr">
        <is>
          <t>Độ dài title</t>
        </is>
      </c>
      <c r="F1" s="9" t="inlineStr">
        <is>
          <t>Meta description</t>
        </is>
      </c>
      <c r="G1" s="9" t="inlineStr">
        <is>
          <t>Độ dài description</t>
        </is>
      </c>
      <c r="H1" s="9" t="inlineStr">
        <is>
          <t>H1</t>
        </is>
      </c>
      <c r="I1" s="9" t="inlineStr">
        <is>
          <t>Số H1</t>
        </is>
      </c>
      <c r="J1" s="9" t="inlineStr">
        <is>
          <t>Số từ</t>
        </is>
      </c>
      <c r="K1" s="9" t="inlineStr">
        <is>
          <t>Ảnh thiếu alt (nội dung)</t>
        </is>
      </c>
      <c r="L1" s="9" t="inlineStr">
        <is>
          <t>Thời gian tải (giây)</t>
        </is>
      </c>
      <c r="M1" s="9" t="inlineStr">
        <is>
          <t>Canonical</t>
        </is>
      </c>
      <c r="N1" s="9" t="inlineStr">
        <is>
          <t>Robots</t>
        </is>
      </c>
    </row>
    <row r="2">
      <c r="A2" s="11" t="inlineStr">
        <is>
          <t>https://adtek.agency/blog/</t>
        </is>
      </c>
      <c r="B2" s="11" t="inlineStr">
        <is>
          <t>Trang</t>
        </is>
      </c>
      <c r="C2" s="11" t="n">
        <v>200</v>
      </c>
      <c r="D2" s="11" t="inlineStr">
        <is>
          <t>Bài Viết - Adtek</t>
        </is>
      </c>
      <c r="E2" s="11">
        <f>LEN(D2)</f>
        <v/>
      </c>
      <c r="F2" s="11" t="inlineStr"/>
      <c r="G2" s="11">
        <f>LEN(F2)</f>
        <v/>
      </c>
      <c r="H2" s="11" t="inlineStr"/>
      <c r="I2" s="11" t="n">
        <v>0</v>
      </c>
      <c r="J2" s="11" t="n">
        <v>554</v>
      </c>
      <c r="K2" s="11" t="n">
        <v>13</v>
      </c>
      <c r="L2" s="11" t="n">
        <v>0.78</v>
      </c>
      <c r="M2" s="11" t="inlineStr">
        <is>
          <t>https://adtek.agency/blog/</t>
        </is>
      </c>
      <c r="N2" s="11" t="inlineStr">
        <is>
          <t>index, follow, max-image-preview:large, max-snippet:-1, max-video-preview:-1</t>
        </is>
      </c>
    </row>
    <row r="3">
      <c r="A3" s="11" t="inlineStr">
        <is>
          <t>https://adtek.agency/growth-marketing-nhung-dieu-co-ban-doanh-nghiep-khong-the-bo-qua/</t>
        </is>
      </c>
      <c r="B3" s="11" t="inlineStr">
        <is>
          <t>Bài viết</t>
        </is>
      </c>
      <c r="C3" s="11" t="n">
        <v>200</v>
      </c>
      <c r="D3" s="11" t="inlineStr">
        <is>
          <t>Growth Marketing &amp; Những điều cơ bản doanh nghiệp không thể bỏ qua - Adtek</t>
        </is>
      </c>
      <c r="E3" s="11">
        <f>LEN(D3)</f>
        <v/>
      </c>
      <c r="F3" s="11" t="inlineStr"/>
      <c r="G3" s="11">
        <f>LEN(F3)</f>
        <v/>
      </c>
      <c r="H3" s="11" t="inlineStr">
        <is>
          <t>Growth Marketing &amp; Những điều cơ bản doanh nghiệp không thể bỏ qua</t>
        </is>
      </c>
      <c r="I3" s="11" t="n">
        <v>1</v>
      </c>
      <c r="J3" s="11" t="n">
        <v>12432</v>
      </c>
      <c r="K3" s="11" t="n">
        <v>23</v>
      </c>
      <c r="L3" s="11" t="n">
        <v>1</v>
      </c>
      <c r="M3" s="11" t="inlineStr">
        <is>
          <t>https://adtek.agency/growth-marketing-nhung-dieu-co-ban-doanh-nghiep-khong-the-bo-qua/</t>
        </is>
      </c>
      <c r="N3" s="11" t="inlineStr">
        <is>
          <t>index, follow, max-image-preview:large, max-snippet:-1, max-video-preview:-1</t>
        </is>
      </c>
    </row>
    <row r="4">
      <c r="A4" s="11" t="inlineStr">
        <is>
          <t>https://adtek.agency/marketing-analytics-trong-the-gioi-khong-con-cookie/</t>
        </is>
      </c>
      <c r="B4" s="11" t="inlineStr">
        <is>
          <t>Bài viết</t>
        </is>
      </c>
      <c r="C4" s="11" t="n">
        <v>200</v>
      </c>
      <c r="D4" s="11" t="inlineStr">
        <is>
          <t>Marketing analytics trong thế giới không còn cookie - Adtek</t>
        </is>
      </c>
      <c r="E4" s="11">
        <f>LEN(D4)</f>
        <v/>
      </c>
      <c r="F4" s="11" t="inlineStr"/>
      <c r="G4" s="11">
        <f>LEN(F4)</f>
        <v/>
      </c>
      <c r="H4" s="11" t="inlineStr">
        <is>
          <t>Marketing analytics trong thế giới không còn cookie</t>
        </is>
      </c>
      <c r="I4" s="11" t="n">
        <v>1</v>
      </c>
      <c r="J4" s="11" t="n">
        <v>2611</v>
      </c>
      <c r="K4" s="11" t="n">
        <v>20</v>
      </c>
      <c r="L4" s="11" t="n">
        <v>0.79</v>
      </c>
      <c r="M4" s="11" t="inlineStr">
        <is>
          <t>https://adtek.agency/marketing-analytics-trong-the-gioi-khong-con-cookie/</t>
        </is>
      </c>
      <c r="N4" s="11" t="inlineStr">
        <is>
          <t>index, follow, max-image-preview:large, max-snippet:-1, max-video-preview:-1</t>
        </is>
      </c>
    </row>
    <row r="5">
      <c r="A5" s="11" t="inlineStr">
        <is>
          <t>https://adtek.agency/gaming-industry-va-nfts-co-gi-dac-biet/</t>
        </is>
      </c>
      <c r="B5" s="11" t="inlineStr">
        <is>
          <t>Bài viết</t>
        </is>
      </c>
      <c r="C5" s="11" t="n">
        <v>200</v>
      </c>
      <c r="D5" s="11" t="inlineStr">
        <is>
          <t>Gaming Industry và NFTs - Có gì đặc biệt? - Adtek</t>
        </is>
      </c>
      <c r="E5" s="11">
        <f>LEN(D5)</f>
        <v/>
      </c>
      <c r="F5" s="11" t="inlineStr">
        <is>
          <t>NFT đang dần cách mạng hóa cách người chơi nghĩ về trò chơi trực tuyến và mua tài sản trong trò chơi. Trong khi ngành công nghiệp trò chơi toàn cầu tiếp tục phát triển trên tất cả các thị trường, lĩnh vực này vẫn được cấu trúc theo cách mang lại lợi ích cho các nhà phát triển trò chơi và duy trì giá trị nghiêng về 1 đối tượng cụ thể, nơi người chơi chi tiền để mở khóa quyền truy cập vào nội dung trong trò chơi và cấu hình trò chơi. Ngược lại, các trò chơi được xây dựng dựa trên blockchain và các ứng dụng phi tập trung (decentralized applications - dApps) cho phép người chơi nắm bắt tiện ích và giá trị của các giao dịch mua sắm trong trò chơi và mua lại tài sản một cách hiệu quả hơn.</t>
        </is>
      </c>
      <c r="G5" s="11">
        <f>LEN(F5)</f>
        <v/>
      </c>
      <c r="H5" s="11" t="inlineStr">
        <is>
          <t>Gaming Industry và NFTs – Có gì đặc biệt?</t>
        </is>
      </c>
      <c r="I5" s="11" t="n">
        <v>1</v>
      </c>
      <c r="J5" s="11" t="n">
        <v>5881</v>
      </c>
      <c r="K5" s="11" t="n">
        <v>21</v>
      </c>
      <c r="L5" s="11" t="n">
        <v>3.76</v>
      </c>
      <c r="M5" s="11" t="inlineStr">
        <is>
          <t>https://adtek.agency/gaming-industry-va-nfts-co-gi-dac-biet/</t>
        </is>
      </c>
      <c r="N5" s="11" t="inlineStr">
        <is>
          <t>index, follow, max-image-preview:large, max-snippet:-1, max-video-preview:-1</t>
        </is>
      </c>
    </row>
    <row r="6">
      <c r="A6" s="11" t="inlineStr">
        <is>
          <t>https://adtek.agency/marketing-branding-trong-metaverse-co-gi/</t>
        </is>
      </c>
      <c r="B6" s="11" t="inlineStr">
        <is>
          <t>Bài viết</t>
        </is>
      </c>
      <c r="C6" s="11" t="n">
        <v>200</v>
      </c>
      <c r="D6" s="11" t="inlineStr">
        <is>
          <t>Marketing, Branding trong Metaverse có gì? - Adtek</t>
        </is>
      </c>
      <c r="E6" s="11">
        <f>LEN(D6)</f>
        <v/>
      </c>
      <c r="F6" s="11" t="inlineStr">
        <is>
          <t>Các thương hiệu ngày nay đang gấp gáp xây dựng bất động sản trong lĩnh vực ảo trước khi thị trường bắt đầu mở rộng hơn. Vì sao có thể nói rằng đưa doanh nghiệp tham gia vào Metaverse là cách thông minh, cách thực hiện chiến lược sẽ diễn ra như thế nào và mọi thứ trông như thế nào vào năm 2030. Hãy cùng tìm hiểu cách marketing cho các doanh nghiệp cũng như cơ hội và thách thức có thể gặp phải khi Marketing trên Metaverse.</t>
        </is>
      </c>
      <c r="G6" s="11">
        <f>LEN(F6)</f>
        <v/>
      </c>
      <c r="H6" s="11" t="inlineStr">
        <is>
          <t>Marketing, Branding trong Metaverse có gì?</t>
        </is>
      </c>
      <c r="I6" s="11" t="n">
        <v>1</v>
      </c>
      <c r="J6" s="11" t="n">
        <v>5537</v>
      </c>
      <c r="K6" s="11" t="n">
        <v>20</v>
      </c>
      <c r="L6" s="11" t="n">
        <v>3.88</v>
      </c>
      <c r="M6" s="11" t="inlineStr">
        <is>
          <t>https://adtek.agency/marketing-branding-trong-metaverse-co-gi/</t>
        </is>
      </c>
      <c r="N6" s="11" t="inlineStr">
        <is>
          <t>index, follow, max-image-preview:large, max-snippet:-1, max-video-preview:-1</t>
        </is>
      </c>
    </row>
    <row r="7">
      <c r="A7" s="11" t="inlineStr">
        <is>
          <t>https://adtek.agency/heineken-thanh-cong-trong-chien-luoc-xay-dung-thuong-hieu-tren-metaverse-ra-sao/</t>
        </is>
      </c>
      <c r="B7" s="11" t="inlineStr">
        <is>
          <t>Bài viết</t>
        </is>
      </c>
      <c r="C7" s="11" t="n">
        <v>200</v>
      </c>
      <c r="D7" s="11" t="inlineStr">
        <is>
          <t>Heineken thành công trong chiến lược xây dựng thương hiệu trên Metaverse ra sao? - Adtek</t>
        </is>
      </c>
      <c r="E7" s="11">
        <f>LEN(D7)</f>
        <v/>
      </c>
      <c r="F7" s="11" t="inlineStr">
        <is>
          <t>Là thương hiệu sớm áp dụng Metaverse, có thể nói đây là một bước đi bất ngờ đối với Heineken. Về mặt giá trị, một thương hiệu Đồ uống tung ra một quán bar ảo nghe có vẻ không hợp lý. Bạn không thể (ít nhất là theo hiểu biết của chúng tôi) uống pixel. Thay vào đó, trong Khu vực Heineken Silver trên Decentraland, không có gì có thể mua được. Tuy nhiên, Heineken Silver - với hương vị ít đắng hơn và sảng khoái hơn - được nhắm mục tiêu vào genZ, mà đối tượng mục tiêu này ngày càng dành nhiều thời gian cho nhau trong thế giới Metaverse như Decentraland, Roblox và Sandbox.</t>
        </is>
      </c>
      <c r="G7" s="11">
        <f>LEN(F7)</f>
        <v/>
      </c>
      <c r="H7" s="11" t="inlineStr">
        <is>
          <t>Heineken thành công trong chiến lược xây dựng thương hiệu trên Metaverse ra sao?</t>
        </is>
      </c>
      <c r="I7" s="11" t="n">
        <v>1</v>
      </c>
      <c r="J7" s="11" t="n">
        <v>3512</v>
      </c>
      <c r="K7" s="11" t="n">
        <v>19</v>
      </c>
      <c r="L7" s="11" t="n">
        <v>3.51</v>
      </c>
      <c r="M7" s="11" t="inlineStr">
        <is>
          <t>https://adtek.agency/heineken-thanh-cong-trong-chien-luoc-xay-dung-thuong-hieu-tren-metaverse-ra-sao/</t>
        </is>
      </c>
      <c r="N7" s="11" t="inlineStr">
        <is>
          <t>index, follow, max-image-preview:large, max-snippet:-1, max-video-preview:-1</t>
        </is>
      </c>
    </row>
    <row r="8">
      <c r="A8" s="11" t="inlineStr">
        <is>
          <t>https://adtek.agency/tat-tan-tat-ve-nft-marketing/</t>
        </is>
      </c>
      <c r="B8" s="11" t="inlineStr">
        <is>
          <t>Bài viết</t>
        </is>
      </c>
      <c r="C8" s="11" t="n">
        <v>200</v>
      </c>
      <c r="D8" s="11" t="inlineStr">
        <is>
          <t>Tất tần tật về NFT Marketing - Adtek</t>
        </is>
      </c>
      <c r="E8" s="11">
        <f>LEN(D8)</f>
        <v/>
      </c>
      <c r="F8" s="11" t="inlineStr">
        <is>
          <t>Nếu cơn sốt tiền ảo Bitcoin đã từng “làm mưa làm gió” trên thị trường thì hiện nay NFT đang trở thành hiện tượng thu hút sự quan tâm của nhiều nhà đầu tư. Vậy NFT là gì, nhà đầu tư đã thật sự hiểu về sản phẩm mới này hay chưa? Hãy cùng tìm hiểu qua bài viết dưới đây.</t>
        </is>
      </c>
      <c r="G8" s="11">
        <f>LEN(F8)</f>
        <v/>
      </c>
      <c r="H8" s="11" t="inlineStr">
        <is>
          <t>Tất tần tật về NFT Marketing | Đặc điểm của NFT | NFT Creators | Cách thương hiệu thực hiện marketing cho NFT | Ứng dụng của NFT đối với Marketing | NFT có đáng để đầu tư marketing không?</t>
        </is>
      </c>
      <c r="I8" s="11" t="n">
        <v>6</v>
      </c>
      <c r="J8" s="11" t="n">
        <v>5135</v>
      </c>
      <c r="K8" s="11" t="n">
        <v>20</v>
      </c>
      <c r="L8" s="11" t="n">
        <v>3.51</v>
      </c>
      <c r="M8" s="11" t="inlineStr">
        <is>
          <t>https://adtek.agency/tat-tan-tat-ve-nft-marketing/</t>
        </is>
      </c>
      <c r="N8" s="11" t="inlineStr">
        <is>
          <t>index, follow, max-image-preview:large, max-snippet:-1, max-video-preview:-1</t>
        </is>
      </c>
    </row>
    <row r="9">
      <c r="A9" s="11" t="inlineStr">
        <is>
          <t>https://adtek.agency/funnel-to-flywheel-xu-huong-marketing-moi/</t>
        </is>
      </c>
      <c r="B9" s="11" t="inlineStr">
        <is>
          <t>Bài viết</t>
        </is>
      </c>
      <c r="C9" s="11" t="n">
        <v>200</v>
      </c>
      <c r="D9" s="11" t="inlineStr">
        <is>
          <t>Funnel-to-Flywheel: Xu hướng Marketing mới? - Adtek</t>
        </is>
      </c>
      <c r="E9" s="11">
        <f>LEN(D9)</f>
        <v/>
      </c>
      <c r="F9" s="11" t="inlineStr">
        <is>
          <t>Nếu mô hình phễu đặt khách hàng vào thế suy nghĩ sau khi hành động trong chiến lược marketing và bán hàng, Flywheel Marketing đặt khách hàng làm trọng tâm để giữ khách hàng hài lòng, cho phép họ giới thiệu và giúp công ty bán hàng.</t>
        </is>
      </c>
      <c r="G9" s="11">
        <f>LEN(F9)</f>
        <v/>
      </c>
      <c r="H9" s="11" t="inlineStr">
        <is>
          <t>Funnel-to-Flywheel: Xu hướng Marketing mới?</t>
        </is>
      </c>
      <c r="I9" s="11" t="n">
        <v>1</v>
      </c>
      <c r="J9" s="11" t="n">
        <v>3201</v>
      </c>
      <c r="K9" s="11" t="n">
        <v>20</v>
      </c>
      <c r="L9" s="11" t="n">
        <v>3.21</v>
      </c>
      <c r="M9" s="11" t="inlineStr">
        <is>
          <t>https://adtek.agency/funnel-to-flywheel-xu-huong-marketing-moi/</t>
        </is>
      </c>
      <c r="N9" s="11" t="inlineStr">
        <is>
          <t>index, follow, max-image-preview:large, max-snippet:-1, max-video-preview:-1</t>
        </is>
      </c>
    </row>
    <row r="10">
      <c r="A10" s="11" t="inlineStr">
        <is>
          <t>https://adtek.agency/noi-tom-lai-flywheel-marketing-co-gi/</t>
        </is>
      </c>
      <c r="B10" s="11" t="inlineStr">
        <is>
          <t>Bài viết</t>
        </is>
      </c>
      <c r="C10" s="11" t="n">
        <v>200</v>
      </c>
      <c r="D10" s="11" t="inlineStr">
        <is>
          <t>Nói tóm lại: Flywheel Marketing có gì? - Adtek</t>
        </is>
      </c>
      <c r="E10" s="11">
        <f>LEN(D10)</f>
        <v/>
      </c>
      <c r="F10" s="11" t="inlineStr">
        <is>
          <t>Ý tưởng cơ bản đằng sau mô hình Flywheel hướng đến là khách hàng chính là những nhân viên bán hàng giỏi nhất của công ty. Nếu bạn làm họ hài lòng, họ sẽ nói với bạn bè của họ. Và nếu bạn giúp khách hàng tiềm năng dễ dàng tìm hiểu và mua hàng, những người đó sẽ mua hàng. Vậy ngoài những yếu tố đó, Flywheel Marketing còn có đặc điểm gì, hãy cùng Adtek tìm hiểu qua bài viết sau.</t>
        </is>
      </c>
      <c r="G10" s="11">
        <f>LEN(F10)</f>
        <v/>
      </c>
      <c r="H10" s="11" t="inlineStr">
        <is>
          <t>Nói tóm lại: Flywheel Marketing có gì?</t>
        </is>
      </c>
      <c r="I10" s="11" t="n">
        <v>1</v>
      </c>
      <c r="J10" s="11" t="n">
        <v>5819</v>
      </c>
      <c r="K10" s="11" t="n">
        <v>18</v>
      </c>
      <c r="L10" s="11" t="n">
        <v>3.4</v>
      </c>
      <c r="M10" s="11" t="inlineStr">
        <is>
          <t>https://adtek.agency/noi-tom-lai-flywheel-marketing-co-gi/</t>
        </is>
      </c>
      <c r="N10" s="11" t="inlineStr">
        <is>
          <t>index, follow, max-image-preview:large, max-snippet:-1, max-video-preview:-1</t>
        </is>
      </c>
    </row>
    <row r="11">
      <c r="A11" s="11" t="inlineStr">
        <is>
          <t>https://adtek.agency/case-study-amazon-va-starbucks-da-ap-dung-flywheel-marketing-thanh-cong-nhu-the-nao/</t>
        </is>
      </c>
      <c r="B11" s="11" t="inlineStr">
        <is>
          <t>Bài viết</t>
        </is>
      </c>
      <c r="C11" s="11" t="n">
        <v>200</v>
      </c>
      <c r="D11" s="11" t="inlineStr">
        <is>
          <t>Case Study: Amazon và Starbucks đã áp dụng Flywheel Marketing thành công như thế nào? - Adtek</t>
        </is>
      </c>
      <c r="E11" s="11">
        <f>LEN(D11)</f>
        <v/>
      </c>
      <c r="F11" s="11" t="inlineStr">
        <is>
          <t>Trong nhiều năm qua các doanh nghiệp đã thực hiện chiến lược kinh doanh thông qua mô hình Phễu Marketing. Tuy nhiên đến hiện tại các công ty đã dần chuyển hướng sang Flywheel Marketing. Để hiểu rõ hơn về Flywheel Marketing, hãy cùng Adtek tìm hiểu case study của Amazon và Starbucks, cũng như bài học rút ra dành cho doanh nghiệp quan tâm đến Flywheel Marketing.</t>
        </is>
      </c>
      <c r="G11" s="11">
        <f>LEN(F11)</f>
        <v/>
      </c>
      <c r="H11" s="11" t="inlineStr">
        <is>
          <t>Case Study: Amazon và Starbucks đã áp dụng Flywheel Marketing thành công như thế nào?</t>
        </is>
      </c>
      <c r="I11" s="11" t="n">
        <v>1</v>
      </c>
      <c r="J11" s="11" t="n">
        <v>6198</v>
      </c>
      <c r="K11" s="11" t="n">
        <v>18</v>
      </c>
      <c r="L11" s="11" t="n">
        <v>3.32</v>
      </c>
      <c r="M11" s="11" t="inlineStr">
        <is>
          <t>https://adtek.agency/case-study-amazon-va-starbucks-da-ap-dung-flywheel-marketing-thanh-cong-nhu-the-nao/</t>
        </is>
      </c>
      <c r="N11" s="11" t="inlineStr">
        <is>
          <t>index, follow, max-image-preview:large, max-snippet:-1, max-video-preview:-1</t>
        </is>
      </c>
    </row>
    <row r="12">
      <c r="A12" s="11" t="inlineStr">
        <is>
          <t>https://adtek.agency/case-study-slack-ung-dung-kinh-doanh-tang-truong-nhanh-nhat-trong-lich-su-phan-1/</t>
        </is>
      </c>
      <c r="B12" s="11" t="inlineStr">
        <is>
          <t>Bài viết</t>
        </is>
      </c>
      <c r="C12" s="11" t="n">
        <v>200</v>
      </c>
      <c r="D12" s="11" t="inlineStr">
        <is>
          <t>Case Study: Slack - Ứng dụng kinh doanh tăng trưởng nhanh nhất trong lịch sử (Phần 1) - Adtek</t>
        </is>
      </c>
      <c r="E12" s="11">
        <f>LEN(D12)</f>
        <v/>
      </c>
      <c r="F12" s="11" t="inlineStr">
        <is>
          <t>Trong nghiên cứu về tăng trưởng, chúng ta sẽ cùng xem xét câu chuyện về Slack, chiến lược khởi đầu và cơ bản của Slack trong việc làm chủ thế giới, cũng như cách họ xây dựng một nền tảng giúp thay đổi cách thức giao tiếp tại văn phòng.Người sáng lập kiêm Giám đốc điều hành Stewart Butterfield không lạ gì với các ứng dụng phát triển nhanh. Anh ấy đã xây dựng Flickr khoảng 10 năm trước khi bắt đầu Slack.</t>
        </is>
      </c>
      <c r="G12" s="11">
        <f>LEN(F12)</f>
        <v/>
      </c>
      <c r="H12" s="11" t="inlineStr">
        <is>
          <t>Case Study: Slack – Ứng dụng kinh doanh tăng trưởng nhanh nhất trong lịch sử (Phần 1)</t>
        </is>
      </c>
      <c r="I12" s="11" t="n">
        <v>1</v>
      </c>
      <c r="J12" s="11" t="n">
        <v>6017</v>
      </c>
      <c r="K12" s="11" t="n">
        <v>23</v>
      </c>
      <c r="L12" s="11" t="n">
        <v>4.21</v>
      </c>
      <c r="M12" s="11" t="inlineStr">
        <is>
          <t>https://adtek.agency/case-study-slack-ung-dung-kinh-doanh-tang-truong-nhanh-nhat-trong-lich-su-phan-1/</t>
        </is>
      </c>
      <c r="N12" s="11" t="inlineStr">
        <is>
          <t>index, follow, max-image-preview:large, max-snippet:-1, max-video-preview:-1</t>
        </is>
      </c>
    </row>
    <row r="13">
      <c r="A13" s="11" t="inlineStr">
        <is>
          <t>https://adtek.agency/tat-tan-tat-ve-cdps-du-lieu-khach-hang-trong-thoi-dai-chuyen-doi-so/</t>
        </is>
      </c>
      <c r="B13" s="11" t="inlineStr">
        <is>
          <t>Bài viết</t>
        </is>
      </c>
      <c r="C13" s="11" t="n">
        <v>200</v>
      </c>
      <c r="D13" s="11" t="inlineStr">
        <is>
          <t>Tất tần tật về CDPs - Dữ liệu khách hàng trong thời đại chuyển đổi số - Adtek</t>
        </is>
      </c>
      <c r="E13" s="11">
        <f>LEN(D13)</f>
        <v/>
      </c>
      <c r="F13" s="11" t="inlineStr">
        <is>
          <t>Nền tảng dữ liệu khách hàng (CDP) hiện đang nhận được sự quan tâm lớn trong thời đại chuyển đổi số. Nhưng CDP có phải hệ thống hữu ích để quản lý dữ liệu, thúc đẩy hoạt động marketing hay không? Cùng Adtek tìm hiểu thông tin về CDP qua bài viết dưới đây.</t>
        </is>
      </c>
      <c r="G13" s="11">
        <f>LEN(F13)</f>
        <v/>
      </c>
      <c r="H13" s="11" t="inlineStr">
        <is>
          <t>Tất tần tật về CDPs – Dữ liệu khách hàng trong thời đại chuyển đổi số</t>
        </is>
      </c>
      <c r="I13" s="11" t="n">
        <v>1</v>
      </c>
      <c r="J13" s="11" t="n">
        <v>5024</v>
      </c>
      <c r="K13" s="11" t="n">
        <v>19</v>
      </c>
      <c r="L13" s="11" t="n">
        <v>3.6</v>
      </c>
      <c r="M13" s="11" t="inlineStr">
        <is>
          <t>https://adtek.agency/tat-tan-tat-ve-cdps-du-lieu-khach-hang-trong-thoi-dai-chuyen-doi-so/</t>
        </is>
      </c>
      <c r="N13" s="11" t="inlineStr">
        <is>
          <t>index, follow, max-image-preview:large, max-snippet:-1, max-video-preview:-1</t>
        </is>
      </c>
    </row>
    <row r="14">
      <c r="A14" s="11" t="inlineStr">
        <is>
          <t>https://adtek.agency/cac-chuyen-gia-noi-gi-ve-cdps-tai-thi-truong-viet-nam/</t>
        </is>
      </c>
      <c r="B14" s="11" t="inlineStr">
        <is>
          <t>Bài viết</t>
        </is>
      </c>
      <c r="C14" s="11" t="n">
        <v>200</v>
      </c>
      <c r="D14" s="11" t="inlineStr">
        <is>
          <t>Các chuyên gia nói gì về CDPs tại thị trường Việt Nam? - Adtek</t>
        </is>
      </c>
      <c r="E14" s="11">
        <f>LEN(D14)</f>
        <v/>
      </c>
      <c r="F14" s="11" t="inlineStr">
        <is>
          <t>Bạn đã nghe về nền tảng dữ liệu khách hàng (CDP) và nhiều doanh nghiệp đang áp dụng hiện nay. Tuy nhiên tại Việt Nam, CDP dường như đang trở thành xu hướng mới. Hãy cùng xem các chuyên gia chia sẻ gì về CDP, marketing automation, AI, data,... qua bài viết dưới đây.</t>
        </is>
      </c>
      <c r="G14" s="11">
        <f>LEN(F14)</f>
        <v/>
      </c>
      <c r="H14" s="11" t="inlineStr">
        <is>
          <t>Các chuyên gia nói gì về CDPs tại thị trường Việt Nam?</t>
        </is>
      </c>
      <c r="I14" s="11" t="n">
        <v>1</v>
      </c>
      <c r="J14" s="11" t="n">
        <v>5612</v>
      </c>
      <c r="K14" s="11" t="n">
        <v>19</v>
      </c>
      <c r="L14" s="11" t="n">
        <v>3.15</v>
      </c>
      <c r="M14" s="11" t="inlineStr">
        <is>
          <t>https://adtek.agency/cac-chuyen-gia-noi-gi-ve-cdps-tai-thi-truong-viet-nam/</t>
        </is>
      </c>
      <c r="N14" s="11" t="inlineStr">
        <is>
          <t>index, follow, max-image-preview:large, max-snippet:-1, max-video-preview:-1</t>
        </is>
      </c>
    </row>
    <row r="15">
      <c r="A15" s="11" t="inlineStr">
        <is>
          <t>https://adtek.agency/case-study-co-gi-dang-sau-su-thanh-cong-cua-pubg/</t>
        </is>
      </c>
      <c r="B15" s="11" t="inlineStr">
        <is>
          <t>Bài viết</t>
        </is>
      </c>
      <c r="C15" s="11" t="n">
        <v>200</v>
      </c>
      <c r="D15" s="11" t="inlineStr">
        <is>
          <t>Case study: Có gì đằng sau sự thành công của PUBG? - Adtek</t>
        </is>
      </c>
      <c r="E15" s="11">
        <f>LEN(D15)</f>
        <v/>
      </c>
      <c r="F15" s="11" t="inlineStr">
        <is>
          <t>PUBG đạt được sự thành công ấn tượng tại thị trường quốc tế và Việt Nam trong những năm qua nhờ vào các hoạt động đúng đắn, chiến lược marketing hợp lý. Vậy điều gì đã làm nên sự thành công của PUBG, cùng Adtek tìm hiểu qua bài viết sau đây!</t>
        </is>
      </c>
      <c r="G15" s="11">
        <f>LEN(F15)</f>
        <v/>
      </c>
      <c r="H15" s="11" t="inlineStr">
        <is>
          <t>Case study: Có gì đằng sau sự thành công của PUBG?</t>
        </is>
      </c>
      <c r="I15" s="11" t="n">
        <v>1</v>
      </c>
      <c r="J15" s="11" t="n">
        <v>6364</v>
      </c>
      <c r="K15" s="11" t="n">
        <v>21</v>
      </c>
      <c r="L15" s="11" t="n">
        <v>3.09</v>
      </c>
      <c r="M15" s="11" t="inlineStr">
        <is>
          <t>https://adtek.agency/case-study-co-gi-dang-sau-su-thanh-cong-cua-pubg/</t>
        </is>
      </c>
      <c r="N15" s="11" t="inlineStr">
        <is>
          <t>index, follow, max-image-preview:large, max-snippet:-1, max-video-preview:-1</t>
        </is>
      </c>
    </row>
    <row r="16">
      <c r="A16" s="11" t="inlineStr">
        <is>
          <t>https://adtek.agency/xu-huong-tan-dung-data-driven-cua-doanh-nghiep-nam-2025/</t>
        </is>
      </c>
      <c r="B16" s="11" t="inlineStr">
        <is>
          <t>Bài viết</t>
        </is>
      </c>
      <c r="C16" s="11" t="n">
        <v>200</v>
      </c>
      <c r="D16" s="11" t="inlineStr">
        <is>
          <t>Xu hướng tận dụng data driven của doanh nghiệp năm 2025 - Adtek</t>
        </is>
      </c>
      <c r="E16" s="11">
        <f>LEN(D16)</f>
        <v/>
      </c>
      <c r="F16" s="11" t="inlineStr">
        <is>
          <t>Năm 2025, quy trình làm việc thông minh và tương tác liền mạch giữa con người và máy móc có thể sẽ trở thành tiêu chuẩn như bảng cân đối kế toán của công ty. Hầu hết nhân viên sẽ sử dụng dữ liệu để tối ưu hóa gần như mọi khía cạnh công việc của họ.</t>
        </is>
      </c>
      <c r="G16" s="11">
        <f>LEN(F16)</f>
        <v/>
      </c>
      <c r="H16" s="11" t="inlineStr">
        <is>
          <t>Xu hướng tận dụng data driven của doanh nghiệp năm 2025</t>
        </is>
      </c>
      <c r="I16" s="11" t="n">
        <v>1</v>
      </c>
      <c r="J16" s="11" t="n">
        <v>4079</v>
      </c>
      <c r="K16" s="11" t="n">
        <v>21</v>
      </c>
      <c r="L16" s="11" t="n">
        <v>3.05</v>
      </c>
      <c r="M16" s="11" t="inlineStr">
        <is>
          <t>https://adtek.agency/xu-huong-tan-dung-data-driven-cua-doanh-nghiep-nam-2025/</t>
        </is>
      </c>
      <c r="N16" s="11" t="inlineStr">
        <is>
          <t>index, follow, max-image-preview:large, max-snippet:-1, max-video-preview:-1</t>
        </is>
      </c>
    </row>
    <row r="17">
      <c r="A17" s="11" t="inlineStr">
        <is>
          <t>https://adtek.agency/tat-tan-tat-ve-data-driven-marketing/</t>
        </is>
      </c>
      <c r="B17" s="11" t="inlineStr">
        <is>
          <t>Bài viết</t>
        </is>
      </c>
      <c r="C17" s="11" t="n">
        <v>200</v>
      </c>
      <c r="D17" s="11" t="inlineStr">
        <is>
          <t>Tất tần tật về data-driven marketing - Adtek</t>
        </is>
      </c>
      <c r="E17" s="11">
        <f>LEN(D17)</f>
        <v/>
      </c>
      <c r="F17" s="11" t="inlineStr">
        <is>
          <t>Dữ liệu và hành vi khách hàng được xem là một trong những nguồn tài nguyên quý giá để doanh nghiệp tăng trưởng. Nhưng làm thế nào để thu thập, phân tích và lập chiến lược từ các dữ liệu có sẵn - đây là lúc data-driven marketing xuất hiện. Để hiểu rõ hơn về data-driven marketing, hãy cùng Adtek khám phá qua bài viết sau.</t>
        </is>
      </c>
      <c r="G17" s="11">
        <f>LEN(F17)</f>
        <v/>
      </c>
      <c r="H17" s="11" t="inlineStr">
        <is>
          <t>Tất tần tật về data-driven marketing</t>
        </is>
      </c>
      <c r="I17" s="11" t="n">
        <v>1</v>
      </c>
      <c r="J17" s="11" t="n">
        <v>9928</v>
      </c>
      <c r="K17" s="11" t="n">
        <v>26</v>
      </c>
      <c r="L17" s="11" t="n">
        <v>3.17</v>
      </c>
      <c r="M17" s="11" t="inlineStr">
        <is>
          <t>https://adtek.agency/tat-tan-tat-ve-data-driven-marketing/</t>
        </is>
      </c>
      <c r="N17" s="11" t="inlineStr">
        <is>
          <t>index, follow, max-image-preview:large, max-snippet:-1, max-video-preview:-1</t>
        </is>
      </c>
    </row>
    <row r="18">
      <c r="A18" s="11" t="inlineStr">
        <is>
          <t>https://adtek.agency/food-delivery-co-gi-hay-giua-cac-chien-dich-cua-gojek-baemin-va-grabfood/</t>
        </is>
      </c>
      <c r="B18" s="11" t="inlineStr">
        <is>
          <t>Bài viết</t>
        </is>
      </c>
      <c r="C18" s="11" t="n">
        <v>200</v>
      </c>
      <c r="D18" s="11" t="inlineStr">
        <is>
          <t>Case Study: Có gì hay giữa các chiến dịch của Gojek, Baemin và Grabfood? - Adtek</t>
        </is>
      </c>
      <c r="E18" s="11">
        <f>LEN(D18)</f>
        <v/>
      </c>
      <c r="F18" s="11" t="inlineStr">
        <is>
          <t xml:space="preserve">Giao thức ăn đang là lĩnh vực tiềm năng do thói quen ăn uống của người dùng Việt đang dần thay đổi. Thị trường giao thức ăn ngày nay đang chứng kiến cuộc cạnh tranh khốc liệt của nhiều thương hiệu lớn. Trong bài viết này, chúng ta sẽ cùng tìm hiểu các chiến dịch marketing của Gojek, BAEMIN và Grabfood cũng như đâu là yếu tố tạo nên sự thành công của chiến dịch. </t>
        </is>
      </c>
      <c r="G18" s="11">
        <f>LEN(F18)</f>
        <v/>
      </c>
      <c r="H18" s="11" t="inlineStr">
        <is>
          <t>Case Study: Có gì hay giữa các chiến dịch của Gojek, Baemin và Grabfood? | Tìm hiểu chiến dịch marketing của Gojek | Câu chuyện về chiến dịch quảng cáo của BAEMIN | Chiến lược Marketing giúp Grab định hình tên tuổi trên thị trường Việt</t>
        </is>
      </c>
      <c r="I18" s="11" t="n">
        <v>4</v>
      </c>
      <c r="J18" s="11" t="n">
        <v>6378</v>
      </c>
      <c r="K18" s="11" t="n">
        <v>23</v>
      </c>
      <c r="L18" s="11" t="n">
        <v>3.08</v>
      </c>
      <c r="M18" s="11" t="inlineStr">
        <is>
          <t>https://adtek.agency/food-delivery-co-gi-hay-giua-cac-chien-dich-cua-gojek-baemin-va-grabfood/</t>
        </is>
      </c>
      <c r="N18" s="11" t="inlineStr">
        <is>
          <t>index, follow, max-image-preview:large, max-snippet:-1, max-video-preview:-1</t>
        </is>
      </c>
    </row>
    <row r="19">
      <c r="A19" s="11" t="inlineStr">
        <is>
          <t>https://adtek.agency/case-study-slack-ung-dung-kinh-doanh-tang-truong-nhanh-nhat-trong-lich-su-phan-2/</t>
        </is>
      </c>
      <c r="B19" s="11" t="inlineStr">
        <is>
          <t>Bài viết</t>
        </is>
      </c>
      <c r="C19" s="11" t="n">
        <v>200</v>
      </c>
      <c r="D19" s="11" t="inlineStr">
        <is>
          <t>Case Study: Slack – Ứng dụng kinh doanh tăng trưởng nhanh nhất trong lịch sử (Phần 2) - Adtek</t>
        </is>
      </c>
      <c r="E19" s="11">
        <f>LEN(D19)</f>
        <v/>
      </c>
      <c r="F19" s="11" t="inlineStr">
        <is>
          <t>Trong nghiên cứu về tăng trưởng, chúng ta sẽ cùng xem xét câu chuyện về Slack, chiến lược khởi đầu và cơ bản của Slack trong việc làm chủ thế giới, cũng như cách họ xây dựng một nền tảng giúp thay đổi cách thức giao tiếp tại văn phòng.Người sáng lập kiêm Giám đốc điều hành Stewart Butterfield không lạ gì với các ứng dụng phát triển nhanh. Anh ấy đã xây dựng Flickr khoảng 10 năm trước khi bắt đầu Slack.</t>
        </is>
      </c>
      <c r="G19" s="11">
        <f>LEN(F19)</f>
        <v/>
      </c>
      <c r="H19" s="11" t="inlineStr">
        <is>
          <t>Case Study: Slack – Ứng dụng kinh doanh tăng trưởng nhanh nhất trong lịch sử (Phần 2)</t>
        </is>
      </c>
      <c r="I19" s="11" t="n">
        <v>1</v>
      </c>
      <c r="J19" s="11" t="n">
        <v>6775</v>
      </c>
      <c r="K19" s="11" t="n">
        <v>24</v>
      </c>
      <c r="L19" s="11" t="n">
        <v>3.04</v>
      </c>
      <c r="M19" s="11" t="inlineStr">
        <is>
          <t>https://adtek.agency/case-study-slack-ung-dung-kinh-doanh-tang-truong-nhanh-nhat-trong-lich-su-phan-2/</t>
        </is>
      </c>
      <c r="N19" s="11" t="inlineStr">
        <is>
          <t>index, follow, max-image-preview:large, max-snippet:-1, max-video-preview:-1</t>
        </is>
      </c>
    </row>
    <row r="20">
      <c r="A20" s="11" t="inlineStr">
        <is>
          <t>https://adtek.agency/4-chien-luoc-d2c-doanh-nghiep-co-the-ap-dung-de-dan-dau-trong-nganh/</t>
        </is>
      </c>
      <c r="B20" s="11" t="inlineStr">
        <is>
          <t>Bài viết</t>
        </is>
      </c>
      <c r="C20" s="11" t="n">
        <v>200</v>
      </c>
      <c r="D20" s="11" t="inlineStr">
        <is>
          <t>4 chiến lược D2C doanh nghiệp có thể áp dụng để dẫn đầu trong ngành - Adtek</t>
        </is>
      </c>
      <c r="E20" s="11">
        <f>LEN(D20)</f>
        <v/>
      </c>
      <c r="F20" s="11" t="inlineStr">
        <is>
          <t>Nhiều thương hiệu lớn đã thực hiện bước nhảy vọt về D2C Marketing và D2C hiện đang phát triển không ngừng kể từ năm 2021 và trong những năm tiếp theo. Tuy nhiên, mặc dù các rào cản gia nhập ngành khá thấp đối với các thương hiệu D2C startup, hãy nhớ rằng bạn sẽ phải cạnh tranh với những gã khổng lồ bán lẻ, những người đã tạo dựng được sự theo dõi từ một lượng khách hàng lớn.</t>
        </is>
      </c>
      <c r="G20" s="11">
        <f>LEN(F20)</f>
        <v/>
      </c>
      <c r="H20" s="11" t="inlineStr">
        <is>
          <t>4 chiến lược D2C doanh nghiệp có thể áp dụng để dẫn đầu trong ngành</t>
        </is>
      </c>
      <c r="I20" s="11" t="n">
        <v>1</v>
      </c>
      <c r="J20" s="11" t="n">
        <v>3302</v>
      </c>
      <c r="K20" s="11" t="n">
        <v>20</v>
      </c>
      <c r="L20" s="11" t="n">
        <v>3.04</v>
      </c>
      <c r="M20" s="11" t="inlineStr">
        <is>
          <t>https://adtek.agency/4-chien-luoc-d2c-doanh-nghiep-co-the-ap-dung-de-dan-dau-trong-nganh/</t>
        </is>
      </c>
      <c r="N20" s="11" t="inlineStr">
        <is>
          <t>index, follow, max-image-preview:large, max-snippet:-1, max-video-preview:-1</t>
        </is>
      </c>
    </row>
    <row r="21">
      <c r="A21" s="11" t="inlineStr">
        <is>
          <t>https://adtek.agency/customer-relationship-management-va-he-thong-crm/</t>
        </is>
      </c>
      <c r="B21" s="11" t="inlineStr">
        <is>
          <t>Bài viết</t>
        </is>
      </c>
      <c r="C21" s="11" t="n">
        <v>200</v>
      </c>
      <c r="D21" s="11" t="inlineStr">
        <is>
          <t>Customer relationship management và Hệ thống CRM - Adtek</t>
        </is>
      </c>
      <c r="E21" s="11">
        <f>LEN(D21)</f>
        <v/>
      </c>
      <c r="F21" s="11" t="inlineStr"/>
      <c r="G21" s="11">
        <f>LEN(F21)</f>
        <v/>
      </c>
      <c r="H21" s="11" t="inlineStr">
        <is>
          <t>Customer relationship management và Hệ thống CRM</t>
        </is>
      </c>
      <c r="I21" s="11" t="n">
        <v>1</v>
      </c>
      <c r="J21" s="11" t="n">
        <v>7496</v>
      </c>
      <c r="K21" s="11" t="n">
        <v>21</v>
      </c>
      <c r="L21" s="11" t="n">
        <v>3.07</v>
      </c>
      <c r="M21" s="11" t="inlineStr">
        <is>
          <t>https://adtek.agency/customer-relationship-management-va-he-thong-crm/</t>
        </is>
      </c>
      <c r="N21" s="11" t="inlineStr">
        <is>
          <t>index, follow, max-image-preview:large, max-snippet:-1, max-video-preview:-1</t>
        </is>
      </c>
    </row>
    <row r="22">
      <c r="A22" s="11" t="inlineStr">
        <is>
          <t>https://adtek.agency/ai-marketing-cach-thuc-hoat-dong-va-vi-du-cu-the/</t>
        </is>
      </c>
      <c r="B22" s="11" t="inlineStr">
        <is>
          <t>Bài viết</t>
        </is>
      </c>
      <c r="C22" s="11" t="n">
        <v>200</v>
      </c>
      <c r="D22" s="11" t="inlineStr">
        <is>
          <t>AI marketing: Cách thức hoạt động và ví dụ cụ thể - Adtek</t>
        </is>
      </c>
      <c r="E22" s="11">
        <f>LEN(D22)</f>
        <v/>
      </c>
      <c r="F22" s="11" t="inlineStr">
        <is>
          <t>AI marketing là gì? Khám phá lợi ích, cách ứng dụng thực tế và công cụ AI giúp tối ưu chiến dịch, tăng hiệu quả và ROI nhanh chóng.</t>
        </is>
      </c>
      <c r="G22" s="11">
        <f>LEN(F22)</f>
        <v/>
      </c>
      <c r="H22" s="11" t="inlineStr">
        <is>
          <t>AI marketing: Cách thức hoạt động và ví dụ cụ thể</t>
        </is>
      </c>
      <c r="I22" s="11" t="n">
        <v>1</v>
      </c>
      <c r="J22" s="11" t="n">
        <v>3702</v>
      </c>
      <c r="K22" s="11" t="n">
        <v>30</v>
      </c>
      <c r="L22" s="11" t="n">
        <v>3.04</v>
      </c>
      <c r="M22" s="11" t="inlineStr">
        <is>
          <t>https://adtek.agency/ai-marketing-cach-thuc-hoat-dong-va-vi-du-cu-the/</t>
        </is>
      </c>
      <c r="N22" s="11" t="inlineStr">
        <is>
          <t>index, follow, max-image-preview:large, max-snippet:-1, max-video-preview:-1</t>
        </is>
      </c>
    </row>
    <row r="23">
      <c r="A23" s="11" t="inlineStr">
        <is>
          <t>https://adtek.agency/lam-the-nao-de-toi-uu-hoa-toan-bo-pheu-marketing-voi-ai/</t>
        </is>
      </c>
      <c r="B23" s="11" t="inlineStr">
        <is>
          <t>Bài viết</t>
        </is>
      </c>
      <c r="C23" s="11" t="n">
        <v>200</v>
      </c>
      <c r="D23" s="11" t="inlineStr">
        <is>
          <t>Làm thế nào để tối ưu hóa toàn bộ phễu marketing với AI? - Adtek</t>
        </is>
      </c>
      <c r="E23" s="11">
        <f>LEN(D23)</f>
        <v/>
      </c>
      <c r="F23" s="11" t="inlineStr">
        <is>
          <t>Tối ưu phễu marketing với AI: Cách cá nhân hóa hành trình, tối ưu hóa phễu, nâng cao chuyển đổi và xây dựng hệ thống vận hành hiệu quả.</t>
        </is>
      </c>
      <c r="G23" s="11">
        <f>LEN(F23)</f>
        <v/>
      </c>
      <c r="H23" s="11" t="inlineStr">
        <is>
          <t>Làm thế nào để tối ưu hóa toàn bộ phễu marketing với AI?</t>
        </is>
      </c>
      <c r="I23" s="11" t="n">
        <v>1</v>
      </c>
      <c r="J23" s="11" t="n">
        <v>4064</v>
      </c>
      <c r="K23" s="11" t="n">
        <v>29</v>
      </c>
      <c r="L23" s="11" t="n">
        <v>3.13</v>
      </c>
      <c r="M23" s="11" t="inlineStr">
        <is>
          <t>https://adtek.agency/lam-the-nao-de-toi-uu-hoa-toan-bo-pheu-marketing-voi-ai/</t>
        </is>
      </c>
      <c r="N23" s="11" t="inlineStr">
        <is>
          <t>index, follow, max-image-preview:large, max-snippet:-1, max-video-preview:-1</t>
        </is>
      </c>
    </row>
    <row r="24">
      <c r="A24" s="11" t="inlineStr">
        <is>
          <t>https://adtek.agency/ung-dung-ai-trong-seo-va-content-marketing-ban-dong-hanh-hay-doi-thu-tiem-an/</t>
        </is>
      </c>
      <c r="B24" s="11" t="inlineStr">
        <is>
          <t>Bài viết</t>
        </is>
      </c>
      <c r="C24" s="11" t="n">
        <v>200</v>
      </c>
      <c r="D24" s="11" t="inlineStr">
        <is>
          <t>Ứng dụng AI trong SEO và Content Marketing: Bạn đồng hành hay đối thủ tiềm ẩn - Adtek</t>
        </is>
      </c>
      <c r="E24" s="11">
        <f>LEN(D24)</f>
        <v/>
      </c>
      <c r="F24" s="11" t="inlineStr">
        <is>
          <t>Khám phá cách AI đang thay đổi SEO và Content Marketing, từ tạo nội dung, tối ưu SEO đến mở rộng chiến lược digital marketing.</t>
        </is>
      </c>
      <c r="G24" s="11">
        <f>LEN(F24)</f>
        <v/>
      </c>
      <c r="H24" s="11" t="inlineStr">
        <is>
          <t>Ứng dụng AI trong SEO và Content Marketing: Bạn đồng hành hay đối thủ tiềm ẩn</t>
        </is>
      </c>
      <c r="I24" s="11" t="n">
        <v>1</v>
      </c>
      <c r="J24" s="11" t="n">
        <v>3891</v>
      </c>
      <c r="K24" s="11" t="n">
        <v>16</v>
      </c>
      <c r="L24" s="11" t="n">
        <v>3</v>
      </c>
      <c r="M24" s="11" t="inlineStr">
        <is>
          <t>https://adtek.agency/ung-dung-ai-trong-seo-va-content-marketing-ban-dong-hanh-hay-doi-thu-tiem-an/</t>
        </is>
      </c>
      <c r="N24" s="11" t="inlineStr">
        <is>
          <t>index, follow, max-image-preview:large, max-snippet:-1, max-video-preview:-1</t>
        </is>
      </c>
    </row>
    <row r="25">
      <c r="A25" s="11" t="inlineStr">
        <is>
          <t>https://adtek.agency/khi-content-khong-con-la-vua-goc-nhin-moi-ve-content-marketing/</t>
        </is>
      </c>
      <c r="B25" s="11" t="inlineStr">
        <is>
          <t>Bài viết</t>
        </is>
      </c>
      <c r="C25" s="11" t="n">
        <v>200</v>
      </c>
      <c r="D25" s="11" t="inlineStr">
        <is>
          <t>Khi Content không còn là Vua trong thời đại AI: Góc nhìn mới về Content Marketing - Adtek</t>
        </is>
      </c>
      <c r="E25" s="11">
        <f>LEN(D25)</f>
        <v/>
      </c>
      <c r="F25" s="11" t="inlineStr">
        <is>
          <t>Content is King liệu đã lỗi thời? Khám phá chiến lược content marketing mới để tạo khác biệt và tăng hiệu quả khi xuất bản nội dung sau 2025.</t>
        </is>
      </c>
      <c r="G25" s="11">
        <f>LEN(F25)</f>
        <v/>
      </c>
      <c r="H25" s="11" t="inlineStr">
        <is>
          <t>Khi Content không còn là Vua trong thời đại AI: Góc nhìn mới về Content Marketing</t>
        </is>
      </c>
      <c r="I25" s="11" t="n">
        <v>1</v>
      </c>
      <c r="J25" s="11" t="n">
        <v>2376</v>
      </c>
      <c r="K25" s="11" t="n">
        <v>16</v>
      </c>
      <c r="L25" s="11" t="n">
        <v>3.04</v>
      </c>
      <c r="M25" s="11" t="inlineStr">
        <is>
          <t>https://adtek.agency/khi-content-khong-con-la-vua-goc-nhin-moi-ve-content-marketing/</t>
        </is>
      </c>
      <c r="N25" s="11" t="inlineStr">
        <is>
          <t>index, follow, max-image-preview:large, max-snippet:-1, max-video-preview:-1</t>
        </is>
      </c>
    </row>
    <row r="26">
      <c r="A26" s="11" t="inlineStr">
        <is>
          <t>https://adtek.agency/toan-canh-ai-marketing-6-goc-nhin-moi-tu-chuyen-gia-dau-nganh/</t>
        </is>
      </c>
      <c r="B26" s="11" t="inlineStr">
        <is>
          <t>Bài viết</t>
        </is>
      </c>
      <c r="C26" s="11" t="n">
        <v>200</v>
      </c>
      <c r="D26" s="11" t="inlineStr">
        <is>
          <t>Toàn cảnh AI marketing: 6 góc nhìn mới từ chuyên gia đầu ngành - Adtek</t>
        </is>
      </c>
      <c r="E26" s="11">
        <f>LEN(D26)</f>
        <v/>
      </c>
      <c r="F26" s="11" t="inlineStr">
        <is>
          <t>Khám phá 6 insight nổi bật về AI trong marketing và xu hướng đầu tư AI của đội ngũ marketer toàn cầu khi AI lên ngôi.</t>
        </is>
      </c>
      <c r="G26" s="11">
        <f>LEN(F26)</f>
        <v/>
      </c>
      <c r="H26" s="11" t="inlineStr">
        <is>
          <t>Toàn cảnh AI marketing: 6 góc nhìn mới từ chuyên gia đầu ngành</t>
        </is>
      </c>
      <c r="I26" s="11" t="n">
        <v>1</v>
      </c>
      <c r="J26" s="11" t="n">
        <v>2107</v>
      </c>
      <c r="K26" s="11" t="n">
        <v>22</v>
      </c>
      <c r="L26" s="11" t="n">
        <v>3.46</v>
      </c>
      <c r="M26" s="11" t="inlineStr">
        <is>
          <t>https://adtek.agency/toan-canh-ai-marketing-6-goc-nhin-moi-tu-chuyen-gia-dau-nganh/</t>
        </is>
      </c>
      <c r="N26" s="11" t="inlineStr">
        <is>
          <t>index, follow, max-image-preview:large, max-snippet:-1, max-video-preview:-1</t>
        </is>
      </c>
    </row>
    <row r="27">
      <c r="A27" s="11" t="inlineStr">
        <is>
          <t>https://adtek.agency/24-cach-ung-dung-ai-de-nang-cao-hieu-qua-seo/</t>
        </is>
      </c>
      <c r="B27" s="11" t="inlineStr">
        <is>
          <t>Bài viết</t>
        </is>
      </c>
      <c r="C27" s="11" t="n">
        <v>200</v>
      </c>
      <c r="D27" s="11" t="inlineStr">
        <is>
          <t>24 cách ứng dụng AI để nâng cao hiệu quả SEO - Adtek</t>
        </is>
      </c>
      <c r="E27" s="11">
        <f>LEN(D27)</f>
        <v/>
      </c>
      <c r="F27" s="11" t="inlineStr">
        <is>
          <t>Khám phá 24 cách ứng dụng AI SEO trong việc nghiên cứu từ khóa, tối ưu content, internal link, UX và tự động hóa quy trình hiệu quả hơn.</t>
        </is>
      </c>
      <c r="G27" s="11">
        <f>LEN(F27)</f>
        <v/>
      </c>
      <c r="H27" s="11" t="inlineStr">
        <is>
          <t>24 cách ứng dụng AI để nâng cao hiệu quả SEO</t>
        </is>
      </c>
      <c r="I27" s="11" t="n">
        <v>1</v>
      </c>
      <c r="J27" s="11" t="n">
        <v>4014</v>
      </c>
      <c r="K27" s="11" t="n">
        <v>37</v>
      </c>
      <c r="L27" s="11" t="n">
        <v>3.23</v>
      </c>
      <c r="M27" s="11" t="inlineStr">
        <is>
          <t>https://adtek.agency/24-cach-ung-dung-ai-de-nang-cao-hieu-qua-seo/</t>
        </is>
      </c>
      <c r="N27" s="11" t="inlineStr">
        <is>
          <t>index, follow, max-image-preview:large, max-snippet:-1, max-video-preview:-1</t>
        </is>
      </c>
    </row>
    <row r="28">
      <c r="A28" s="11" t="inlineStr">
        <is>
          <t>https://adtek.agency/ung-dung-generative-ai-trong-marketing-cong-cu-ho-tro-vi-du-thuc-te-va-case-study-dot-pha/</t>
        </is>
      </c>
      <c r="B28" s="11" t="inlineStr">
        <is>
          <t>Bài viết</t>
        </is>
      </c>
      <c r="C28" s="11" t="n">
        <v>200</v>
      </c>
      <c r="D28" s="11" t="inlineStr">
        <is>
          <t>Ứng dụng Generative AI trong Marketing: Công cụ hỗ trợ, ví dụ thực tế và case study đột phá - Adtek</t>
        </is>
      </c>
      <c r="E28" s="11">
        <f>LEN(D28)</f>
        <v/>
      </c>
      <c r="F28" s="11" t="inlineStr">
        <is>
          <t>Cách ứng dụng Generative AI trong Marketing: công cụ nổi bật, ví dụ thực tế và case study giúp tăng ROI, tự động hóa, cá nhân hóa hiệu quả cho doanh nghiệp</t>
        </is>
      </c>
      <c r="G28" s="11">
        <f>LEN(F28)</f>
        <v/>
      </c>
      <c r="H28" s="11" t="inlineStr">
        <is>
          <t>Ứng dụng Generative AI trong Marketing: Công cụ hỗ trợ, ví dụ thực tế và case study đột phá</t>
        </is>
      </c>
      <c r="I28" s="11" t="n">
        <v>1</v>
      </c>
      <c r="J28" s="11" t="n">
        <v>7535</v>
      </c>
      <c r="K28" s="11" t="n">
        <v>37</v>
      </c>
      <c r="L28" s="11" t="n">
        <v>3.71</v>
      </c>
      <c r="M28" s="11" t="inlineStr">
        <is>
          <t>https://adtek.agency/ung-dung-generative-ai-trong-marketing-cong-cu-ho-tro-vi-du-thuc-te-va-case-study-dot-pha/</t>
        </is>
      </c>
      <c r="N28" s="11" t="inlineStr">
        <is>
          <t>index, follow, max-image-preview:large, max-snippet:-1, max-video-preview:-1</t>
        </is>
      </c>
    </row>
    <row r="29">
      <c r="A29" s="11" t="inlineStr">
        <is>
          <t>https://adtek.agency/ai-marketing-case-studies-2026-kham-pha-chien-dich-thuc-te-mang-lai-roi-vuot-troi/</t>
        </is>
      </c>
      <c r="B29" s="11" t="inlineStr">
        <is>
          <t>Bài viết</t>
        </is>
      </c>
      <c r="C29" s="11" t="n">
        <v>200</v>
      </c>
      <c r="D29" s="11" t="inlineStr">
        <is>
          <t>AI Marketing Case Studies 2026: Khám phá chiến dịch thực tế mang lại ROI vượt trội - Adtek</t>
        </is>
      </c>
      <c r="E29" s="11">
        <f>LEN(D29)</f>
        <v/>
      </c>
      <c r="F29" s="11" t="inlineStr">
        <is>
          <t>Thương hiệu dẫn đầu đang dùng AI thế nào? Khám phá case study thực tế, kết quả đạt được và rút ra bài học triển khai.</t>
        </is>
      </c>
      <c r="G29" s="11">
        <f>LEN(F29)</f>
        <v/>
      </c>
      <c r="H29" s="11" t="inlineStr">
        <is>
          <t>AI Marketing Case Studies 2026: Khám phá chiến dịch thực tế mang lại ROI vượt trội</t>
        </is>
      </c>
      <c r="I29" s="11" t="n">
        <v>1</v>
      </c>
      <c r="J29" s="11" t="n">
        <v>3791</v>
      </c>
      <c r="K29" s="11" t="n">
        <v>30</v>
      </c>
      <c r="L29" s="11" t="n">
        <v>3.77</v>
      </c>
      <c r="M29" s="11" t="inlineStr">
        <is>
          <t>https://adtek.agency/ai-marketing-case-studies-2026-kham-pha-chien-dich-thuc-te-mang-lai-roi-vuot-troi/</t>
        </is>
      </c>
      <c r="N29" s="11" t="inlineStr">
        <is>
          <t>index, follow, max-image-preview:large, max-snippet:-1, max-video-preview:-1</t>
        </is>
      </c>
    </row>
    <row r="30">
      <c r="A30" s="11" t="inlineStr">
        <is>
          <t>https://adtek.agency/case-study-cam-nang-ung-dung-ai-danh-cho-marketer-nganh-thoi-trang/</t>
        </is>
      </c>
      <c r="B30" s="11" t="inlineStr">
        <is>
          <t>Bài viết</t>
        </is>
      </c>
      <c r="C30" s="11" t="n">
        <v>200</v>
      </c>
      <c r="D30" s="11" t="inlineStr">
        <is>
          <t>Case Study: Cẩm nang ứng dụng AI dành cho marketer ngành thời trang - Adtek</t>
        </is>
      </c>
      <c r="E30" s="11">
        <f>LEN(D30)</f>
        <v/>
      </c>
      <c r="F30" s="11" t="inlineStr">
        <is>
          <t>Khám phá cách các thương hiệu ứng dụng AI Marketing ngành thời trang , cá nhân hóa trải nghiệm và gia tăng doanh thu.</t>
        </is>
      </c>
      <c r="G30" s="11">
        <f>LEN(F30)</f>
        <v/>
      </c>
      <c r="H30" s="11" t="inlineStr">
        <is>
          <t>Case Study: Cẩm nang ứng dụng AI dành cho marketer ngành thời trang</t>
        </is>
      </c>
      <c r="I30" s="11" t="n">
        <v>1</v>
      </c>
      <c r="J30" s="11" t="n">
        <v>8795</v>
      </c>
      <c r="K30" s="11" t="n">
        <v>39</v>
      </c>
      <c r="L30" s="11" t="n">
        <v>3.58</v>
      </c>
      <c r="M30" s="11" t="inlineStr">
        <is>
          <t>https://adtek.agency/case-study-cam-nang-ung-dung-ai-danh-cho-marketer-nganh-thoi-trang/</t>
        </is>
      </c>
      <c r="N30" s="11" t="inlineStr">
        <is>
          <t>index, follow, max-image-preview:large, max-snippet:-1, max-video-preview:-1</t>
        </is>
      </c>
    </row>
    <row r="31">
      <c r="A31" s="11" t="inlineStr">
        <is>
          <t>https://adtek.agency/toan-canh-buc-tranh-marketing-thanh-cong-trong-thoi-dai-ai-den-tu-tieng-noi-rieng-cua-thuong-hieu-va-su-tham-gia-cua-con-nguoi/</t>
        </is>
      </c>
      <c r="B31" s="11" t="inlineStr">
        <is>
          <t>Bài viết</t>
        </is>
      </c>
      <c r="C31" s="11" t="n">
        <v>200</v>
      </c>
      <c r="D31" s="11" t="inlineStr">
        <is>
          <t>Toàn cảnh bức tranh Marketing: Thành công trong thời đại AI đến từ tiếng nói riêng của thương hiệu và sự tham gia của con người - Adtek</t>
        </is>
      </c>
      <c r="E31" s="11">
        <f>LEN(D31)</f>
        <v/>
      </c>
      <c r="F31" s="11" t="inlineStr">
        <is>
          <t>Thành công trong thời đại AI marketing 2026 đến từ tiếng nói thương hiệu riêng và sức mạnh con người. Khám phá xu hướng, insight thực tế và rút ra chiến lược từ báo cáo.</t>
        </is>
      </c>
      <c r="G31" s="11">
        <f>LEN(F31)</f>
        <v/>
      </c>
      <c r="H31" s="11" t="inlineStr">
        <is>
          <t>Toàn cảnh bức tranh Marketing: Thành công trong thời đại AI đến từ tiếng nói riêng của thương hiệu và sự tham gia của con người</t>
        </is>
      </c>
      <c r="I31" s="11" t="n">
        <v>1</v>
      </c>
      <c r="J31" s="11" t="n">
        <v>8293</v>
      </c>
      <c r="K31" s="11" t="n">
        <v>34</v>
      </c>
      <c r="L31" s="11" t="n">
        <v>3.35</v>
      </c>
      <c r="M31" s="11" t="inlineStr">
        <is>
          <t>https://adtek.agency/toan-canh-buc-tranh-marketing-thanh-cong-trong-thoi-dai-ai-den-tu-tieng-noi-rieng-cua-thuong-hieu-va-su-tham-gia-cua-con-nguoi/</t>
        </is>
      </c>
      <c r="N31" s="11" t="inlineStr">
        <is>
          <t>index, follow, max-image-preview:large, max-snippet:-1, max-video-preview:-1</t>
        </is>
      </c>
    </row>
    <row r="32">
      <c r="A32" s="11" t="inlineStr">
        <is>
          <t>https://adtek.agency/68-trieu-luot-truy-cap-tu-ai-he-lo-yeu-to-anh-huong-den-hien-thi-tren-ai-search/</t>
        </is>
      </c>
      <c r="B32" s="11" t="inlineStr">
        <is>
          <t>Bài viết</t>
        </is>
      </c>
      <c r="C32" s="11" t="n">
        <v>200</v>
      </c>
      <c r="D32" s="11" t="inlineStr">
        <is>
          <t>68 Triệu lượt truy cập từ AI hé lộ yếu tố ảnh hưởng đến hiển thị trên AI Search - Adtek</t>
        </is>
      </c>
      <c r="E32" s="11">
        <f>LEN(D32)</f>
        <v/>
      </c>
      <c r="F32" s="11" t="inlineStr">
        <is>
          <t>Nghiên cứu 68 triệu lượt truy cập AI crawler tiết lộ yếu tố tác động đến khả năng hiển thị website trên AI Search</t>
        </is>
      </c>
      <c r="G32" s="11">
        <f>LEN(F32)</f>
        <v/>
      </c>
      <c r="H32" s="11" t="inlineStr">
        <is>
          <t>68 Triệu lượt truy cập từ AI hé lộ yếu tố ảnh hưởng đến hiển thị trên AI Search</t>
        </is>
      </c>
      <c r="I32" s="11" t="n">
        <v>1</v>
      </c>
      <c r="J32" s="11" t="n">
        <v>2987</v>
      </c>
      <c r="K32" s="11" t="n">
        <v>25</v>
      </c>
      <c r="L32" s="11" t="n">
        <v>3.2</v>
      </c>
      <c r="M32" s="11" t="inlineStr">
        <is>
          <t>https://adtek.agency/68-trieu-luot-truy-cap-tu-ai-he-lo-yeu-to-anh-huong-den-hien-thi-tren-ai-search/</t>
        </is>
      </c>
      <c r="N32" s="11" t="inlineStr">
        <is>
          <t>index, follow, max-image-preview:large, max-snippet:-1, max-video-preview:-1</t>
        </is>
      </c>
    </row>
    <row r="33">
      <c r="A33" s="11" t="inlineStr">
        <is>
          <t>https://adtek.agency/</t>
        </is>
      </c>
      <c r="B33" s="11" t="inlineStr">
        <is>
          <t>Trang</t>
        </is>
      </c>
      <c r="C33" s="11" t="n">
        <v>200</v>
      </c>
      <c r="D33" s="11" t="inlineStr">
        <is>
          <t>Adtek - Growth Marketing Agency | Brand Commerce | SEO</t>
        </is>
      </c>
      <c r="E33" s="11">
        <f>LEN(D33)</f>
        <v/>
      </c>
      <c r="F33" s="11" t="inlineStr">
        <is>
          <t>Adtek cung cấp chiến lược và giải pháp marketing tổng thể: Brand Commerce, Lead Generation, SEO... giúp doanh nghiệp bứt phá tăng trưởng.</t>
        </is>
      </c>
      <c r="G33" s="11">
        <f>LEN(F33)</f>
        <v/>
      </c>
      <c r="H33" s="11" t="inlineStr">
        <is>
          <t>Growth Marketing Agency</t>
        </is>
      </c>
      <c r="I33" s="11" t="n">
        <v>1</v>
      </c>
      <c r="J33" s="11" t="n">
        <v>1308</v>
      </c>
      <c r="K33" s="11" t="n">
        <v>77</v>
      </c>
      <c r="L33" s="11" t="n">
        <v>1.01</v>
      </c>
      <c r="M33" s="11" t="inlineStr">
        <is>
          <t>https://adtek.agency/</t>
        </is>
      </c>
      <c r="N33" s="11" t="inlineStr">
        <is>
          <t>index, follow, max-image-preview:large, max-snippet:-1, max-video-preview:-1</t>
        </is>
      </c>
    </row>
    <row r="34">
      <c r="A34" s="11" t="inlineStr">
        <is>
          <t>https://adtek.agency/recruitments/</t>
        </is>
      </c>
      <c r="B34" s="11" t="inlineStr">
        <is>
          <t>Trang</t>
        </is>
      </c>
      <c r="C34" s="11" t="n">
        <v>200</v>
      </c>
      <c r="D34" s="11" t="inlineStr">
        <is>
          <t>Tuyển dụng - Adtek</t>
        </is>
      </c>
      <c r="E34" s="11">
        <f>LEN(D34)</f>
        <v/>
      </c>
      <c r="F34" s="11" t="inlineStr"/>
      <c r="G34" s="11">
        <f>LEN(F34)</f>
        <v/>
      </c>
      <c r="H34" s="11" t="inlineStr"/>
      <c r="I34" s="11" t="n">
        <v>0</v>
      </c>
      <c r="J34" s="11" t="n">
        <v>44</v>
      </c>
      <c r="K34" s="11" t="n">
        <v>1</v>
      </c>
      <c r="L34" s="11" t="n">
        <v>0.79</v>
      </c>
      <c r="M34" s="11" t="inlineStr">
        <is>
          <t>https://adtek.agency/recruitments/</t>
        </is>
      </c>
      <c r="N34" s="11" t="inlineStr">
        <is>
          <t>index, follow, max-image-preview:large, max-snippet:-1, max-video-preview:-1</t>
        </is>
      </c>
    </row>
    <row r="35">
      <c r="A35" s="11" t="inlineStr">
        <is>
          <t>https://adtek.agency/faq/</t>
        </is>
      </c>
      <c r="B35" s="11" t="inlineStr">
        <is>
          <t>Trang</t>
        </is>
      </c>
      <c r="C35" s="11" t="n">
        <v>200</v>
      </c>
      <c r="D35" s="11" t="inlineStr">
        <is>
          <t>FAQ - Adtek</t>
        </is>
      </c>
      <c r="E35" s="11">
        <f>LEN(D35)</f>
        <v/>
      </c>
      <c r="F35" s="11" t="inlineStr"/>
      <c r="G35" s="11">
        <f>LEN(F35)</f>
        <v/>
      </c>
      <c r="H35" s="11" t="inlineStr"/>
      <c r="I35" s="11" t="n">
        <v>0</v>
      </c>
      <c r="J35" s="11" t="n">
        <v>473</v>
      </c>
      <c r="K35" s="11" t="n">
        <v>0</v>
      </c>
      <c r="L35" s="11" t="n">
        <v>0.79</v>
      </c>
      <c r="M35" s="11" t="inlineStr">
        <is>
          <t>https://adtek.agency/faq/</t>
        </is>
      </c>
      <c r="N35" s="11" t="inlineStr">
        <is>
          <t>index, follow, max-image-preview:large, max-snippet:-1, max-video-preview:-1</t>
        </is>
      </c>
    </row>
    <row r="36">
      <c r="A36" s="11" t="inlineStr">
        <is>
          <t>https://adtek.agency/resources-glossary/</t>
        </is>
      </c>
      <c r="B36" s="11" t="inlineStr">
        <is>
          <t>Trang</t>
        </is>
      </c>
      <c r="C36" s="11" t="n">
        <v>200</v>
      </c>
      <c r="D36" s="11" t="inlineStr">
        <is>
          <t>Thuật ngữ marketing - Adtek</t>
        </is>
      </c>
      <c r="E36" s="11">
        <f>LEN(D36)</f>
        <v/>
      </c>
      <c r="F36" s="11" t="inlineStr"/>
      <c r="G36" s="11">
        <f>LEN(F36)</f>
        <v/>
      </c>
      <c r="H36" s="11" t="inlineStr"/>
      <c r="I36" s="11" t="n">
        <v>0</v>
      </c>
      <c r="J36" s="11" t="n">
        <v>266</v>
      </c>
      <c r="K36" s="11" t="n">
        <v>0</v>
      </c>
      <c r="L36" s="11" t="n">
        <v>0.8</v>
      </c>
      <c r="M36" s="11" t="inlineStr">
        <is>
          <t>https://adtek.agency/resources-glossary/</t>
        </is>
      </c>
      <c r="N36" s="11" t="inlineStr">
        <is>
          <t>index, follow, max-image-preview:large, max-snippet:-1, max-video-preview:-1</t>
        </is>
      </c>
    </row>
    <row r="37">
      <c r="A37" s="11" t="inlineStr">
        <is>
          <t>https://adtek.agency/resources-report/</t>
        </is>
      </c>
      <c r="B37" s="11" t="inlineStr">
        <is>
          <t>Trang</t>
        </is>
      </c>
      <c r="C37" s="11" t="n">
        <v>200</v>
      </c>
      <c r="D37" s="11" t="inlineStr">
        <is>
          <t>Báo cáo - Adtek</t>
        </is>
      </c>
      <c r="E37" s="11">
        <f>LEN(D37)</f>
        <v/>
      </c>
      <c r="F37" s="11" t="inlineStr"/>
      <c r="G37" s="11">
        <f>LEN(F37)</f>
        <v/>
      </c>
      <c r="H37" s="11" t="inlineStr"/>
      <c r="I37" s="11" t="n">
        <v>0</v>
      </c>
      <c r="J37" s="11" t="n">
        <v>123</v>
      </c>
      <c r="K37" s="11" t="n">
        <v>1</v>
      </c>
      <c r="L37" s="11" t="n">
        <v>0.78</v>
      </c>
      <c r="M37" s="11" t="inlineStr">
        <is>
          <t>https://adtek.agency/resources-report/</t>
        </is>
      </c>
      <c r="N37" s="11" t="inlineStr">
        <is>
          <t>index, follow, max-image-preview:large, max-snippet:-1, max-video-preview:-1</t>
        </is>
      </c>
    </row>
    <row r="38">
      <c r="A38" s="11" t="inlineStr">
        <is>
          <t>https://adtek.agency/vietnam-e-commerce-map/</t>
        </is>
      </c>
      <c r="B38" s="11" t="inlineStr">
        <is>
          <t>Trang</t>
        </is>
      </c>
      <c r="C38" s="11" t="n">
        <v>500</v>
      </c>
      <c r="D38" s="11" t="inlineStr">
        <is>
          <t>Bản đồ các ngành - AdtekWordPress › Lỗi</t>
        </is>
      </c>
      <c r="E38" s="11">
        <f>LEN(D38)</f>
        <v/>
      </c>
      <c r="F38" s="11" t="inlineStr"/>
      <c r="G38" s="11">
        <f>LEN(F38)</f>
        <v/>
      </c>
      <c r="H38" s="11" t="inlineStr"/>
      <c r="I38" s="11" t="n">
        <v>0</v>
      </c>
      <c r="J38" s="11" t="n">
        <v>391</v>
      </c>
      <c r="K38" s="11" t="n">
        <v>0</v>
      </c>
      <c r="L38" s="11" t="n">
        <v>3.94</v>
      </c>
      <c r="M38" s="11" t="inlineStr">
        <is>
          <t>https://adtek.agency/vietnam-e-commerce-map/</t>
        </is>
      </c>
      <c r="N38" s="11" t="inlineStr">
        <is>
          <t>noindex, follow</t>
        </is>
      </c>
    </row>
    <row r="39">
      <c r="A39" s="11" t="inlineStr">
        <is>
          <t>https://adtek.agency/contact/</t>
        </is>
      </c>
      <c r="B39" s="11" t="inlineStr">
        <is>
          <t>Trang</t>
        </is>
      </c>
      <c r="C39" s="11" t="n">
        <v>200</v>
      </c>
      <c r="D39" s="11" t="inlineStr">
        <is>
          <t>Liên Hệ - Adtek</t>
        </is>
      </c>
      <c r="E39" s="11">
        <f>LEN(D39)</f>
        <v/>
      </c>
      <c r="F39" s="11" t="inlineStr"/>
      <c r="G39" s="11">
        <f>LEN(F39)</f>
        <v/>
      </c>
      <c r="H39" s="11" t="inlineStr"/>
      <c r="I39" s="11" t="n">
        <v>0</v>
      </c>
      <c r="J39" s="11" t="n">
        <v>166</v>
      </c>
      <c r="K39" s="11" t="n">
        <v>3</v>
      </c>
      <c r="L39" s="11" t="n">
        <v>0.79</v>
      </c>
      <c r="M39" s="11" t="inlineStr">
        <is>
          <t>https://adtek.agency/contact/</t>
        </is>
      </c>
      <c r="N39" s="11" t="inlineStr">
        <is>
          <t>index, follow, max-image-preview:large, max-snippet:-1, max-video-preview:-1</t>
        </is>
      </c>
    </row>
    <row r="40">
      <c r="A40" s="11" t="inlineStr">
        <is>
          <t>https://adtek.agency/en/about-us/</t>
        </is>
      </c>
      <c r="B40" s="11" t="inlineStr">
        <is>
          <t>Trang</t>
        </is>
      </c>
      <c r="C40" s="11" t="n">
        <v>200</v>
      </c>
      <c r="D40" s="11" t="inlineStr">
        <is>
          <t>About Us - Adtek Growth Marketing Agency</t>
        </is>
      </c>
      <c r="E40" s="11">
        <f>LEN(D40)</f>
        <v/>
      </c>
      <c r="F40" s="11" t="inlineStr"/>
      <c r="G40" s="11">
        <f>LEN(F40)</f>
        <v/>
      </c>
      <c r="H40" s="11" t="inlineStr">
        <is>
          <t>Problem-solving is our DNA.</t>
        </is>
      </c>
      <c r="I40" s="11" t="n">
        <v>1</v>
      </c>
      <c r="J40" s="11" t="n">
        <v>226</v>
      </c>
      <c r="K40" s="11" t="n">
        <v>17</v>
      </c>
      <c r="L40" s="11" t="n">
        <v>3.19</v>
      </c>
      <c r="M40" s="11" t="inlineStr">
        <is>
          <t>https://adtek.agency/en/about-us/</t>
        </is>
      </c>
      <c r="N40" s="11" t="inlineStr">
        <is>
          <t>index, follow, max-image-preview:large, max-snippet:-1, max-video-preview:-1</t>
        </is>
      </c>
    </row>
    <row r="41">
      <c r="A41" s="11" t="inlineStr">
        <is>
          <t>https://adtek.agency/bao-chi/</t>
        </is>
      </c>
      <c r="B41" s="11" t="inlineStr">
        <is>
          <t>Trang</t>
        </is>
      </c>
      <c r="C41" s="11" t="n">
        <v>200</v>
      </c>
      <c r="D41" s="11" t="inlineStr">
        <is>
          <t>Báo chí - Adtek</t>
        </is>
      </c>
      <c r="E41" s="11">
        <f>LEN(D41)</f>
        <v/>
      </c>
      <c r="F41" s="11" t="inlineStr"/>
      <c r="G41" s="11">
        <f>LEN(F41)</f>
        <v/>
      </c>
      <c r="H41" s="11" t="inlineStr"/>
      <c r="I41" s="11" t="n">
        <v>0</v>
      </c>
      <c r="J41" s="11" t="n">
        <v>4</v>
      </c>
      <c r="K41" s="11" t="n">
        <v>0</v>
      </c>
      <c r="L41" s="11" t="n">
        <v>0.78</v>
      </c>
      <c r="M41" s="11" t="inlineStr">
        <is>
          <t>https://adtek.agency/bao-chi/</t>
        </is>
      </c>
      <c r="N41" s="11" t="inlineStr">
        <is>
          <t>index, follow, max-image-preview:large, max-snippet:-1, max-video-preview:-1</t>
        </is>
      </c>
    </row>
    <row r="42">
      <c r="A42" s="11" t="inlineStr">
        <is>
          <t>https://adtek.agency/solutions/</t>
        </is>
      </c>
      <c r="B42" s="11" t="inlineStr">
        <is>
          <t>Trang</t>
        </is>
      </c>
      <c r="C42" s="11" t="n">
        <v>200</v>
      </c>
      <c r="D42" s="11" t="inlineStr">
        <is>
          <t>Giải pháp - Adtek</t>
        </is>
      </c>
      <c r="E42" s="11">
        <f>LEN(D42)</f>
        <v/>
      </c>
      <c r="F42" s="11" t="inlineStr"/>
      <c r="G42" s="11">
        <f>LEN(F42)</f>
        <v/>
      </c>
      <c r="H42" s="11" t="inlineStr"/>
      <c r="I42" s="11" t="n">
        <v>0</v>
      </c>
      <c r="J42" s="11" t="n">
        <v>445</v>
      </c>
      <c r="K42" s="11" t="n">
        <v>36</v>
      </c>
      <c r="L42" s="11" t="n">
        <v>0.8</v>
      </c>
      <c r="M42" s="11" t="inlineStr">
        <is>
          <t>https://adtek.agency/solutions/</t>
        </is>
      </c>
      <c r="N42" s="11" t="inlineStr">
        <is>
          <t>index, follow, max-image-preview:large, max-snippet:-1, max-video-preview:-1</t>
        </is>
      </c>
    </row>
    <row r="43">
      <c r="A43" s="11" t="inlineStr">
        <is>
          <t>https://adtek.agency/recruitment/</t>
        </is>
      </c>
      <c r="B43" s="11" t="inlineStr">
        <is>
          <t>Tuyển dụng</t>
        </is>
      </c>
      <c r="C43" s="11" t="n">
        <v>200</v>
      </c>
      <c r="D43" s="11" t="inlineStr">
        <is>
          <t>Recruitment Archive - Adtek</t>
        </is>
      </c>
      <c r="E43" s="11">
        <f>LEN(D43)</f>
        <v/>
      </c>
      <c r="F43" s="11" t="inlineStr"/>
      <c r="G43" s="11">
        <f>LEN(F43)</f>
        <v/>
      </c>
      <c r="H43" s="11" t="inlineStr"/>
      <c r="I43" s="11" t="n">
        <v>0</v>
      </c>
      <c r="J43" s="11" t="n">
        <v>106</v>
      </c>
      <c r="K43" s="11" t="n">
        <v>0</v>
      </c>
      <c r="L43" s="11" t="n">
        <v>3.09</v>
      </c>
      <c r="M43" s="11" t="inlineStr">
        <is>
          <t>https://adtek.agency/recruitment/</t>
        </is>
      </c>
      <c r="N43" s="11" t="inlineStr">
        <is>
          <t>index, follow, max-image-preview:large, max-snippet:-1, max-video-preview:-1</t>
        </is>
      </c>
    </row>
    <row r="44">
      <c r="A44" s="11" t="inlineStr">
        <is>
          <t>https://adtek.agency/recruitment/senior-account-executive/</t>
        </is>
      </c>
      <c r="B44" s="11" t="inlineStr">
        <is>
          <t>Tuyển dụng</t>
        </is>
      </c>
      <c r="C44" s="11" t="n">
        <v>200</v>
      </c>
      <c r="D44" s="11" t="inlineStr">
        <is>
          <t>Senior Account Executive - Adtek</t>
        </is>
      </c>
      <c r="E44" s="11">
        <f>LEN(D44)</f>
        <v/>
      </c>
      <c r="F44" s="11" t="inlineStr"/>
      <c r="G44" s="11">
        <f>LEN(F44)</f>
        <v/>
      </c>
      <c r="H44" s="11" t="inlineStr"/>
      <c r="I44" s="11" t="n">
        <v>0</v>
      </c>
      <c r="J44" s="11" t="n">
        <v>611</v>
      </c>
      <c r="K44" s="11" t="n">
        <v>1</v>
      </c>
      <c r="L44" s="11" t="n">
        <v>3.06</v>
      </c>
      <c r="M44" s="11" t="inlineStr">
        <is>
          <t>https://adtek.agency/recruitment/senior-account-executive/</t>
        </is>
      </c>
      <c r="N44" s="11" t="inlineStr">
        <is>
          <t>index, follow, max-image-preview:large, max-snippet:-1, max-video-preview:-1</t>
        </is>
      </c>
    </row>
    <row r="45">
      <c r="A45" s="11" t="inlineStr">
        <is>
          <t>https://adtek.agency/reports/</t>
        </is>
      </c>
      <c r="B45" s="11" t="inlineStr">
        <is>
          <t>Báo cáo</t>
        </is>
      </c>
      <c r="C45" s="11" t="n">
        <v>200</v>
      </c>
      <c r="D45" s="11" t="inlineStr">
        <is>
          <t>Reports Archive - Adtek</t>
        </is>
      </c>
      <c r="E45" s="11">
        <f>LEN(D45)</f>
        <v/>
      </c>
      <c r="F45" s="11" t="inlineStr"/>
      <c r="G45" s="11">
        <f>LEN(F45)</f>
        <v/>
      </c>
      <c r="H45" s="11" t="inlineStr"/>
      <c r="I45" s="11" t="n">
        <v>0</v>
      </c>
      <c r="J45" s="11" t="n">
        <v>106</v>
      </c>
      <c r="K45" s="11" t="n">
        <v>0</v>
      </c>
      <c r="L45" s="11" t="n">
        <v>3.28</v>
      </c>
      <c r="M45" s="11" t="inlineStr">
        <is>
          <t>https://adtek.agency/reports/</t>
        </is>
      </c>
      <c r="N45" s="11" t="inlineStr">
        <is>
          <t>index, follow, max-image-preview:large, max-snippet:-1, max-video-preview:-1</t>
        </is>
      </c>
    </row>
    <row r="46">
      <c r="A46" s="11" t="inlineStr">
        <is>
          <t>https://adtek.agency/reports/google-demand-gen-creative-best-practices/</t>
        </is>
      </c>
      <c r="B46" s="11" t="inlineStr">
        <is>
          <t>Báo cáo</t>
        </is>
      </c>
      <c r="C46" s="11" t="n">
        <v>200</v>
      </c>
      <c r="D46" s="11" t="inlineStr">
        <is>
          <t>Google Demand Gen Creative Best Practices - Adtek</t>
        </is>
      </c>
      <c r="E46" s="11">
        <f>LEN(D46)</f>
        <v/>
      </c>
      <c r="F46" s="11" t="inlineStr"/>
      <c r="G46" s="11">
        <f>LEN(F46)</f>
        <v/>
      </c>
      <c r="H46" s="11" t="inlineStr"/>
      <c r="I46" s="11" t="n">
        <v>0</v>
      </c>
      <c r="J46" s="11" t="n">
        <v>908</v>
      </c>
      <c r="K46" s="11" t="n">
        <v>9</v>
      </c>
      <c r="L46" s="11" t="n">
        <v>3.23</v>
      </c>
      <c r="M46" s="11" t="inlineStr">
        <is>
          <t>https://adtek.agency/reports/google-demand-gen-creative-best-practices/</t>
        </is>
      </c>
      <c r="N46" s="11" t="inlineStr">
        <is>
          <t>index, follow, max-image-preview:large, max-snippet:-1, max-video-preview:-1</t>
        </is>
      </c>
    </row>
    <row r="47">
      <c r="A47" s="11" t="inlineStr">
        <is>
          <t>https://adtek.agency/glossary/</t>
        </is>
      </c>
      <c r="B47" s="11" t="inlineStr">
        <is>
          <t>Thuật ngữ</t>
        </is>
      </c>
      <c r="C47" s="11" t="n">
        <v>200</v>
      </c>
      <c r="D47" s="11" t="inlineStr">
        <is>
          <t>Glossary Archive - Adtek</t>
        </is>
      </c>
      <c r="E47" s="11">
        <f>LEN(D47)</f>
        <v/>
      </c>
      <c r="F47" s="11" t="inlineStr"/>
      <c r="G47" s="11">
        <f>LEN(F47)</f>
        <v/>
      </c>
      <c r="H47" s="11" t="inlineStr"/>
      <c r="I47" s="11" t="n">
        <v>0</v>
      </c>
      <c r="J47" s="11" t="n">
        <v>106</v>
      </c>
      <c r="K47" s="11" t="n">
        <v>0</v>
      </c>
      <c r="L47" s="11" t="n">
        <v>3.06</v>
      </c>
      <c r="M47" s="11" t="inlineStr">
        <is>
          <t>https://adtek.agency/glossary/</t>
        </is>
      </c>
      <c r="N47" s="11" t="inlineStr">
        <is>
          <t>index, follow, max-image-preview:large, max-snippet:-1, max-video-preview:-1</t>
        </is>
      </c>
    </row>
    <row r="48">
      <c r="A48" s="11" t="inlineStr">
        <is>
          <t>https://adtek.agency/glossary/app-store-optimization-aso-toi-uu-hoa-cua-hang-ung-dung/</t>
        </is>
      </c>
      <c r="B48" s="11" t="inlineStr">
        <is>
          <t>Thuật ngữ</t>
        </is>
      </c>
      <c r="C48" s="11" t="n">
        <v>200</v>
      </c>
      <c r="D48" s="11" t="inlineStr">
        <is>
          <t>App store optimization (ASO) - Tối ưu hóa cửa hàng ứng dụng - Adtek</t>
        </is>
      </c>
      <c r="E48" s="11">
        <f>LEN(D48)</f>
        <v/>
      </c>
      <c r="F48" s="11" t="inlineStr"/>
      <c r="G48" s="11">
        <f>LEN(F48)</f>
        <v/>
      </c>
      <c r="H48" s="11" t="inlineStr"/>
      <c r="I48" s="11" t="n">
        <v>0</v>
      </c>
      <c r="J48" s="11" t="n">
        <v>941</v>
      </c>
      <c r="K48" s="11" t="n">
        <v>0</v>
      </c>
      <c r="L48" s="11" t="n">
        <v>2.93</v>
      </c>
      <c r="M48" s="11" t="inlineStr">
        <is>
          <t>https://adtek.agency/glossary/app-store-optimization-aso-toi-uu-hoa-cua-hang-ung-dung/</t>
        </is>
      </c>
      <c r="N48" s="11" t="inlineStr">
        <is>
          <t>index, follow, max-image-preview:large, max-snippet:-1, max-video-preview:-1</t>
        </is>
      </c>
    </row>
    <row r="49">
      <c r="A49" s="11" t="inlineStr">
        <is>
          <t>https://adtek.agency/glossary/app-tracking-transparency-att-tinh-minh-bach-theo-doi-ung-dung/</t>
        </is>
      </c>
      <c r="B49" s="11" t="inlineStr">
        <is>
          <t>Thuật ngữ</t>
        </is>
      </c>
      <c r="C49" s="11" t="n">
        <v>200</v>
      </c>
      <c r="D49" s="11" t="inlineStr">
        <is>
          <t>App Tracking Transparency (ATT) - Tính minh bạch theo dõi ứng dụng - Adtek</t>
        </is>
      </c>
      <c r="E49" s="11">
        <f>LEN(D49)</f>
        <v/>
      </c>
      <c r="F49" s="11" t="inlineStr"/>
      <c r="G49" s="11">
        <f>LEN(F49)</f>
        <v/>
      </c>
      <c r="H49" s="11" t="inlineStr"/>
      <c r="I49" s="11" t="n">
        <v>0</v>
      </c>
      <c r="J49" s="11" t="n">
        <v>2964</v>
      </c>
      <c r="K49" s="11" t="n">
        <v>0</v>
      </c>
      <c r="L49" s="11" t="n">
        <v>3.07</v>
      </c>
      <c r="M49" s="11" t="inlineStr">
        <is>
          <t>https://adtek.agency/glossary/app-tracking-transparency-att-tinh-minh-bach-theo-doi-ung-dung/</t>
        </is>
      </c>
      <c r="N49" s="11" t="inlineStr">
        <is>
          <t>index, follow, max-image-preview:large, max-snippet:-1, max-video-preview:-1</t>
        </is>
      </c>
    </row>
    <row r="50">
      <c r="A50" s="11" t="inlineStr">
        <is>
          <t>https://adtek.agency/glossary/attribution-modeling-mo-hinh-phan-bo/</t>
        </is>
      </c>
      <c r="B50" s="11" t="inlineStr">
        <is>
          <t>Thuật ngữ</t>
        </is>
      </c>
      <c r="C50" s="11" t="n">
        <v>200</v>
      </c>
      <c r="D50" s="11" t="inlineStr">
        <is>
          <t>Attribution Modeling - Mô hình phân bổ - Adtek</t>
        </is>
      </c>
      <c r="E50" s="11">
        <f>LEN(D50)</f>
        <v/>
      </c>
      <c r="F50" s="11" t="inlineStr"/>
      <c r="G50" s="11">
        <f>LEN(F50)</f>
        <v/>
      </c>
      <c r="H50" s="11" t="inlineStr"/>
      <c r="I50" s="11" t="n">
        <v>0</v>
      </c>
      <c r="J50" s="11" t="n">
        <v>1538</v>
      </c>
      <c r="K50" s="11" t="n">
        <v>2</v>
      </c>
      <c r="L50" s="11" t="n">
        <v>3.9</v>
      </c>
      <c r="M50" s="11" t="inlineStr">
        <is>
          <t>https://adtek.agency/glossary/attribution-modeling-mo-hinh-phan-bo/</t>
        </is>
      </c>
      <c r="N50" s="11" t="inlineStr">
        <is>
          <t>index, follow, max-image-preview:large, max-snippet:-1, max-video-preview:-1</t>
        </is>
      </c>
    </row>
    <row r="51">
      <c r="A51" s="11" t="inlineStr">
        <is>
          <t>https://adtek.agency/glossary/average-revenue-per-user-arpu-doanh-thu-trung-binh-tren-moi-nguoi-dung/</t>
        </is>
      </c>
      <c r="B51" s="11" t="inlineStr">
        <is>
          <t>Thuật ngữ</t>
        </is>
      </c>
      <c r="C51" s="11" t="n">
        <v>200</v>
      </c>
      <c r="D51" s="11" t="inlineStr">
        <is>
          <t>Average revenue per user (ARPU) - Doanh thu trung bình trên mỗi người dùng - Adtek</t>
        </is>
      </c>
      <c r="E51" s="11">
        <f>LEN(D51)</f>
        <v/>
      </c>
      <c r="F51" s="11" t="inlineStr"/>
      <c r="G51" s="11">
        <f>LEN(F51)</f>
        <v/>
      </c>
      <c r="H51" s="11" t="inlineStr"/>
      <c r="I51" s="11" t="n">
        <v>0</v>
      </c>
      <c r="J51" s="11" t="n">
        <v>2699</v>
      </c>
      <c r="K51" s="11" t="n">
        <v>1</v>
      </c>
      <c r="L51" s="11" t="n">
        <v>3.16</v>
      </c>
      <c r="M51" s="11" t="inlineStr">
        <is>
          <t>https://adtek.agency/glossary/average-revenue-per-user-arpu-doanh-thu-trung-binh-tren-moi-nguoi-dung/</t>
        </is>
      </c>
      <c r="N51" s="11" t="inlineStr">
        <is>
          <t>index, follow, max-image-preview:large, max-snippet:-1, max-video-preview:-1</t>
        </is>
      </c>
    </row>
    <row r="52">
      <c r="A52" s="11" t="inlineStr">
        <is>
          <t>https://adtek.agency/glossary/attribution-window/</t>
        </is>
      </c>
      <c r="B52" s="11" t="inlineStr">
        <is>
          <t>Thuật ngữ</t>
        </is>
      </c>
      <c r="C52" s="11" t="n">
        <v>200</v>
      </c>
      <c r="D52" s="11" t="inlineStr">
        <is>
          <t>Attribution window - Adtek</t>
        </is>
      </c>
      <c r="E52" s="11">
        <f>LEN(D52)</f>
        <v/>
      </c>
      <c r="F52" s="11" t="inlineStr"/>
      <c r="G52" s="11">
        <f>LEN(F52)</f>
        <v/>
      </c>
      <c r="H52" s="11" t="inlineStr"/>
      <c r="I52" s="11" t="n">
        <v>0</v>
      </c>
      <c r="J52" s="11" t="n">
        <v>668</v>
      </c>
      <c r="K52" s="11" t="n">
        <v>0</v>
      </c>
      <c r="L52" s="11" t="n">
        <v>3.15</v>
      </c>
      <c r="M52" s="11" t="inlineStr">
        <is>
          <t>https://adtek.agency/glossary/attribution-window/</t>
        </is>
      </c>
      <c r="N52" s="11" t="inlineStr">
        <is>
          <t>index, follow, max-image-preview:large, max-snippet:-1, max-video-preview:-1</t>
        </is>
      </c>
    </row>
    <row r="53">
      <c r="A53" s="11" t="inlineStr">
        <is>
          <t>https://adtek.agency/glossary/average-revenue-per-paying-user-arppu-doanh-thu-trung-binh-tren-moi-nguoi-dung-tra-tien/</t>
        </is>
      </c>
      <c r="B53" s="11" t="inlineStr">
        <is>
          <t>Thuật ngữ</t>
        </is>
      </c>
      <c r="C53" s="11" t="n">
        <v>200</v>
      </c>
      <c r="D53" s="11" t="inlineStr">
        <is>
          <t>Average revenue per paying user (ARPPU) - Doanh thu trung bình trên mỗi người dùng trả tiền - Adtek</t>
        </is>
      </c>
      <c r="E53" s="11">
        <f>LEN(D53)</f>
        <v/>
      </c>
      <c r="F53" s="11" t="inlineStr"/>
      <c r="G53" s="11">
        <f>LEN(F53)</f>
        <v/>
      </c>
      <c r="H53" s="11" t="inlineStr"/>
      <c r="I53" s="11" t="n">
        <v>0</v>
      </c>
      <c r="J53" s="11" t="n">
        <v>2873</v>
      </c>
      <c r="K53" s="11" t="n">
        <v>0</v>
      </c>
      <c r="L53" s="11" t="n">
        <v>2.95</v>
      </c>
      <c r="M53" s="11" t="inlineStr">
        <is>
          <t>https://adtek.agency/glossary/average-revenue-per-paying-user-arppu-doanh-thu-trung-binh-tren-moi-nguoi-dung-tra-tien/</t>
        </is>
      </c>
      <c r="N53" s="11" t="inlineStr">
        <is>
          <t>index, follow, max-image-preview:large, max-snippet:-1, max-video-preview:-1</t>
        </is>
      </c>
    </row>
    <row r="54">
      <c r="A54" s="11" t="inlineStr">
        <is>
          <t>https://adtek.agency/glossary/bots/</t>
        </is>
      </c>
      <c r="B54" s="11" t="inlineStr">
        <is>
          <t>Thuật ngữ</t>
        </is>
      </c>
      <c r="C54" s="11" t="n">
        <v>200</v>
      </c>
      <c r="D54" s="11" t="inlineStr">
        <is>
          <t>Bots - Adtek</t>
        </is>
      </c>
      <c r="E54" s="11">
        <f>LEN(D54)</f>
        <v/>
      </c>
      <c r="F54" s="11" t="inlineStr"/>
      <c r="G54" s="11">
        <f>LEN(F54)</f>
        <v/>
      </c>
      <c r="H54" s="11" t="inlineStr"/>
      <c r="I54" s="11" t="n">
        <v>0</v>
      </c>
      <c r="J54" s="11" t="n">
        <v>1252</v>
      </c>
      <c r="K54" s="11" t="n">
        <v>1</v>
      </c>
      <c r="L54" s="11" t="n">
        <v>3.21</v>
      </c>
      <c r="M54" s="11" t="inlineStr">
        <is>
          <t>https://adtek.agency/glossary/bots/</t>
        </is>
      </c>
      <c r="N54" s="11" t="inlineStr">
        <is>
          <t>index, follow, max-image-preview:large, max-snippet:-1, max-video-preview:-1</t>
        </is>
      </c>
    </row>
    <row r="55">
      <c r="A55" s="11" t="inlineStr">
        <is>
          <t>https://adtek.agency/glossary/click-farms/</t>
        </is>
      </c>
      <c r="B55" s="11" t="inlineStr">
        <is>
          <t>Thuật ngữ</t>
        </is>
      </c>
      <c r="C55" s="11" t="n">
        <v>200</v>
      </c>
      <c r="D55" s="11" t="inlineStr">
        <is>
          <t>Click farms - Adtek</t>
        </is>
      </c>
      <c r="E55" s="11">
        <f>LEN(D55)</f>
        <v/>
      </c>
      <c r="F55" s="11" t="inlineStr"/>
      <c r="G55" s="11">
        <f>LEN(F55)</f>
        <v/>
      </c>
      <c r="H55" s="11" t="inlineStr"/>
      <c r="I55" s="11" t="n">
        <v>0</v>
      </c>
      <c r="J55" s="11" t="n">
        <v>782</v>
      </c>
      <c r="K55" s="11" t="n">
        <v>1</v>
      </c>
      <c r="L55" s="11" t="n">
        <v>4.01</v>
      </c>
      <c r="M55" s="11" t="inlineStr">
        <is>
          <t>https://adtek.agency/glossary/click-farms/</t>
        </is>
      </c>
      <c r="N55" s="11" t="inlineStr">
        <is>
          <t>index, follow, max-image-preview:large, max-snippet:-1, max-video-preview:-1</t>
        </is>
      </c>
    </row>
    <row r="56">
      <c r="A56" s="11" t="inlineStr">
        <is>
          <t>https://adtek.agency/glossary/click-flooding/</t>
        </is>
      </c>
      <c r="B56" s="11" t="inlineStr">
        <is>
          <t>Thuật ngữ</t>
        </is>
      </c>
      <c r="C56" s="11" t="n">
        <v>200</v>
      </c>
      <c r="D56" s="11" t="inlineStr">
        <is>
          <t>Click flooding - Adtek</t>
        </is>
      </c>
      <c r="E56" s="11">
        <f>LEN(D56)</f>
        <v/>
      </c>
      <c r="F56" s="11" t="inlineStr"/>
      <c r="G56" s="11">
        <f>LEN(F56)</f>
        <v/>
      </c>
      <c r="H56" s="11" t="inlineStr"/>
      <c r="I56" s="11" t="n">
        <v>0</v>
      </c>
      <c r="J56" s="11" t="n">
        <v>945</v>
      </c>
      <c r="K56" s="11" t="n">
        <v>2</v>
      </c>
      <c r="L56" s="11" t="n">
        <v>3.25</v>
      </c>
      <c r="M56" s="11" t="inlineStr">
        <is>
          <t>https://adtek.agency/glossary/click-flooding/</t>
        </is>
      </c>
      <c r="N56" s="11" t="inlineStr">
        <is>
          <t>index, follow, max-image-preview:large, max-snippet:-1, max-video-preview:-1</t>
        </is>
      </c>
    </row>
    <row r="57">
      <c r="A57" s="11" t="inlineStr">
        <is>
          <t>https://adtek.agency/glossary/click-hijacking/</t>
        </is>
      </c>
      <c r="B57" s="11" t="inlineStr">
        <is>
          <t>Thuật ngữ</t>
        </is>
      </c>
      <c r="C57" s="11" t="n">
        <v>200</v>
      </c>
      <c r="D57" s="11" t="inlineStr">
        <is>
          <t>Click hijacking - Adtek</t>
        </is>
      </c>
      <c r="E57" s="11">
        <f>LEN(D57)</f>
        <v/>
      </c>
      <c r="F57" s="11" t="inlineStr"/>
      <c r="G57" s="11">
        <f>LEN(F57)</f>
        <v/>
      </c>
      <c r="H57" s="11" t="inlineStr"/>
      <c r="I57" s="11" t="n">
        <v>0</v>
      </c>
      <c r="J57" s="11" t="n">
        <v>769</v>
      </c>
      <c r="K57" s="11" t="n">
        <v>0</v>
      </c>
      <c r="L57" s="11" t="n">
        <v>2.76</v>
      </c>
      <c r="M57" s="11" t="inlineStr">
        <is>
          <t>https://adtek.agency/glossary/click-hijacking/</t>
        </is>
      </c>
      <c r="N57" s="11" t="inlineStr">
        <is>
          <t>index, follow, max-image-preview:large, max-snippet:-1, max-video-preview:-1</t>
        </is>
      </c>
    </row>
    <row r="58">
      <c r="A58" s="11" t="inlineStr">
        <is>
          <t>https://adtek.agency/glossary/click-fraud-gian-lan-nhap-chuot/</t>
        </is>
      </c>
      <c r="B58" s="11" t="inlineStr">
        <is>
          <t>Thuật ngữ</t>
        </is>
      </c>
      <c r="C58" s="11" t="n">
        <v>200</v>
      </c>
      <c r="D58" s="11" t="inlineStr">
        <is>
          <t>Click fraud - Adtek</t>
        </is>
      </c>
      <c r="E58" s="11">
        <f>LEN(D58)</f>
        <v/>
      </c>
      <c r="F58" s="11" t="inlineStr"/>
      <c r="G58" s="11">
        <f>LEN(F58)</f>
        <v/>
      </c>
      <c r="H58" s="11" t="inlineStr"/>
      <c r="I58" s="11" t="n">
        <v>0</v>
      </c>
      <c r="J58" s="11" t="n">
        <v>744</v>
      </c>
      <c r="K58" s="11" t="n">
        <v>1</v>
      </c>
      <c r="L58" s="11" t="n">
        <v>2.82</v>
      </c>
      <c r="M58" s="11" t="inlineStr">
        <is>
          <t>https://adtek.agency/glossary/click-fraud-gian-lan-nhap-chuot/</t>
        </is>
      </c>
      <c r="N58" s="11" t="inlineStr">
        <is>
          <t>index, follow, max-image-preview:large, max-snippet:-1, max-video-preview:-1</t>
        </is>
      </c>
    </row>
    <row r="59">
      <c r="A59" s="11" t="inlineStr">
        <is>
          <t>https://adtek.agency/glossary/click-injection/</t>
        </is>
      </c>
      <c r="B59" s="11" t="inlineStr">
        <is>
          <t>Thuật ngữ</t>
        </is>
      </c>
      <c r="C59" s="11" t="n">
        <v>200</v>
      </c>
      <c r="D59" s="11" t="inlineStr">
        <is>
          <t>Click Injection - Adtek</t>
        </is>
      </c>
      <c r="E59" s="11">
        <f>LEN(D59)</f>
        <v/>
      </c>
      <c r="F59" s="11" t="inlineStr"/>
      <c r="G59" s="11">
        <f>LEN(F59)</f>
        <v/>
      </c>
      <c r="H59" s="11" t="inlineStr"/>
      <c r="I59" s="11" t="n">
        <v>0</v>
      </c>
      <c r="J59" s="11" t="n">
        <v>825</v>
      </c>
      <c r="K59" s="11" t="n">
        <v>0</v>
      </c>
      <c r="L59" s="11" t="n">
        <v>2.65</v>
      </c>
      <c r="M59" s="11" t="inlineStr">
        <is>
          <t>https://adtek.agency/glossary/click-injection/</t>
        </is>
      </c>
      <c r="N59" s="11" t="inlineStr">
        <is>
          <t>index, follow, max-image-preview:large, max-snippet:-1, max-video-preview:-1</t>
        </is>
      </c>
    </row>
    <row r="60">
      <c r="A60" s="11" t="inlineStr">
        <is>
          <t>https://adtek.agency/glossary/click-redirection/</t>
        </is>
      </c>
      <c r="B60" s="11" t="inlineStr">
        <is>
          <t>Thuật ngữ</t>
        </is>
      </c>
      <c r="C60" s="11" t="n">
        <v>200</v>
      </c>
      <c r="D60" s="11" t="inlineStr">
        <is>
          <t>Click redirection - Adtek</t>
        </is>
      </c>
      <c r="E60" s="11">
        <f>LEN(D60)</f>
        <v/>
      </c>
      <c r="F60" s="11" t="inlineStr"/>
      <c r="G60" s="11">
        <f>LEN(F60)</f>
        <v/>
      </c>
      <c r="H60" s="11" t="inlineStr"/>
      <c r="I60" s="11" t="n">
        <v>0</v>
      </c>
      <c r="J60" s="11" t="n">
        <v>842</v>
      </c>
      <c r="K60" s="11" t="n">
        <v>0</v>
      </c>
      <c r="L60" s="11" t="n">
        <v>3.11</v>
      </c>
      <c r="M60" s="11" t="inlineStr">
        <is>
          <t>https://adtek.agency/glossary/click-redirection/</t>
        </is>
      </c>
      <c r="N60" s="11" t="inlineStr">
        <is>
          <t>index, follow, max-image-preview:large, max-snippet:-1, max-video-preview:-1</t>
        </is>
      </c>
    </row>
    <row r="61">
      <c r="A61" s="11" t="inlineStr">
        <is>
          <t>https://adtek.agency/glossary/click-through-rate-ctr-ty-le-nhap/</t>
        </is>
      </c>
      <c r="B61" s="11" t="inlineStr">
        <is>
          <t>Thuật ngữ</t>
        </is>
      </c>
      <c r="C61" s="11" t="n">
        <v>200</v>
      </c>
      <c r="D61" s="11" t="inlineStr">
        <is>
          <t>Click through rate (CTR) - Tỷ lệ nhấp - Adtek</t>
        </is>
      </c>
      <c r="E61" s="11">
        <f>LEN(D61)</f>
        <v/>
      </c>
      <c r="F61" s="11" t="inlineStr"/>
      <c r="G61" s="11">
        <f>LEN(F61)</f>
        <v/>
      </c>
      <c r="H61" s="11" t="inlineStr"/>
      <c r="I61" s="11" t="n">
        <v>0</v>
      </c>
      <c r="J61" s="11" t="n">
        <v>1223</v>
      </c>
      <c r="K61" s="11" t="n">
        <v>1</v>
      </c>
      <c r="L61" s="11" t="n">
        <v>3</v>
      </c>
      <c r="M61" s="11" t="inlineStr">
        <is>
          <t>https://adtek.agency/glossary/click-through-rate-ctr-ty-le-nhap/</t>
        </is>
      </c>
      <c r="N61" s="11" t="inlineStr">
        <is>
          <t>index, follow, max-image-preview:large, max-snippet:-1, max-video-preview:-1</t>
        </is>
      </c>
    </row>
    <row r="62">
      <c r="A62" s="11" t="inlineStr">
        <is>
          <t>https://adtek.agency/glossary/click-to-install-time-ctit/</t>
        </is>
      </c>
      <c r="B62" s="11" t="inlineStr">
        <is>
          <t>Thuật ngữ</t>
        </is>
      </c>
      <c r="C62" s="11" t="n">
        <v>200</v>
      </c>
      <c r="D62" s="11" t="inlineStr">
        <is>
          <t>Click to install time (CTIT) - Adtek</t>
        </is>
      </c>
      <c r="E62" s="11">
        <f>LEN(D62)</f>
        <v/>
      </c>
      <c r="F62" s="11" t="inlineStr"/>
      <c r="G62" s="11">
        <f>LEN(F62)</f>
        <v/>
      </c>
      <c r="H62" s="11" t="inlineStr"/>
      <c r="I62" s="11" t="n">
        <v>0</v>
      </c>
      <c r="J62" s="11" t="n">
        <v>768</v>
      </c>
      <c r="K62" s="11" t="n">
        <v>1</v>
      </c>
      <c r="L62" s="11" t="n">
        <v>2.98</v>
      </c>
      <c r="M62" s="11" t="inlineStr">
        <is>
          <t>https://adtek.agency/glossary/click-to-install-time-ctit/</t>
        </is>
      </c>
      <c r="N62" s="11" t="inlineStr">
        <is>
          <t>index, follow, max-image-preview:large, max-snippet:-1, max-video-preview:-1</t>
        </is>
      </c>
    </row>
    <row r="63">
      <c r="A63" s="11" t="inlineStr">
        <is>
          <t>https://adtek.agency/glossary/demand-side-platforms-dsp/</t>
        </is>
      </c>
      <c r="B63" s="11" t="inlineStr">
        <is>
          <t>Thuật ngữ</t>
        </is>
      </c>
      <c r="C63" s="11" t="n">
        <v>200</v>
      </c>
      <c r="D63" s="11" t="inlineStr">
        <is>
          <t>Demand Side Platforms (DSP) - Adtek</t>
        </is>
      </c>
      <c r="E63" s="11">
        <f>LEN(D63)</f>
        <v/>
      </c>
      <c r="F63" s="11" t="inlineStr"/>
      <c r="G63" s="11">
        <f>LEN(F63)</f>
        <v/>
      </c>
      <c r="H63" s="11" t="inlineStr"/>
      <c r="I63" s="11" t="n">
        <v>0</v>
      </c>
      <c r="J63" s="11" t="n">
        <v>3103</v>
      </c>
      <c r="K63" s="11" t="n">
        <v>5</v>
      </c>
      <c r="L63" s="11" t="n">
        <v>3.08</v>
      </c>
      <c r="M63" s="11" t="inlineStr">
        <is>
          <t>https://adtek.agency/glossary/demand-side-platforms-dsp/</t>
        </is>
      </c>
      <c r="N63" s="11" t="inlineStr">
        <is>
          <t>index, follow, max-image-preview:large, max-snippet:-1, max-video-preview:-1</t>
        </is>
      </c>
    </row>
    <row r="64">
      <c r="A64" s="11" t="inlineStr">
        <is>
          <t>https://adtek.agency/glossary/daily-active-user-dau-nguoi-dung-hoat-dong-hang-ngay/</t>
        </is>
      </c>
      <c r="B64" s="11" t="inlineStr">
        <is>
          <t>Thuật ngữ</t>
        </is>
      </c>
      <c r="C64" s="11" t="n">
        <v>200</v>
      </c>
      <c r="D64" s="11" t="inlineStr">
        <is>
          <t>Daily Active User (DAU) - Người dùng hoạt động hàng ngày - Adtek</t>
        </is>
      </c>
      <c r="E64" s="11">
        <f>LEN(D64)</f>
        <v/>
      </c>
      <c r="F64" s="11" t="inlineStr"/>
      <c r="G64" s="11">
        <f>LEN(F64)</f>
        <v/>
      </c>
      <c r="H64" s="11" t="inlineStr"/>
      <c r="I64" s="11" t="n">
        <v>0</v>
      </c>
      <c r="J64" s="11" t="n">
        <v>2427</v>
      </c>
      <c r="K64" s="11" t="n">
        <v>3</v>
      </c>
      <c r="L64" s="11" t="n">
        <v>3.36</v>
      </c>
      <c r="M64" s="11" t="inlineStr">
        <is>
          <t>https://adtek.agency/glossary/daily-active-user-dau-nguoi-dung-hoat-dong-hang-ngay/</t>
        </is>
      </c>
      <c r="N64" s="11" t="inlineStr">
        <is>
          <t>index, follow, max-image-preview:large, max-snippet:-1, max-video-preview:-1</t>
        </is>
      </c>
    </row>
    <row r="65">
      <c r="A65" s="11" t="inlineStr">
        <is>
          <t>https://adtek.agency/glossary/deep-linking/</t>
        </is>
      </c>
      <c r="B65" s="11" t="inlineStr">
        <is>
          <t>Thuật ngữ</t>
        </is>
      </c>
      <c r="C65" s="11" t="n">
        <v>200</v>
      </c>
      <c r="D65" s="11" t="inlineStr">
        <is>
          <t>Deep Linking - Adtek</t>
        </is>
      </c>
      <c r="E65" s="11">
        <f>LEN(D65)</f>
        <v/>
      </c>
      <c r="F65" s="11" t="inlineStr"/>
      <c r="G65" s="11">
        <f>LEN(F65)</f>
        <v/>
      </c>
      <c r="H65" s="11" t="inlineStr"/>
      <c r="I65" s="11" t="n">
        <v>0</v>
      </c>
      <c r="J65" s="11" t="n">
        <v>497</v>
      </c>
      <c r="K65" s="11" t="n">
        <v>0</v>
      </c>
      <c r="L65" s="11" t="n">
        <v>3.15</v>
      </c>
      <c r="M65" s="11" t="inlineStr">
        <is>
          <t>https://adtek.agency/glossary/deep-linking/</t>
        </is>
      </c>
      <c r="N65" s="11" t="inlineStr">
        <is>
          <t>index, follow, max-image-preview:large, max-snippet:-1, max-video-preview:-1</t>
        </is>
      </c>
    </row>
    <row r="66">
      <c r="A66" s="11" t="inlineStr">
        <is>
          <t>https://adtek.agency/glossary/deferred-deep-linking/</t>
        </is>
      </c>
      <c r="B66" s="11" t="inlineStr">
        <is>
          <t>Thuật ngữ</t>
        </is>
      </c>
      <c r="C66" s="11" t="n">
        <v>200</v>
      </c>
      <c r="D66" s="11" t="inlineStr">
        <is>
          <t>Deferred deep linking - Adtek</t>
        </is>
      </c>
      <c r="E66" s="11">
        <f>LEN(D66)</f>
        <v/>
      </c>
      <c r="F66" s="11" t="inlineStr"/>
      <c r="G66" s="11">
        <f>LEN(F66)</f>
        <v/>
      </c>
      <c r="H66" s="11" t="inlineStr"/>
      <c r="I66" s="11" t="n">
        <v>0</v>
      </c>
      <c r="J66" s="11" t="n">
        <v>386</v>
      </c>
      <c r="K66" s="11" t="n">
        <v>0</v>
      </c>
      <c r="L66" s="11" t="n">
        <v>3.11</v>
      </c>
      <c r="M66" s="11" t="inlineStr">
        <is>
          <t>https://adtek.agency/glossary/deferred-deep-linking/</t>
        </is>
      </c>
      <c r="N66" s="11" t="inlineStr">
        <is>
          <t>index, follow, max-image-preview:large, max-snippet:-1, max-video-preview:-1</t>
        </is>
      </c>
    </row>
    <row r="67">
      <c r="A67" s="11" t="inlineStr">
        <is>
          <t>https://adtek.agency/glossary/identity-for-advertisers-idfa-dinh-danh-cho-nha-quang-cao/</t>
        </is>
      </c>
      <c r="B67" s="11" t="inlineStr">
        <is>
          <t>Thuật ngữ</t>
        </is>
      </c>
      <c r="C67" s="11" t="n">
        <v>200</v>
      </c>
      <c r="D67" s="11" t="inlineStr">
        <is>
          <t>Identity for advertisers (IDFA) - Định danh cho nhà quảng cáo - Adtek</t>
        </is>
      </c>
      <c r="E67" s="11">
        <f>LEN(D67)</f>
        <v/>
      </c>
      <c r="F67" s="11" t="inlineStr"/>
      <c r="G67" s="11">
        <f>LEN(F67)</f>
        <v/>
      </c>
      <c r="H67" s="11" t="inlineStr"/>
      <c r="I67" s="11" t="n">
        <v>0</v>
      </c>
      <c r="J67" s="11" t="n">
        <v>601</v>
      </c>
      <c r="K67" s="11" t="n">
        <v>2</v>
      </c>
      <c r="L67" s="11" t="n">
        <v>3.07</v>
      </c>
      <c r="M67" s="11" t="inlineStr">
        <is>
          <t>https://adtek.agency/glossary/identity-for-advertisers-idfa-dinh-danh-cho-nha-quang-cao/</t>
        </is>
      </c>
      <c r="N67" s="11" t="inlineStr">
        <is>
          <t>index, follow, max-image-preview:large, max-snippet:-1, max-video-preview:-1</t>
        </is>
      </c>
    </row>
    <row r="68">
      <c r="A68" s="11" t="inlineStr">
        <is>
          <t>https://adtek.agency/glossary/install-fraud-gian-lan-cai-dat/</t>
        </is>
      </c>
      <c r="B68" s="11" t="inlineStr">
        <is>
          <t>Thuật ngữ</t>
        </is>
      </c>
      <c r="C68" s="11" t="n">
        <v>200</v>
      </c>
      <c r="D68" s="11" t="inlineStr">
        <is>
          <t>Install fraud - Gian lận cài đặt - Adtek</t>
        </is>
      </c>
      <c r="E68" s="11">
        <f>LEN(D68)</f>
        <v/>
      </c>
      <c r="F68" s="11" t="inlineStr"/>
      <c r="G68" s="11">
        <f>LEN(F68)</f>
        <v/>
      </c>
      <c r="H68" s="11" t="inlineStr"/>
      <c r="I68" s="11" t="n">
        <v>0</v>
      </c>
      <c r="J68" s="11" t="n">
        <v>458</v>
      </c>
      <c r="K68" s="11" t="n">
        <v>0</v>
      </c>
      <c r="L68" s="11" t="n">
        <v>3.15</v>
      </c>
      <c r="M68" s="11" t="inlineStr">
        <is>
          <t>https://adtek.agency/glossary/install-fraud-gian-lan-cai-dat/</t>
        </is>
      </c>
      <c r="N68" s="11" t="inlineStr">
        <is>
          <t>index, follow, max-image-preview:large, max-snippet:-1, max-video-preview:-1</t>
        </is>
      </c>
    </row>
    <row r="69">
      <c r="A69" s="11" t="inlineStr">
        <is>
          <t>https://adtek.agency/glossary/lifetime-value-ltv-gia-tri-vong-doi-khach-hang/</t>
        </is>
      </c>
      <c r="B69" s="11" t="inlineStr">
        <is>
          <t>Thuật ngữ</t>
        </is>
      </c>
      <c r="C69" s="11" t="n">
        <v>200</v>
      </c>
      <c r="D69" s="11" t="inlineStr">
        <is>
          <t>Lifetime value (LTV) - Giá trị vòng đời khách hàng - Adtek</t>
        </is>
      </c>
      <c r="E69" s="11">
        <f>LEN(D69)</f>
        <v/>
      </c>
      <c r="F69" s="11" t="inlineStr"/>
      <c r="G69" s="11">
        <f>LEN(F69)</f>
        <v/>
      </c>
      <c r="H69" s="11" t="inlineStr"/>
      <c r="I69" s="11" t="n">
        <v>0</v>
      </c>
      <c r="J69" s="11" t="n">
        <v>2763</v>
      </c>
      <c r="K69" s="11" t="n">
        <v>4</v>
      </c>
      <c r="L69" s="11" t="n">
        <v>2.92</v>
      </c>
      <c r="M69" s="11" t="inlineStr">
        <is>
          <t>https://adtek.agency/glossary/lifetime-value-ltv-gia-tri-vong-doi-khach-hang/</t>
        </is>
      </c>
      <c r="N69" s="11" t="inlineStr">
        <is>
          <t>index, follow, max-image-preview:large, max-snippet:-1, max-video-preview:-1</t>
        </is>
      </c>
    </row>
    <row r="70">
      <c r="A70" s="11" t="inlineStr">
        <is>
          <t>https://adtek.agency/glossary/mobile-attribution/</t>
        </is>
      </c>
      <c r="B70" s="11" t="inlineStr">
        <is>
          <t>Thuật ngữ</t>
        </is>
      </c>
      <c r="C70" s="11" t="n">
        <v>200</v>
      </c>
      <c r="D70" s="11" t="inlineStr">
        <is>
          <t>Mobile attribution - Adtek</t>
        </is>
      </c>
      <c r="E70" s="11">
        <f>LEN(D70)</f>
        <v/>
      </c>
      <c r="F70" s="11" t="inlineStr"/>
      <c r="G70" s="11">
        <f>LEN(F70)</f>
        <v/>
      </c>
      <c r="H70" s="11" t="inlineStr"/>
      <c r="I70" s="11" t="n">
        <v>0</v>
      </c>
      <c r="J70" s="11" t="n">
        <v>636</v>
      </c>
      <c r="K70" s="11" t="n">
        <v>0</v>
      </c>
      <c r="L70" s="11" t="n">
        <v>2.84</v>
      </c>
      <c r="M70" s="11" t="inlineStr">
        <is>
          <t>https://adtek.agency/glossary/mobile-attribution/</t>
        </is>
      </c>
      <c r="N70" s="11" t="inlineStr">
        <is>
          <t>index, follow, max-image-preview:large, max-snippet:-1, max-video-preview:-1</t>
        </is>
      </c>
    </row>
    <row r="71">
      <c r="A71" s="11" t="inlineStr">
        <is>
          <t>https://adtek.agency/glossary/ad-exchange/</t>
        </is>
      </c>
      <c r="B71" s="11" t="inlineStr">
        <is>
          <t>Thuật ngữ</t>
        </is>
      </c>
      <c r="C71" s="11" t="n">
        <v>200</v>
      </c>
      <c r="D71" s="11" t="inlineStr">
        <is>
          <t>Ad Exchange - Adtek</t>
        </is>
      </c>
      <c r="E71" s="11">
        <f>LEN(D71)</f>
        <v/>
      </c>
      <c r="F71" s="11" t="inlineStr"/>
      <c r="G71" s="11">
        <f>LEN(F71)</f>
        <v/>
      </c>
      <c r="H71" s="11" t="inlineStr"/>
      <c r="I71" s="11" t="n">
        <v>0</v>
      </c>
      <c r="J71" s="11" t="n">
        <v>2413</v>
      </c>
      <c r="K71" s="11" t="n">
        <v>1</v>
      </c>
      <c r="L71" s="11" t="n">
        <v>2.99</v>
      </c>
      <c r="M71" s="11" t="inlineStr">
        <is>
          <t>https://adtek.agency/glossary/ad-exchange/</t>
        </is>
      </c>
      <c r="N71" s="11" t="inlineStr">
        <is>
          <t>index, follow, max-image-preview:large, max-snippet:-1, max-video-preview:-1</t>
        </is>
      </c>
    </row>
    <row r="72">
      <c r="A72" s="11" t="inlineStr">
        <is>
          <t>https://adtek.agency/glossary/monthly-active-users-mau/</t>
        </is>
      </c>
      <c r="B72" s="11" t="inlineStr">
        <is>
          <t>Thuật ngữ</t>
        </is>
      </c>
      <c r="C72" s="11" t="n">
        <v>200</v>
      </c>
      <c r="D72" s="11" t="inlineStr">
        <is>
          <t>Monthly Active Users (MAU) - Adtek</t>
        </is>
      </c>
      <c r="E72" s="11">
        <f>LEN(D72)</f>
        <v/>
      </c>
      <c r="F72" s="11" t="inlineStr"/>
      <c r="G72" s="11">
        <f>LEN(F72)</f>
        <v/>
      </c>
      <c r="H72" s="11" t="inlineStr"/>
      <c r="I72" s="11" t="n">
        <v>0</v>
      </c>
      <c r="J72" s="11" t="n">
        <v>2768</v>
      </c>
      <c r="K72" s="11" t="n">
        <v>3</v>
      </c>
      <c r="L72" s="11" t="n">
        <v>3.18</v>
      </c>
      <c r="M72" s="11" t="inlineStr">
        <is>
          <t>https://adtek.agency/glossary/monthly-active-users-mau/</t>
        </is>
      </c>
      <c r="N72" s="11" t="inlineStr">
        <is>
          <t>index, follow, max-image-preview:large, max-snippet:-1, max-video-preview:-1</t>
        </is>
      </c>
    </row>
    <row r="73">
      <c r="A73" s="11" t="inlineStr">
        <is>
          <t>https://adtek.agency/glossary/multi-touch-attribution/</t>
        </is>
      </c>
      <c r="B73" s="11" t="inlineStr">
        <is>
          <t>Thuật ngữ</t>
        </is>
      </c>
      <c r="C73" s="11" t="n">
        <v>200</v>
      </c>
      <c r="D73" s="11" t="inlineStr">
        <is>
          <t>Multi-touch attribution - Adtek</t>
        </is>
      </c>
      <c r="E73" s="11">
        <f>LEN(D73)</f>
        <v/>
      </c>
      <c r="F73" s="11" t="inlineStr"/>
      <c r="G73" s="11">
        <f>LEN(F73)</f>
        <v/>
      </c>
      <c r="H73" s="11" t="inlineStr"/>
      <c r="I73" s="11" t="n">
        <v>0</v>
      </c>
      <c r="J73" s="11" t="n">
        <v>926</v>
      </c>
      <c r="K73" s="11" t="n">
        <v>0</v>
      </c>
      <c r="L73" s="11" t="n">
        <v>2.94</v>
      </c>
      <c r="M73" s="11" t="inlineStr">
        <is>
          <t>https://adtek.agency/glossary/multi-touch-attribution/</t>
        </is>
      </c>
      <c r="N73" s="11" t="inlineStr">
        <is>
          <t>index, follow, max-image-preview:large, max-snippet:-1, max-video-preview:-1</t>
        </is>
      </c>
    </row>
    <row r="74">
      <c r="A74" s="11" t="inlineStr">
        <is>
          <t>https://adtek.agency/glossary/organic-install/</t>
        </is>
      </c>
      <c r="B74" s="11" t="inlineStr">
        <is>
          <t>Thuật ngữ</t>
        </is>
      </c>
      <c r="C74" s="11" t="n">
        <v>200</v>
      </c>
      <c r="D74" s="11" t="inlineStr">
        <is>
          <t>Organic install - Adtek</t>
        </is>
      </c>
      <c r="E74" s="11">
        <f>LEN(D74)</f>
        <v/>
      </c>
      <c r="F74" s="11" t="inlineStr"/>
      <c r="G74" s="11">
        <f>LEN(F74)</f>
        <v/>
      </c>
      <c r="H74" s="11" t="inlineStr"/>
      <c r="I74" s="11" t="n">
        <v>0</v>
      </c>
      <c r="J74" s="11" t="n">
        <v>545</v>
      </c>
      <c r="K74" s="11" t="n">
        <v>0</v>
      </c>
      <c r="L74" s="11" t="n">
        <v>3.01</v>
      </c>
      <c r="M74" s="11" t="inlineStr">
        <is>
          <t>https://adtek.agency/glossary/organic-install/</t>
        </is>
      </c>
      <c r="N74" s="11" t="inlineStr">
        <is>
          <t>index, follow, max-image-preview:large, max-snippet:-1, max-video-preview:-1</t>
        </is>
      </c>
    </row>
    <row r="75">
      <c r="A75" s="11" t="inlineStr">
        <is>
          <t>https://adtek.agency/glossary/over-the-top-ott/</t>
        </is>
      </c>
      <c r="B75" s="11" t="inlineStr">
        <is>
          <t>Thuật ngữ</t>
        </is>
      </c>
      <c r="C75" s="11" t="n">
        <v>200</v>
      </c>
      <c r="D75" s="11" t="inlineStr">
        <is>
          <t>Over-the-top (OTT) - Adtek</t>
        </is>
      </c>
      <c r="E75" s="11">
        <f>LEN(D75)</f>
        <v/>
      </c>
      <c r="F75" s="11" t="inlineStr"/>
      <c r="G75" s="11">
        <f>LEN(F75)</f>
        <v/>
      </c>
      <c r="H75" s="11" t="inlineStr"/>
      <c r="I75" s="11" t="n">
        <v>0</v>
      </c>
      <c r="J75" s="11" t="n">
        <v>2085</v>
      </c>
      <c r="K75" s="11" t="n">
        <v>2</v>
      </c>
      <c r="L75" s="11" t="n">
        <v>2.94</v>
      </c>
      <c r="M75" s="11" t="inlineStr">
        <is>
          <t>https://adtek.agency/glossary/over-the-top-ott/</t>
        </is>
      </c>
      <c r="N75" s="11" t="inlineStr">
        <is>
          <t>index, follow, max-image-preview:large, max-snippet:-1, max-video-preview:-1</t>
        </is>
      </c>
    </row>
    <row r="76">
      <c r="A76" s="11" t="inlineStr">
        <is>
          <t>https://adtek.agency/glossary/push-notification/</t>
        </is>
      </c>
      <c r="B76" s="11" t="inlineStr">
        <is>
          <t>Thuật ngữ</t>
        </is>
      </c>
      <c r="C76" s="11" t="n">
        <v>200</v>
      </c>
      <c r="D76" s="11" t="inlineStr">
        <is>
          <t>Push notification - Adtek</t>
        </is>
      </c>
      <c r="E76" s="11">
        <f>LEN(D76)</f>
        <v/>
      </c>
      <c r="F76" s="11" t="inlineStr"/>
      <c r="G76" s="11">
        <f>LEN(F76)</f>
        <v/>
      </c>
      <c r="H76" s="11" t="inlineStr"/>
      <c r="I76" s="11" t="n">
        <v>0</v>
      </c>
      <c r="J76" s="11" t="n">
        <v>1160</v>
      </c>
      <c r="K76" s="11" t="n">
        <v>2</v>
      </c>
      <c r="L76" s="11" t="n">
        <v>3.03</v>
      </c>
      <c r="M76" s="11" t="inlineStr">
        <is>
          <t>https://adtek.agency/glossary/push-notification/</t>
        </is>
      </c>
      <c r="N76" s="11" t="inlineStr">
        <is>
          <t>index, follow, max-image-preview:large, max-snippet:-1, max-video-preview:-1</t>
        </is>
      </c>
    </row>
    <row r="77">
      <c r="A77" s="11" t="inlineStr">
        <is>
          <t>https://adtek.agency/glossary/phone-farms/</t>
        </is>
      </c>
      <c r="B77" s="11" t="inlineStr">
        <is>
          <t>Thuật ngữ</t>
        </is>
      </c>
      <c r="C77" s="11" t="n">
        <v>200</v>
      </c>
      <c r="D77" s="11" t="inlineStr">
        <is>
          <t>Phone farms - Adtek</t>
        </is>
      </c>
      <c r="E77" s="11">
        <f>LEN(D77)</f>
        <v/>
      </c>
      <c r="F77" s="11" t="inlineStr"/>
      <c r="G77" s="11">
        <f>LEN(F77)</f>
        <v/>
      </c>
      <c r="H77" s="11" t="inlineStr"/>
      <c r="I77" s="11" t="n">
        <v>0</v>
      </c>
      <c r="J77" s="11" t="n">
        <v>389</v>
      </c>
      <c r="K77" s="11" t="n">
        <v>1</v>
      </c>
      <c r="L77" s="11" t="n">
        <v>6.34</v>
      </c>
      <c r="M77" s="11" t="inlineStr">
        <is>
          <t>https://adtek.agency/glossary/phone-farms/</t>
        </is>
      </c>
      <c r="N77" s="11" t="inlineStr">
        <is>
          <t>index, follow, max-image-preview:large, max-snippet:-1, max-video-preview:-1</t>
        </is>
      </c>
    </row>
    <row r="78">
      <c r="A78" s="11" t="inlineStr">
        <is>
          <t>https://adtek.agency/glossary/re-engagement/</t>
        </is>
      </c>
      <c r="B78" s="11" t="inlineStr">
        <is>
          <t>Thuật ngữ</t>
        </is>
      </c>
      <c r="C78" s="11" t="n">
        <v>200</v>
      </c>
      <c r="D78" s="11" t="inlineStr">
        <is>
          <t>Re-engagement - Adtek</t>
        </is>
      </c>
      <c r="E78" s="11">
        <f>LEN(D78)</f>
        <v/>
      </c>
      <c r="F78" s="11" t="inlineStr"/>
      <c r="G78" s="11">
        <f>LEN(F78)</f>
        <v/>
      </c>
      <c r="H78" s="11" t="inlineStr"/>
      <c r="I78" s="11" t="n">
        <v>0</v>
      </c>
      <c r="J78" s="11" t="n">
        <v>2657</v>
      </c>
      <c r="K78" s="11" t="n">
        <v>5</v>
      </c>
      <c r="L78" s="11" t="n">
        <v>3.65</v>
      </c>
      <c r="M78" s="11" t="inlineStr">
        <is>
          <t>https://adtek.agency/glossary/re-engagement/</t>
        </is>
      </c>
      <c r="N78" s="11" t="inlineStr">
        <is>
          <t>index, follow, max-image-preview:large, max-snippet:-1, max-video-preview:-1</t>
        </is>
      </c>
    </row>
    <row r="79">
      <c r="A79" s="11" t="inlineStr">
        <is>
          <t>https://adtek.agency/glossary/real-time-bidding-rtb/</t>
        </is>
      </c>
      <c r="B79" s="11" t="inlineStr">
        <is>
          <t>Thuật ngữ</t>
        </is>
      </c>
      <c r="C79" s="11" t="n">
        <v>200</v>
      </c>
      <c r="D79" s="11" t="inlineStr">
        <is>
          <t>Real-time bidding (RTB) - Adtek</t>
        </is>
      </c>
      <c r="E79" s="11">
        <f>LEN(D79)</f>
        <v/>
      </c>
      <c r="F79" s="11" t="inlineStr"/>
      <c r="G79" s="11">
        <f>LEN(F79)</f>
        <v/>
      </c>
      <c r="H79" s="11" t="inlineStr"/>
      <c r="I79" s="11" t="n">
        <v>0</v>
      </c>
      <c r="J79" s="11" t="n">
        <v>2118</v>
      </c>
      <c r="K79" s="11" t="n">
        <v>2</v>
      </c>
      <c r="L79" s="11" t="n">
        <v>2.99</v>
      </c>
      <c r="M79" s="11" t="inlineStr">
        <is>
          <t>https://adtek.agency/glossary/real-time-bidding-rtb/</t>
        </is>
      </c>
      <c r="N79" s="11" t="inlineStr">
        <is>
          <t>index, follow, max-image-preview:large, max-snippet:-1, max-video-preview:-1</t>
        </is>
      </c>
    </row>
    <row r="80">
      <c r="A80" s="11" t="inlineStr">
        <is>
          <t>https://adtek.agency/glossary/retention-rate/</t>
        </is>
      </c>
      <c r="B80" s="11" t="inlineStr">
        <is>
          <t>Thuật ngữ</t>
        </is>
      </c>
      <c r="C80" s="11" t="n">
        <v>200</v>
      </c>
      <c r="D80" s="11" t="inlineStr">
        <is>
          <t>Retention rate - Adtek</t>
        </is>
      </c>
      <c r="E80" s="11">
        <f>LEN(D80)</f>
        <v/>
      </c>
      <c r="F80" s="11" t="inlineStr"/>
      <c r="G80" s="11">
        <f>LEN(F80)</f>
        <v/>
      </c>
      <c r="H80" s="11" t="inlineStr"/>
      <c r="I80" s="11" t="n">
        <v>0</v>
      </c>
      <c r="J80" s="11" t="n">
        <v>859</v>
      </c>
      <c r="K80" s="11" t="n">
        <v>0</v>
      </c>
      <c r="L80" s="11" t="n">
        <v>2.87</v>
      </c>
      <c r="M80" s="11" t="inlineStr">
        <is>
          <t>https://adtek.agency/glossary/retention-rate/</t>
        </is>
      </c>
      <c r="N80" s="11" t="inlineStr">
        <is>
          <t>index, follow, max-image-preview:large, max-snippet:-1, max-video-preview:-1</t>
        </is>
      </c>
    </row>
    <row r="81">
      <c r="A81" s="11" t="inlineStr">
        <is>
          <t>https://adtek.agency/glossary/return-on-ad-spend-roas/</t>
        </is>
      </c>
      <c r="B81" s="11" t="inlineStr">
        <is>
          <t>Thuật ngữ</t>
        </is>
      </c>
      <c r="C81" s="11" t="n">
        <v>200</v>
      </c>
      <c r="D81" s="11" t="inlineStr">
        <is>
          <t>Return on ad spend (ROAS) - Adtek</t>
        </is>
      </c>
      <c r="E81" s="11">
        <f>LEN(D81)</f>
        <v/>
      </c>
      <c r="F81" s="11" t="inlineStr"/>
      <c r="G81" s="11">
        <f>LEN(F81)</f>
        <v/>
      </c>
      <c r="H81" s="11" t="inlineStr"/>
      <c r="I81" s="11" t="n">
        <v>0</v>
      </c>
      <c r="J81" s="11" t="n">
        <v>2617</v>
      </c>
      <c r="K81" s="11" t="n">
        <v>3</v>
      </c>
      <c r="L81" s="11" t="n">
        <v>3.02</v>
      </c>
      <c r="M81" s="11" t="inlineStr">
        <is>
          <t>https://adtek.agency/glossary/return-on-ad-spend-roas/</t>
        </is>
      </c>
      <c r="N81" s="11" t="inlineStr">
        <is>
          <t>index, follow, max-image-preview:large, max-snippet:-1, max-video-preview:-1</t>
        </is>
      </c>
    </row>
    <row r="82">
      <c r="A82" s="11" t="inlineStr">
        <is>
          <t>https://adtek.agency/glossary/sdk-spoofing/</t>
        </is>
      </c>
      <c r="B82" s="11" t="inlineStr">
        <is>
          <t>Thuật ngữ</t>
        </is>
      </c>
      <c r="C82" s="11" t="n">
        <v>200</v>
      </c>
      <c r="D82" s="11" t="inlineStr">
        <is>
          <t>SDK spoofing - Adtek</t>
        </is>
      </c>
      <c r="E82" s="11">
        <f>LEN(D82)</f>
        <v/>
      </c>
      <c r="F82" s="11" t="inlineStr"/>
      <c r="G82" s="11">
        <f>LEN(F82)</f>
        <v/>
      </c>
      <c r="H82" s="11" t="inlineStr"/>
      <c r="I82" s="11" t="n">
        <v>0</v>
      </c>
      <c r="J82" s="11" t="n">
        <v>624</v>
      </c>
      <c r="K82" s="11" t="n">
        <v>0</v>
      </c>
      <c r="L82" s="11" t="n">
        <v>3.12</v>
      </c>
      <c r="M82" s="11" t="inlineStr">
        <is>
          <t>https://adtek.agency/glossary/sdk-spoofing/</t>
        </is>
      </c>
      <c r="N82" s="11" t="inlineStr">
        <is>
          <t>index, follow, max-image-preview:large, max-snippet:-1, max-video-preview:-1</t>
        </is>
      </c>
    </row>
    <row r="83">
      <c r="A83" s="11" t="inlineStr">
        <is>
          <t>https://adtek.agency/glossary/session/</t>
        </is>
      </c>
      <c r="B83" s="11" t="inlineStr">
        <is>
          <t>Thuật ngữ</t>
        </is>
      </c>
      <c r="C83" s="11" t="n">
        <v>200</v>
      </c>
      <c r="D83" s="11" t="inlineStr">
        <is>
          <t>Session - Adtek</t>
        </is>
      </c>
      <c r="E83" s="11">
        <f>LEN(D83)</f>
        <v/>
      </c>
      <c r="F83" s="11" t="inlineStr"/>
      <c r="G83" s="11">
        <f>LEN(F83)</f>
        <v/>
      </c>
      <c r="H83" s="11" t="inlineStr"/>
      <c r="I83" s="11" t="n">
        <v>0</v>
      </c>
      <c r="J83" s="11" t="n">
        <v>875</v>
      </c>
      <c r="K83" s="11" t="n">
        <v>0</v>
      </c>
      <c r="L83" s="11" t="n">
        <v>2.89</v>
      </c>
      <c r="M83" s="11" t="inlineStr">
        <is>
          <t>https://adtek.agency/glossary/session/</t>
        </is>
      </c>
      <c r="N83" s="11" t="inlineStr">
        <is>
          <t>index, follow, max-image-preview:large, max-snippet:-1, max-video-preview:-1</t>
        </is>
      </c>
    </row>
    <row r="84">
      <c r="A84" s="11" t="inlineStr">
        <is>
          <t>https://adtek.agency/glossary/supply-side-platform-ssp/</t>
        </is>
      </c>
      <c r="B84" s="11" t="inlineStr">
        <is>
          <t>Thuật ngữ</t>
        </is>
      </c>
      <c r="C84" s="11" t="n">
        <v>200</v>
      </c>
      <c r="D84" s="11" t="inlineStr">
        <is>
          <t>Supply-side platform (SSP) - Adtek</t>
        </is>
      </c>
      <c r="E84" s="11">
        <f>LEN(D84)</f>
        <v/>
      </c>
      <c r="F84" s="11" t="inlineStr"/>
      <c r="G84" s="11">
        <f>LEN(F84)</f>
        <v/>
      </c>
      <c r="H84" s="11" t="inlineStr"/>
      <c r="I84" s="11" t="n">
        <v>0</v>
      </c>
      <c r="J84" s="11" t="n">
        <v>2921</v>
      </c>
      <c r="K84" s="11" t="n">
        <v>3</v>
      </c>
      <c r="L84" s="11" t="n">
        <v>2.77</v>
      </c>
      <c r="M84" s="11" t="inlineStr">
        <is>
          <t>https://adtek.agency/glossary/supply-side-platform-ssp/</t>
        </is>
      </c>
      <c r="N84" s="11" t="inlineStr">
        <is>
          <t>index, follow, max-image-preview:large, max-snippet:-1, max-video-preview:-1</t>
        </is>
      </c>
    </row>
    <row r="85">
      <c r="A85" s="11" t="inlineStr">
        <is>
          <t>https://adtek.agency/glossary/skadnetwork/</t>
        </is>
      </c>
      <c r="B85" s="11" t="inlineStr">
        <is>
          <t>Thuật ngữ</t>
        </is>
      </c>
      <c r="C85" s="11" t="n">
        <v>200</v>
      </c>
      <c r="D85" s="11" t="inlineStr">
        <is>
          <t>SKAdNetwork - Adtek</t>
        </is>
      </c>
      <c r="E85" s="11">
        <f>LEN(D85)</f>
        <v/>
      </c>
      <c r="F85" s="11" t="inlineStr"/>
      <c r="G85" s="11">
        <f>LEN(F85)</f>
        <v/>
      </c>
      <c r="H85" s="11" t="inlineStr"/>
      <c r="I85" s="11" t="n">
        <v>0</v>
      </c>
      <c r="J85" s="11" t="n">
        <v>2481</v>
      </c>
      <c r="K85" s="11" t="n">
        <v>2</v>
      </c>
      <c r="L85" s="11" t="n">
        <v>2.95</v>
      </c>
      <c r="M85" s="11" t="inlineStr">
        <is>
          <t>https://adtek.agency/glossary/skadnetwork/</t>
        </is>
      </c>
      <c r="N85" s="11" t="inlineStr">
        <is>
          <t>index, follow, max-image-preview:large, max-snippet:-1, max-video-preview:-1</t>
        </is>
      </c>
    </row>
    <row r="86">
      <c r="A86" s="11" t="inlineStr">
        <is>
          <t>https://adtek.agency/glossary/user-acquisition-ua/</t>
        </is>
      </c>
      <c r="B86" s="11" t="inlineStr">
        <is>
          <t>Thuật ngữ</t>
        </is>
      </c>
      <c r="C86" s="11" t="n">
        <v>200</v>
      </c>
      <c r="D86" s="11" t="inlineStr">
        <is>
          <t>User Acquisition (UA) - Adtek</t>
        </is>
      </c>
      <c r="E86" s="11">
        <f>LEN(D86)</f>
        <v/>
      </c>
      <c r="F86" s="11" t="inlineStr"/>
      <c r="G86" s="11">
        <f>LEN(F86)</f>
        <v/>
      </c>
      <c r="H86" s="11" t="inlineStr"/>
      <c r="I86" s="11" t="n">
        <v>0</v>
      </c>
      <c r="J86" s="11" t="n">
        <v>1304</v>
      </c>
      <c r="K86" s="11" t="n">
        <v>1</v>
      </c>
      <c r="L86" s="11" t="n">
        <v>4.19</v>
      </c>
      <c r="M86" s="11" t="inlineStr">
        <is>
          <t>https://adtek.agency/glossary/user-acquisition-ua/</t>
        </is>
      </c>
      <c r="N86" s="11" t="inlineStr">
        <is>
          <t>index, follow, max-image-preview:large, max-snippet:-1, max-video-preview:-1</t>
        </is>
      </c>
    </row>
    <row r="87">
      <c r="A87" s="11" t="inlineStr">
        <is>
          <t>https://adtek.agency/glossary/web-attribution/</t>
        </is>
      </c>
      <c r="B87" s="11" t="inlineStr">
        <is>
          <t>Thuật ngữ</t>
        </is>
      </c>
      <c r="C87" s="11" t="n">
        <v>200</v>
      </c>
      <c r="D87" s="11" t="inlineStr">
        <is>
          <t>Web attribution - Adtek</t>
        </is>
      </c>
      <c r="E87" s="11">
        <f>LEN(D87)</f>
        <v/>
      </c>
      <c r="F87" s="11" t="inlineStr"/>
      <c r="G87" s="11">
        <f>LEN(F87)</f>
        <v/>
      </c>
      <c r="H87" s="11" t="inlineStr"/>
      <c r="I87" s="11" t="n">
        <v>0</v>
      </c>
      <c r="J87" s="11" t="n">
        <v>874</v>
      </c>
      <c r="K87" s="11" t="n">
        <v>2</v>
      </c>
      <c r="L87" s="11" t="n">
        <v>3.25</v>
      </c>
      <c r="M87" s="11" t="inlineStr">
        <is>
          <t>https://adtek.agency/glossary/web-attribution/</t>
        </is>
      </c>
      <c r="N87" s="11" t="inlineStr">
        <is>
          <t>index, follow, max-image-preview:large, max-snippet:-1, max-video-preview:-1</t>
        </is>
      </c>
    </row>
    <row r="88">
      <c r="A88" s="11" t="inlineStr">
        <is>
          <t>https://adtek.agency/glossary/mobile-measurement-partner-mmp-nen-tang-do-luong-mobile/</t>
        </is>
      </c>
      <c r="B88" s="11" t="inlineStr">
        <is>
          <t>Thuật ngữ</t>
        </is>
      </c>
      <c r="C88" s="11" t="n">
        <v>200</v>
      </c>
      <c r="D88" s="11" t="inlineStr">
        <is>
          <t>Mobile measurement partner (MMP) - Nền tảng đo lường mobile - Adtek</t>
        </is>
      </c>
      <c r="E88" s="11">
        <f>LEN(D88)</f>
        <v/>
      </c>
      <c r="F88" s="11" t="inlineStr"/>
      <c r="G88" s="11">
        <f>LEN(F88)</f>
        <v/>
      </c>
      <c r="H88" s="11" t="inlineStr"/>
      <c r="I88" s="11" t="n">
        <v>0</v>
      </c>
      <c r="J88" s="11" t="n">
        <v>2335</v>
      </c>
      <c r="K88" s="11" t="n">
        <v>2</v>
      </c>
      <c r="L88" s="11" t="n">
        <v>3.45</v>
      </c>
      <c r="M88" s="11" t="inlineStr">
        <is>
          <t>https://adtek.agency/glossary/mobile-measurement-partner-mmp-nen-tang-do-luong-mobile/</t>
        </is>
      </c>
      <c r="N88" s="11" t="inlineStr">
        <is>
          <t>index, follow, max-image-preview:large, max-snippet:-1, max-video-preview:-1</t>
        </is>
      </c>
    </row>
    <row r="89">
      <c r="A89" s="11" t="inlineStr">
        <is>
          <t>https://adtek.agency/glossary/reach-va-frequency/</t>
        </is>
      </c>
      <c r="B89" s="11" t="inlineStr">
        <is>
          <t>Thuật ngữ</t>
        </is>
      </c>
      <c r="C89" s="11" t="n">
        <v>200</v>
      </c>
      <c r="D89" s="11" t="inlineStr">
        <is>
          <t>Reach - Adtek</t>
        </is>
      </c>
      <c r="E89" s="11">
        <f>LEN(D89)</f>
        <v/>
      </c>
      <c r="F89" s="11" t="inlineStr"/>
      <c r="G89" s="11">
        <f>LEN(F89)</f>
        <v/>
      </c>
      <c r="H89" s="11" t="inlineStr"/>
      <c r="I89" s="11" t="n">
        <v>0</v>
      </c>
      <c r="J89" s="11" t="n">
        <v>597</v>
      </c>
      <c r="K89" s="11" t="n">
        <v>0</v>
      </c>
      <c r="L89" s="11" t="n">
        <v>3.2</v>
      </c>
      <c r="M89" s="11" t="inlineStr">
        <is>
          <t>https://adtek.agency/glossary/reach-va-frequency/</t>
        </is>
      </c>
      <c r="N89" s="11" t="inlineStr">
        <is>
          <t>index, follow, max-image-preview:large, max-snippet:-1, max-video-preview:-1</t>
        </is>
      </c>
    </row>
    <row r="90">
      <c r="A90" s="11" t="inlineStr">
        <is>
          <t>https://adtek.agency/glossary/frequency/</t>
        </is>
      </c>
      <c r="B90" s="11" t="inlineStr">
        <is>
          <t>Thuật ngữ</t>
        </is>
      </c>
      <c r="C90" s="11" t="n">
        <v>200</v>
      </c>
      <c r="D90" s="11" t="inlineStr">
        <is>
          <t>Frequency - Adtek</t>
        </is>
      </c>
      <c r="E90" s="11">
        <f>LEN(D90)</f>
        <v/>
      </c>
      <c r="F90" s="11" t="inlineStr"/>
      <c r="G90" s="11">
        <f>LEN(F90)</f>
        <v/>
      </c>
      <c r="H90" s="11" t="inlineStr"/>
      <c r="I90" s="11" t="n">
        <v>0</v>
      </c>
      <c r="J90" s="11" t="n">
        <v>304</v>
      </c>
      <c r="K90" s="11" t="n">
        <v>0</v>
      </c>
      <c r="L90" s="11" t="n">
        <v>3.42</v>
      </c>
      <c r="M90" s="11" t="inlineStr">
        <is>
          <t>https://adtek.agency/glossary/frequency/</t>
        </is>
      </c>
      <c r="N90" s="11" t="inlineStr">
        <is>
          <t>index, follow, max-image-preview:large, max-snippet:-1, max-video-preview:-1</t>
        </is>
      </c>
    </row>
    <row r="91">
      <c r="A91" s="11" t="inlineStr">
        <is>
          <t>https://adtek.agency/glossary/cpm/</t>
        </is>
      </c>
      <c r="B91" s="11" t="inlineStr">
        <is>
          <t>Thuật ngữ</t>
        </is>
      </c>
      <c r="C91" s="11" t="n">
        <v>200</v>
      </c>
      <c r="D91" s="11" t="inlineStr">
        <is>
          <t>Retargeting - Adtek</t>
        </is>
      </c>
      <c r="E91" s="11">
        <f>LEN(D91)</f>
        <v/>
      </c>
      <c r="F91" s="11" t="inlineStr"/>
      <c r="G91" s="11">
        <f>LEN(F91)</f>
        <v/>
      </c>
      <c r="H91" s="11" t="inlineStr"/>
      <c r="I91" s="11" t="n">
        <v>0</v>
      </c>
      <c r="J91" s="11" t="n">
        <v>663</v>
      </c>
      <c r="K91" s="11" t="n">
        <v>0</v>
      </c>
      <c r="L91" s="11" t="n">
        <v>2.93</v>
      </c>
      <c r="M91" s="11" t="inlineStr">
        <is>
          <t>https://adtek.agency/glossary/cpm/</t>
        </is>
      </c>
      <c r="N91" s="11" t="inlineStr">
        <is>
          <t>index, follow, max-image-preview:large, max-snippet:-1, max-video-preview:-1</t>
        </is>
      </c>
    </row>
    <row r="92">
      <c r="A92" s="11" t="inlineStr">
        <is>
          <t>https://adtek.agency/glossary/cpm-2/</t>
        </is>
      </c>
      <c r="B92" s="11" t="inlineStr">
        <is>
          <t>Thuật ngữ</t>
        </is>
      </c>
      <c r="C92" s="11" t="n">
        <v>200</v>
      </c>
      <c r="D92" s="11" t="inlineStr">
        <is>
          <t>CPM - Adtek</t>
        </is>
      </c>
      <c r="E92" s="11">
        <f>LEN(D92)</f>
        <v/>
      </c>
      <c r="F92" s="11" t="inlineStr"/>
      <c r="G92" s="11">
        <f>LEN(F92)</f>
        <v/>
      </c>
      <c r="H92" s="11" t="inlineStr"/>
      <c r="I92" s="11" t="n">
        <v>0</v>
      </c>
      <c r="J92" s="11" t="n">
        <v>667</v>
      </c>
      <c r="K92" s="11" t="n">
        <v>0</v>
      </c>
      <c r="L92" s="11" t="n">
        <v>3.28</v>
      </c>
      <c r="M92" s="11" t="inlineStr">
        <is>
          <t>https://adtek.agency/glossary/cpm-2/</t>
        </is>
      </c>
      <c r="N92" s="11" t="inlineStr">
        <is>
          <t>index, follow, max-image-preview:large, max-snippet:-1, max-video-preview:-1</t>
        </is>
      </c>
    </row>
    <row r="93">
      <c r="A93" s="11" t="inlineStr">
        <is>
          <t>https://adtek.agency/glossary/sequencing/</t>
        </is>
      </c>
      <c r="B93" s="11" t="inlineStr">
        <is>
          <t>Thuật ngữ</t>
        </is>
      </c>
      <c r="C93" s="11" t="n">
        <v>200</v>
      </c>
      <c r="D93" s="11" t="inlineStr">
        <is>
          <t>Sequencing - Adtek</t>
        </is>
      </c>
      <c r="E93" s="11">
        <f>LEN(D93)</f>
        <v/>
      </c>
      <c r="F93" s="11" t="inlineStr"/>
      <c r="G93" s="11">
        <f>LEN(F93)</f>
        <v/>
      </c>
      <c r="H93" s="11" t="inlineStr"/>
      <c r="I93" s="11" t="n">
        <v>0</v>
      </c>
      <c r="J93" s="11" t="n">
        <v>347</v>
      </c>
      <c r="K93" s="11" t="n">
        <v>0</v>
      </c>
      <c r="L93" s="11" t="n">
        <v>3.23</v>
      </c>
      <c r="M93" s="11" t="inlineStr">
        <is>
          <t>https://adtek.agency/glossary/sequencing/</t>
        </is>
      </c>
      <c r="N93" s="11" t="inlineStr">
        <is>
          <t>index, follow, max-image-preview:large, max-snippet:-1, max-video-preview:-1</t>
        </is>
      </c>
    </row>
    <row r="94">
      <c r="A94" s="11" t="inlineStr">
        <is>
          <t>https://adtek.agency/glossary/under-delivery/</t>
        </is>
      </c>
      <c r="B94" s="11" t="inlineStr">
        <is>
          <t>Thuật ngữ</t>
        </is>
      </c>
      <c r="C94" s="11" t="n">
        <v>200</v>
      </c>
      <c r="D94" s="11" t="inlineStr">
        <is>
          <t>Under-delivery - Adtek</t>
        </is>
      </c>
      <c r="E94" s="11">
        <f>LEN(D94)</f>
        <v/>
      </c>
      <c r="F94" s="11" t="inlineStr"/>
      <c r="G94" s="11">
        <f>LEN(F94)</f>
        <v/>
      </c>
      <c r="H94" s="11" t="inlineStr"/>
      <c r="I94" s="11" t="n">
        <v>0</v>
      </c>
      <c r="J94" s="11" t="n">
        <v>260</v>
      </c>
      <c r="K94" s="11" t="n">
        <v>0</v>
      </c>
      <c r="L94" s="11" t="n">
        <v>3.09</v>
      </c>
      <c r="M94" s="11" t="inlineStr">
        <is>
          <t>https://adtek.agency/glossary/under-delivery/</t>
        </is>
      </c>
      <c r="N94" s="11" t="inlineStr">
        <is>
          <t>index, follow, max-image-preview:large, max-snippet:-1, max-video-preview:-1</t>
        </is>
      </c>
    </row>
    <row r="95">
      <c r="A95" s="11" t="inlineStr">
        <is>
          <t>https://adtek.agency/glossary/reach-objective/</t>
        </is>
      </c>
      <c r="B95" s="11" t="inlineStr">
        <is>
          <t>Thuật ngữ</t>
        </is>
      </c>
      <c r="C95" s="11" t="n">
        <v>200</v>
      </c>
      <c r="D95" s="11" t="inlineStr">
        <is>
          <t>Reach objective - Adtek</t>
        </is>
      </c>
      <c r="E95" s="11">
        <f>LEN(D95)</f>
        <v/>
      </c>
      <c r="F95" s="11" t="inlineStr"/>
      <c r="G95" s="11">
        <f>LEN(F95)</f>
        <v/>
      </c>
      <c r="H95" s="11" t="inlineStr"/>
      <c r="I95" s="11" t="n">
        <v>0</v>
      </c>
      <c r="J95" s="11" t="n">
        <v>578</v>
      </c>
      <c r="K95" s="11" t="n">
        <v>0</v>
      </c>
      <c r="L95" s="11" t="n">
        <v>3.35</v>
      </c>
      <c r="M95" s="11" t="inlineStr">
        <is>
          <t>https://adtek.agency/glossary/reach-objective/</t>
        </is>
      </c>
      <c r="N95" s="11" t="inlineStr">
        <is>
          <t>index, follow, max-image-preview:large, max-snippet:-1, max-video-preview:-1</t>
        </is>
      </c>
    </row>
    <row r="96">
      <c r="A96" s="11" t="inlineStr">
        <is>
          <t>https://adtek.agency/glossary/brand-awareness-objective/</t>
        </is>
      </c>
      <c r="B96" s="11" t="inlineStr">
        <is>
          <t>Thuật ngữ</t>
        </is>
      </c>
      <c r="C96" s="11" t="n">
        <v>200</v>
      </c>
      <c r="D96" s="11" t="inlineStr">
        <is>
          <t>Brand awareness objective - Adtek</t>
        </is>
      </c>
      <c r="E96" s="11">
        <f>LEN(D96)</f>
        <v/>
      </c>
      <c r="F96" s="11" t="inlineStr"/>
      <c r="G96" s="11">
        <f>LEN(F96)</f>
        <v/>
      </c>
      <c r="H96" s="11" t="inlineStr"/>
      <c r="I96" s="11" t="n">
        <v>0</v>
      </c>
      <c r="J96" s="11" t="n">
        <v>647</v>
      </c>
      <c r="K96" s="11" t="n">
        <v>0</v>
      </c>
      <c r="L96" s="11" t="n">
        <v>2.94</v>
      </c>
      <c r="M96" s="11" t="inlineStr">
        <is>
          <t>https://adtek.agency/glossary/brand-awareness-objective/</t>
        </is>
      </c>
      <c r="N96" s="11" t="inlineStr">
        <is>
          <t>index, follow, max-image-preview:large, max-snippet:-1, max-video-preview:-1</t>
        </is>
      </c>
    </row>
    <row r="97">
      <c r="A97" s="11" t="inlineStr">
        <is>
          <t>https://adtek.agency/glossary/video-views-objective/</t>
        </is>
      </c>
      <c r="B97" s="11" t="inlineStr">
        <is>
          <t>Thuật ngữ</t>
        </is>
      </c>
      <c r="C97" s="11" t="n">
        <v>200</v>
      </c>
      <c r="D97" s="11" t="inlineStr">
        <is>
          <t>Video views objective - Adtek</t>
        </is>
      </c>
      <c r="E97" s="11">
        <f>LEN(D97)</f>
        <v/>
      </c>
      <c r="F97" s="11" t="inlineStr"/>
      <c r="G97" s="11">
        <f>LEN(F97)</f>
        <v/>
      </c>
      <c r="H97" s="11" t="inlineStr"/>
      <c r="I97" s="11" t="n">
        <v>0</v>
      </c>
      <c r="J97" s="11" t="n">
        <v>70</v>
      </c>
      <c r="K97" s="11" t="n">
        <v>0</v>
      </c>
      <c r="L97" s="11" t="n">
        <v>2.87</v>
      </c>
      <c r="M97" s="11" t="inlineStr">
        <is>
          <t>https://adtek.agency/glossary/video-views-objective/</t>
        </is>
      </c>
      <c r="N97" s="11" t="inlineStr">
        <is>
          <t>index, follow, max-image-preview:large, max-snippet:-1, max-video-preview:-1</t>
        </is>
      </c>
    </row>
    <row r="98">
      <c r="A98" s="11" t="inlineStr">
        <is>
          <t>https://adtek.agency/glossary/ambassador/</t>
        </is>
      </c>
      <c r="B98" s="11" t="inlineStr">
        <is>
          <t>Thuật ngữ</t>
        </is>
      </c>
      <c r="C98" s="11" t="n">
        <v>200</v>
      </c>
      <c r="D98" s="11" t="inlineStr">
        <is>
          <t>Ambassador - Adtek</t>
        </is>
      </c>
      <c r="E98" s="11">
        <f>LEN(D98)</f>
        <v/>
      </c>
      <c r="F98" s="11" t="inlineStr"/>
      <c r="G98" s="11">
        <f>LEN(F98)</f>
        <v/>
      </c>
      <c r="H98" s="11" t="inlineStr"/>
      <c r="I98" s="11" t="n">
        <v>0</v>
      </c>
      <c r="J98" s="11" t="n">
        <v>565</v>
      </c>
      <c r="K98" s="11" t="n">
        <v>0</v>
      </c>
      <c r="L98" s="11" t="n">
        <v>3.03</v>
      </c>
      <c r="M98" s="11" t="inlineStr">
        <is>
          <t>https://adtek.agency/glossary/ambassador/</t>
        </is>
      </c>
      <c r="N98" s="11" t="inlineStr">
        <is>
          <t>index, follow, max-image-preview:large, max-snippet:-1, max-video-preview:-1</t>
        </is>
      </c>
    </row>
    <row r="99">
      <c r="A99" s="11" t="inlineStr">
        <is>
          <t>https://adtek.agency/glossary/brand/</t>
        </is>
      </c>
      <c r="B99" s="11" t="inlineStr">
        <is>
          <t>Thuật ngữ</t>
        </is>
      </c>
      <c r="C99" s="11" t="n">
        <v>200</v>
      </c>
      <c r="D99" s="11" t="inlineStr">
        <is>
          <t>Brand - Adtek</t>
        </is>
      </c>
      <c r="E99" s="11">
        <f>LEN(D99)</f>
        <v/>
      </c>
      <c r="F99" s="11" t="inlineStr"/>
      <c r="G99" s="11">
        <f>LEN(F99)</f>
        <v/>
      </c>
      <c r="H99" s="11" t="inlineStr"/>
      <c r="I99" s="11" t="n">
        <v>0</v>
      </c>
      <c r="J99" s="11" t="n">
        <v>646</v>
      </c>
      <c r="K99" s="11" t="n">
        <v>0</v>
      </c>
      <c r="L99" s="11" t="n">
        <v>2.8</v>
      </c>
      <c r="M99" s="11" t="inlineStr">
        <is>
          <t>https://adtek.agency/glossary/brand/</t>
        </is>
      </c>
      <c r="N99" s="11" t="inlineStr">
        <is>
          <t>index, follow, max-image-preview:large, max-snippet:-1, max-video-preview:-1</t>
        </is>
      </c>
    </row>
    <row r="100">
      <c r="A100" s="11" t="inlineStr">
        <is>
          <t>https://adtek.agency/glossary/branding/</t>
        </is>
      </c>
      <c r="B100" s="11" t="inlineStr">
        <is>
          <t>Thuật ngữ</t>
        </is>
      </c>
      <c r="C100" s="11" t="n">
        <v>200</v>
      </c>
      <c r="D100" s="11" t="inlineStr">
        <is>
          <t>Branding - Adtek</t>
        </is>
      </c>
      <c r="E100" s="11">
        <f>LEN(D100)</f>
        <v/>
      </c>
      <c r="F100" s="11" t="inlineStr"/>
      <c r="G100" s="11">
        <f>LEN(F100)</f>
        <v/>
      </c>
      <c r="H100" s="11" t="inlineStr"/>
      <c r="I100" s="11" t="n">
        <v>0</v>
      </c>
      <c r="J100" s="11" t="n">
        <v>606</v>
      </c>
      <c r="K100" s="11" t="n">
        <v>0</v>
      </c>
      <c r="L100" s="11" t="n">
        <v>2.95</v>
      </c>
      <c r="M100" s="11" t="inlineStr">
        <is>
          <t>https://adtek.agency/glossary/branding/</t>
        </is>
      </c>
      <c r="N100" s="11" t="inlineStr">
        <is>
          <t>index, follow, max-image-preview:large, max-snippet:-1, max-video-preview:-1</t>
        </is>
      </c>
    </row>
    <row r="101">
      <c r="A101" s="11" t="inlineStr">
        <is>
          <t>https://adtek.agency/glossary/brand-experience/</t>
        </is>
      </c>
      <c r="B101" s="11" t="inlineStr">
        <is>
          <t>Thuật ngữ</t>
        </is>
      </c>
      <c r="C101" s="11" t="n">
        <v>200</v>
      </c>
      <c r="D101" s="11" t="inlineStr">
        <is>
          <t>Brand Experience - Adtek</t>
        </is>
      </c>
      <c r="E101" s="11">
        <f>LEN(D101)</f>
        <v/>
      </c>
      <c r="F101" s="11" t="inlineStr"/>
      <c r="G101" s="11">
        <f>LEN(F101)</f>
        <v/>
      </c>
      <c r="H101" s="11" t="inlineStr"/>
      <c r="I101" s="11" t="n">
        <v>0</v>
      </c>
      <c r="J101" s="11" t="n">
        <v>660</v>
      </c>
      <c r="K101" s="11" t="n">
        <v>0</v>
      </c>
      <c r="L101" s="11" t="n">
        <v>3.09</v>
      </c>
      <c r="M101" s="11" t="inlineStr">
        <is>
          <t>https://adtek.agency/glossary/brand-experience/</t>
        </is>
      </c>
      <c r="N101" s="11" t="inlineStr">
        <is>
          <t>index, follow, max-image-preview:large, max-snippet:-1, max-video-preview:-1</t>
        </is>
      </c>
    </row>
    <row r="102">
      <c r="A102" s="11" t="inlineStr">
        <is>
          <t>https://adtek.agency/glossary/brand-extension/</t>
        </is>
      </c>
      <c r="B102" s="11" t="inlineStr">
        <is>
          <t>Thuật ngữ</t>
        </is>
      </c>
      <c r="C102" s="11" t="n">
        <v>200</v>
      </c>
      <c r="D102" s="11" t="inlineStr">
        <is>
          <t>Brand Extension - Adtek</t>
        </is>
      </c>
      <c r="E102" s="11">
        <f>LEN(D102)</f>
        <v/>
      </c>
      <c r="F102" s="11" t="inlineStr"/>
      <c r="G102" s="11">
        <f>LEN(F102)</f>
        <v/>
      </c>
      <c r="H102" s="11" t="inlineStr"/>
      <c r="I102" s="11" t="n">
        <v>0</v>
      </c>
      <c r="J102" s="11" t="n">
        <v>709</v>
      </c>
      <c r="K102" s="11" t="n">
        <v>0</v>
      </c>
      <c r="L102" s="11" t="n">
        <v>2.99</v>
      </c>
      <c r="M102" s="11" t="inlineStr">
        <is>
          <t>https://adtek.agency/glossary/brand-extension/</t>
        </is>
      </c>
      <c r="N102" s="11" t="inlineStr">
        <is>
          <t>index, follow, max-image-preview:large, max-snippet:-1, max-video-preview:-1</t>
        </is>
      </c>
    </row>
    <row r="103">
      <c r="A103" s="11" t="inlineStr">
        <is>
          <t>https://adtek.agency/glossary/brand-identity/</t>
        </is>
      </c>
      <c r="B103" s="11" t="inlineStr">
        <is>
          <t>Thuật ngữ</t>
        </is>
      </c>
      <c r="C103" s="11" t="n">
        <v>200</v>
      </c>
      <c r="D103" s="11" t="inlineStr">
        <is>
          <t>Brand Identity - Adtek</t>
        </is>
      </c>
      <c r="E103" s="11">
        <f>LEN(D103)</f>
        <v/>
      </c>
      <c r="F103" s="11" t="inlineStr"/>
      <c r="G103" s="11">
        <f>LEN(F103)</f>
        <v/>
      </c>
      <c r="H103" s="11" t="inlineStr"/>
      <c r="I103" s="11" t="n">
        <v>0</v>
      </c>
      <c r="J103" s="11" t="n">
        <v>636</v>
      </c>
      <c r="K103" s="11" t="n">
        <v>0</v>
      </c>
      <c r="L103" s="11" t="n">
        <v>2.85</v>
      </c>
      <c r="M103" s="11" t="inlineStr">
        <is>
          <t>https://adtek.agency/glossary/brand-identity/</t>
        </is>
      </c>
      <c r="N103" s="11" t="inlineStr">
        <is>
          <t>index, follow, max-image-preview:large, max-snippet:-1, max-video-preview:-1</t>
        </is>
      </c>
    </row>
    <row r="104">
      <c r="A104" s="11" t="inlineStr">
        <is>
          <t>https://adtek.agency/glossary/brand-image/</t>
        </is>
      </c>
      <c r="B104" s="11" t="inlineStr">
        <is>
          <t>Thuật ngữ</t>
        </is>
      </c>
      <c r="C104" s="11" t="n">
        <v>200</v>
      </c>
      <c r="D104" s="11" t="inlineStr">
        <is>
          <t>Brand Image - Adtek</t>
        </is>
      </c>
      <c r="E104" s="11">
        <f>LEN(D104)</f>
        <v/>
      </c>
      <c r="F104" s="11" t="inlineStr"/>
      <c r="G104" s="11">
        <f>LEN(F104)</f>
        <v/>
      </c>
      <c r="H104" s="11" t="inlineStr"/>
      <c r="I104" s="11" t="n">
        <v>0</v>
      </c>
      <c r="J104" s="11" t="n">
        <v>625</v>
      </c>
      <c r="K104" s="11" t="n">
        <v>0</v>
      </c>
      <c r="L104" s="11" t="n">
        <v>3.22</v>
      </c>
      <c r="M104" s="11" t="inlineStr">
        <is>
          <t>https://adtek.agency/glossary/brand-image/</t>
        </is>
      </c>
      <c r="N104" s="11" t="inlineStr">
        <is>
          <t>index, follow, max-image-preview:large, max-snippet:-1, max-video-preview:-1</t>
        </is>
      </c>
    </row>
    <row r="105">
      <c r="A105" s="11" t="inlineStr">
        <is>
          <t>https://adtek.agency/glossary/brand-message/</t>
        </is>
      </c>
      <c r="B105" s="11" t="inlineStr">
        <is>
          <t>Thuật ngữ</t>
        </is>
      </c>
      <c r="C105" s="11" t="n">
        <v>200</v>
      </c>
      <c r="D105" s="11" t="inlineStr">
        <is>
          <t>Brand Message - Adtek</t>
        </is>
      </c>
      <c r="E105" s="11">
        <f>LEN(D105)</f>
        <v/>
      </c>
      <c r="F105" s="11" t="inlineStr"/>
      <c r="G105" s="11">
        <f>LEN(F105)</f>
        <v/>
      </c>
      <c r="H105" s="11" t="inlineStr"/>
      <c r="I105" s="11" t="n">
        <v>0</v>
      </c>
      <c r="J105" s="11" t="n">
        <v>629</v>
      </c>
      <c r="K105" s="11" t="n">
        <v>0</v>
      </c>
      <c r="L105" s="11" t="n">
        <v>2.85</v>
      </c>
      <c r="M105" s="11" t="inlineStr">
        <is>
          <t>https://adtek.agency/glossary/brand-message/</t>
        </is>
      </c>
      <c r="N105" s="11" t="inlineStr">
        <is>
          <t>index, follow, max-image-preview:large, max-snippet:-1, max-video-preview:-1</t>
        </is>
      </c>
    </row>
    <row r="106">
      <c r="A106" s="11" t="inlineStr">
        <is>
          <t>https://adtek.agency/glossary/brand-strategy/</t>
        </is>
      </c>
      <c r="B106" s="11" t="inlineStr">
        <is>
          <t>Thuật ngữ</t>
        </is>
      </c>
      <c r="C106" s="11" t="n">
        <v>200</v>
      </c>
      <c r="D106" s="11" t="inlineStr">
        <is>
          <t>Brand Strategy - Adtek</t>
        </is>
      </c>
      <c r="E106" s="11">
        <f>LEN(D106)</f>
        <v/>
      </c>
      <c r="F106" s="11" t="inlineStr"/>
      <c r="G106" s="11">
        <f>LEN(F106)</f>
        <v/>
      </c>
      <c r="H106" s="11" t="inlineStr"/>
      <c r="I106" s="11" t="n">
        <v>0</v>
      </c>
      <c r="J106" s="11" t="n">
        <v>678</v>
      </c>
      <c r="K106" s="11" t="n">
        <v>0</v>
      </c>
      <c r="L106" s="11" t="n">
        <v>2.84</v>
      </c>
      <c r="M106" s="11" t="inlineStr">
        <is>
          <t>https://adtek.agency/glossary/brand-strategy/</t>
        </is>
      </c>
      <c r="N106" s="11" t="inlineStr">
        <is>
          <t>index, follow, max-image-preview:large, max-snippet:-1, max-video-preview:-1</t>
        </is>
      </c>
    </row>
    <row r="107">
      <c r="A107" s="11" t="inlineStr">
        <is>
          <t>https://adtek.agency/glossary/co-branding/</t>
        </is>
      </c>
      <c r="B107" s="11" t="inlineStr">
        <is>
          <t>Thuật ngữ</t>
        </is>
      </c>
      <c r="C107" s="11" t="n">
        <v>200</v>
      </c>
      <c r="D107" s="11" t="inlineStr">
        <is>
          <t>Co-Branding - Adtek</t>
        </is>
      </c>
      <c r="E107" s="11">
        <f>LEN(D107)</f>
        <v/>
      </c>
      <c r="F107" s="11" t="inlineStr"/>
      <c r="G107" s="11">
        <f>LEN(F107)</f>
        <v/>
      </c>
      <c r="H107" s="11" t="inlineStr"/>
      <c r="I107" s="11" t="n">
        <v>0</v>
      </c>
      <c r="J107" s="11" t="n">
        <v>625</v>
      </c>
      <c r="K107" s="11" t="n">
        <v>0</v>
      </c>
      <c r="L107" s="11" t="n">
        <v>3.38</v>
      </c>
      <c r="M107" s="11" t="inlineStr">
        <is>
          <t>https://adtek.agency/glossary/co-branding/</t>
        </is>
      </c>
      <c r="N107" s="11" t="inlineStr">
        <is>
          <t>index, follow, max-image-preview:large, max-snippet:-1, max-video-preview:-1</t>
        </is>
      </c>
    </row>
    <row r="108">
      <c r="A108" s="11" t="inlineStr">
        <is>
          <t>https://adtek.agency/glossary/collateral/</t>
        </is>
      </c>
      <c r="B108" s="11" t="inlineStr">
        <is>
          <t>Thuật ngữ</t>
        </is>
      </c>
      <c r="C108" s="11" t="n">
        <v>200</v>
      </c>
      <c r="D108" s="11" t="inlineStr">
        <is>
          <t>Collateral - Adtek</t>
        </is>
      </c>
      <c r="E108" s="11">
        <f>LEN(D108)</f>
        <v/>
      </c>
      <c r="F108" s="11" t="inlineStr"/>
      <c r="G108" s="11">
        <f>LEN(F108)</f>
        <v/>
      </c>
      <c r="H108" s="11" t="inlineStr"/>
      <c r="I108" s="11" t="n">
        <v>0</v>
      </c>
      <c r="J108" s="11" t="n">
        <v>622</v>
      </c>
      <c r="K108" s="11" t="n">
        <v>0</v>
      </c>
      <c r="L108" s="11" t="n">
        <v>2.93</v>
      </c>
      <c r="M108" s="11" t="inlineStr">
        <is>
          <t>https://adtek.agency/glossary/collateral/</t>
        </is>
      </c>
      <c r="N108" s="11" t="inlineStr">
        <is>
          <t>index, follow, max-image-preview:large, max-snippet:-1, max-video-preview:-1</t>
        </is>
      </c>
    </row>
    <row r="109">
      <c r="A109" s="11" t="inlineStr">
        <is>
          <t>https://adtek.agency/glossary/culture/</t>
        </is>
      </c>
      <c r="B109" s="11" t="inlineStr">
        <is>
          <t>Thuật ngữ</t>
        </is>
      </c>
      <c r="C109" s="11" t="n">
        <v>200</v>
      </c>
      <c r="D109" s="11" t="inlineStr">
        <is>
          <t>Culture - Adtek</t>
        </is>
      </c>
      <c r="E109" s="11">
        <f>LEN(D109)</f>
        <v/>
      </c>
      <c r="F109" s="11" t="inlineStr"/>
      <c r="G109" s="11">
        <f>LEN(F109)</f>
        <v/>
      </c>
      <c r="H109" s="11" t="inlineStr"/>
      <c r="I109" s="11" t="n">
        <v>0</v>
      </c>
      <c r="J109" s="11" t="n">
        <v>645</v>
      </c>
      <c r="K109" s="11" t="n">
        <v>0</v>
      </c>
      <c r="L109" s="11" t="n">
        <v>2.98</v>
      </c>
      <c r="M109" s="11" t="inlineStr">
        <is>
          <t>https://adtek.agency/glossary/culture/</t>
        </is>
      </c>
      <c r="N109" s="11" t="inlineStr">
        <is>
          <t>index, follow, max-image-preview:large, max-snippet:-1, max-video-preview:-1</t>
        </is>
      </c>
    </row>
    <row r="110">
      <c r="A110" s="11" t="inlineStr">
        <is>
          <t>https://adtek.agency/glossary/customer-service/</t>
        </is>
      </c>
      <c r="B110" s="11" t="inlineStr">
        <is>
          <t>Thuật ngữ</t>
        </is>
      </c>
      <c r="C110" s="11" t="n">
        <v>200</v>
      </c>
      <c r="D110" s="11" t="inlineStr">
        <is>
          <t>Customer Service - Adtek</t>
        </is>
      </c>
      <c r="E110" s="11">
        <f>LEN(D110)</f>
        <v/>
      </c>
      <c r="F110" s="11" t="inlineStr"/>
      <c r="G110" s="11">
        <f>LEN(F110)</f>
        <v/>
      </c>
      <c r="H110" s="11" t="inlineStr"/>
      <c r="I110" s="11" t="n">
        <v>0</v>
      </c>
      <c r="J110" s="11" t="n">
        <v>657</v>
      </c>
      <c r="K110" s="11" t="n">
        <v>0</v>
      </c>
      <c r="L110" s="11" t="n">
        <v>2.84</v>
      </c>
      <c r="M110" s="11" t="inlineStr">
        <is>
          <t>https://adtek.agency/glossary/customer-service/</t>
        </is>
      </c>
      <c r="N110" s="11" t="inlineStr">
        <is>
          <t>index, follow, max-image-preview:large, max-snippet:-1, max-video-preview:-1</t>
        </is>
      </c>
    </row>
    <row r="111">
      <c r="A111" s="11" t="inlineStr">
        <is>
          <t>https://adtek.agency/glossary/logo/</t>
        </is>
      </c>
      <c r="B111" s="11" t="inlineStr">
        <is>
          <t>Thuật ngữ</t>
        </is>
      </c>
      <c r="C111" s="11" t="n">
        <v>200</v>
      </c>
      <c r="D111" s="11" t="inlineStr">
        <is>
          <t>Logo - Adtek</t>
        </is>
      </c>
      <c r="E111" s="11">
        <f>LEN(D111)</f>
        <v/>
      </c>
      <c r="F111" s="11" t="inlineStr"/>
      <c r="G111" s="11">
        <f>LEN(F111)</f>
        <v/>
      </c>
      <c r="H111" s="11" t="inlineStr"/>
      <c r="I111" s="11" t="n">
        <v>0</v>
      </c>
      <c r="J111" s="11" t="n">
        <v>158</v>
      </c>
      <c r="K111" s="11" t="n">
        <v>0</v>
      </c>
      <c r="L111" s="11" t="n">
        <v>2.61</v>
      </c>
      <c r="M111" s="11" t="inlineStr">
        <is>
          <t>https://adtek.agency/glossary/logo/</t>
        </is>
      </c>
      <c r="N111" s="11" t="inlineStr">
        <is>
          <t>index, follow, max-image-preview:large, max-snippet:-1, max-video-preview:-1</t>
        </is>
      </c>
    </row>
    <row r="112">
      <c r="A112" s="11" t="inlineStr">
        <is>
          <t>https://adtek.agency/glossary/marketing/</t>
        </is>
      </c>
      <c r="B112" s="11" t="inlineStr">
        <is>
          <t>Thuật ngữ</t>
        </is>
      </c>
      <c r="C112" s="11" t="n">
        <v>200</v>
      </c>
      <c r="D112" s="11" t="inlineStr">
        <is>
          <t>Marketing - Adtek</t>
        </is>
      </c>
      <c r="E112" s="11">
        <f>LEN(D112)</f>
        <v/>
      </c>
      <c r="F112" s="11" t="inlineStr"/>
      <c r="G112" s="11">
        <f>LEN(F112)</f>
        <v/>
      </c>
      <c r="H112" s="11" t="inlineStr"/>
      <c r="I112" s="11" t="n">
        <v>0</v>
      </c>
      <c r="J112" s="11" t="n">
        <v>336</v>
      </c>
      <c r="K112" s="11" t="n">
        <v>0</v>
      </c>
      <c r="L112" s="11" t="n">
        <v>2.86</v>
      </c>
      <c r="M112" s="11" t="inlineStr">
        <is>
          <t>https://adtek.agency/glossary/marketing/</t>
        </is>
      </c>
      <c r="N112" s="11" t="inlineStr">
        <is>
          <t>index, follow, max-image-preview:large, max-snippet:-1, max-video-preview:-1</t>
        </is>
      </c>
    </row>
    <row r="113">
      <c r="A113" s="11" t="inlineStr">
        <is>
          <t>https://adtek.agency/glossary/rebranding/</t>
        </is>
      </c>
      <c r="B113" s="11" t="inlineStr">
        <is>
          <t>Thuật ngữ</t>
        </is>
      </c>
      <c r="C113" s="11" t="n">
        <v>200</v>
      </c>
      <c r="D113" s="11" t="inlineStr">
        <is>
          <t>Rebranding - Adtek</t>
        </is>
      </c>
      <c r="E113" s="11">
        <f>LEN(D113)</f>
        <v/>
      </c>
      <c r="F113" s="11" t="inlineStr"/>
      <c r="G113" s="11">
        <f>LEN(F113)</f>
        <v/>
      </c>
      <c r="H113" s="11" t="inlineStr"/>
      <c r="I113" s="11" t="n">
        <v>0</v>
      </c>
      <c r="J113" s="11" t="n">
        <v>530</v>
      </c>
      <c r="K113" s="11" t="n">
        <v>0</v>
      </c>
      <c r="L113" s="11" t="n">
        <v>2.91</v>
      </c>
      <c r="M113" s="11" t="inlineStr">
        <is>
          <t>https://adtek.agency/glossary/rebranding/</t>
        </is>
      </c>
      <c r="N113" s="11" t="inlineStr">
        <is>
          <t>index, follow, max-image-preview:large, max-snippet:-1, max-video-preview:-1</t>
        </is>
      </c>
    </row>
    <row r="114">
      <c r="A114" s="11" t="inlineStr">
        <is>
          <t>https://adtek.agency/glossary/tagline/</t>
        </is>
      </c>
      <c r="B114" s="11" t="inlineStr">
        <is>
          <t>Thuật ngữ</t>
        </is>
      </c>
      <c r="C114" s="11" t="n">
        <v>200</v>
      </c>
      <c r="D114" s="11" t="inlineStr">
        <is>
          <t>Tagline - Adtek</t>
        </is>
      </c>
      <c r="E114" s="11">
        <f>LEN(D114)</f>
        <v/>
      </c>
      <c r="F114" s="11" t="inlineStr"/>
      <c r="G114" s="11">
        <f>LEN(F114)</f>
        <v/>
      </c>
      <c r="H114" s="11" t="inlineStr"/>
      <c r="I114" s="11" t="n">
        <v>0</v>
      </c>
      <c r="J114" s="11" t="n">
        <v>101</v>
      </c>
      <c r="K114" s="11" t="n">
        <v>0</v>
      </c>
      <c r="L114" s="11" t="n">
        <v>2.85</v>
      </c>
      <c r="M114" s="11" t="inlineStr">
        <is>
          <t>https://adtek.agency/glossary/tagline/</t>
        </is>
      </c>
      <c r="N114" s="11" t="inlineStr">
        <is>
          <t>index, follow, max-image-preview:large, max-snippet:-1, max-video-preview:-1</t>
        </is>
      </c>
    </row>
    <row r="115">
      <c r="A115" s="11" t="inlineStr">
        <is>
          <t>https://adtek.agency/solution/</t>
        </is>
      </c>
      <c r="B115" s="11" t="inlineStr">
        <is>
          <t>Giải pháp</t>
        </is>
      </c>
      <c r="C115" s="11" t="n">
        <v>200</v>
      </c>
      <c r="D115" s="11" t="inlineStr">
        <is>
          <t>Solution Archive - Adtek</t>
        </is>
      </c>
      <c r="E115" s="11">
        <f>LEN(D115)</f>
        <v/>
      </c>
      <c r="F115" s="11" t="inlineStr"/>
      <c r="G115" s="11">
        <f>LEN(F115)</f>
        <v/>
      </c>
      <c r="H115" s="11" t="inlineStr"/>
      <c r="I115" s="11" t="n">
        <v>0</v>
      </c>
      <c r="J115" s="11" t="n">
        <v>107</v>
      </c>
      <c r="K115" s="11" t="n">
        <v>0</v>
      </c>
      <c r="L115" s="11" t="n">
        <v>2.7</v>
      </c>
      <c r="M115" s="11" t="inlineStr">
        <is>
          <t>https://adtek.agency/solution/</t>
        </is>
      </c>
      <c r="N115" s="11" t="inlineStr">
        <is>
          <t>index, follow, max-image-preview:large, max-snippet:-1, max-video-preview:-1</t>
        </is>
      </c>
    </row>
    <row r="116">
      <c r="A116" s="11" t="inlineStr">
        <is>
          <t>https://adtek.agency/en/solution/crm-consulting/</t>
        </is>
      </c>
      <c r="B116" s="11" t="inlineStr">
        <is>
          <t>Giải pháp</t>
        </is>
      </c>
      <c r="C116" s="11" t="n">
        <v>200</v>
      </c>
      <c r="D116" s="11" t="inlineStr">
        <is>
          <t>CRM Consulting - Adtek Growth Marketing Agency</t>
        </is>
      </c>
      <c r="E116" s="11">
        <f>LEN(D116)</f>
        <v/>
      </c>
      <c r="F116" s="11" t="inlineStr"/>
      <c r="G116" s="11">
        <f>LEN(F116)</f>
        <v/>
      </c>
      <c r="H116" s="11" t="inlineStr"/>
      <c r="I116" s="11" t="n">
        <v>0</v>
      </c>
      <c r="J116" s="11" t="n">
        <v>4</v>
      </c>
      <c r="K116" s="11" t="n">
        <v>0</v>
      </c>
      <c r="L116" s="11" t="n">
        <v>2.74</v>
      </c>
      <c r="M116" s="11" t="inlineStr">
        <is>
          <t>https://adtek.agency/en/solution/crm-consulting/</t>
        </is>
      </c>
      <c r="N116" s="11" t="inlineStr">
        <is>
          <t>index, follow, max-image-preview:large, max-snippet:-1, max-video-preview:-1</t>
        </is>
      </c>
    </row>
    <row r="117">
      <c r="A117" s="11" t="inlineStr">
        <is>
          <t>https://adtek.agency/solution/integrated-marketing-communication-imc/</t>
        </is>
      </c>
      <c r="B117" s="11" t="inlineStr">
        <is>
          <t>Giải pháp</t>
        </is>
      </c>
      <c r="C117" s="11" t="n">
        <v>200</v>
      </c>
      <c r="D117" s="11" t="inlineStr">
        <is>
          <t>Integrated Marketing Communication - Adtek</t>
        </is>
      </c>
      <c r="E117" s="11">
        <f>LEN(D117)</f>
        <v/>
      </c>
      <c r="F117" s="11" t="inlineStr"/>
      <c r="G117" s="11">
        <f>LEN(F117)</f>
        <v/>
      </c>
      <c r="H117" s="11" t="inlineStr">
        <is>
          <t>Social Media | Social Media | Social Media</t>
        </is>
      </c>
      <c r="I117" s="11" t="n">
        <v>3</v>
      </c>
      <c r="J117" s="11" t="n">
        <v>424</v>
      </c>
      <c r="K117" s="11" t="n">
        <v>11</v>
      </c>
      <c r="L117" s="11" t="n">
        <v>0.78</v>
      </c>
      <c r="M117" s="11" t="inlineStr">
        <is>
          <t>https://adtek.agency/solution/integrated-marketing-communication-imc/</t>
        </is>
      </c>
      <c r="N117" s="11" t="inlineStr">
        <is>
          <t>index, follow, max-image-preview:large, max-snippet:-1, max-video-preview:-1</t>
        </is>
      </c>
    </row>
    <row r="118">
      <c r="A118" s="11" t="inlineStr">
        <is>
          <t>https://adtek.agency/en/solution/ecommerce-management/</t>
        </is>
      </c>
      <c r="B118" s="11" t="inlineStr">
        <is>
          <t>Giải pháp</t>
        </is>
      </c>
      <c r="C118" s="11" t="n">
        <v>200</v>
      </c>
      <c r="D118" s="11" t="inlineStr">
        <is>
          <t>Ecommerce Management - Adtek Growth Marketing Agency</t>
        </is>
      </c>
      <c r="E118" s="11">
        <f>LEN(D118)</f>
        <v/>
      </c>
      <c r="F118" s="11" t="inlineStr"/>
      <c r="G118" s="11">
        <f>LEN(F118)</f>
        <v/>
      </c>
      <c r="H118" s="11" t="inlineStr"/>
      <c r="I118" s="11" t="n">
        <v>0</v>
      </c>
      <c r="J118" s="11" t="n">
        <v>32</v>
      </c>
      <c r="K118" s="11" t="n">
        <v>1</v>
      </c>
      <c r="L118" s="11" t="n">
        <v>2.69</v>
      </c>
      <c r="M118" s="11" t="inlineStr">
        <is>
          <t>https://adtek.agency/en/solution/ecommerce-management/</t>
        </is>
      </c>
      <c r="N118" s="11" t="inlineStr">
        <is>
          <t>index, follow, max-image-preview:large, max-snippet:-1, max-video-preview:-1</t>
        </is>
      </c>
    </row>
    <row r="119">
      <c r="A119" s="11" t="inlineStr">
        <is>
          <t>https://adtek.agency/en/solution/user-acquisition-strategy/</t>
        </is>
      </c>
      <c r="B119" s="11" t="inlineStr">
        <is>
          <t>Giải pháp</t>
        </is>
      </c>
      <c r="C119" s="11" t="n">
        <v>200</v>
      </c>
      <c r="D119" s="11" t="inlineStr">
        <is>
          <t>Digital Marketing - Adtek Growth Marketing Agency</t>
        </is>
      </c>
      <c r="E119" s="11">
        <f>LEN(D119)</f>
        <v/>
      </c>
      <c r="F119" s="11" t="inlineStr"/>
      <c r="G119" s="11">
        <f>LEN(F119)</f>
        <v/>
      </c>
      <c r="H119" s="11" t="inlineStr"/>
      <c r="I119" s="11" t="n">
        <v>0</v>
      </c>
      <c r="J119" s="11" t="n">
        <v>32</v>
      </c>
      <c r="K119" s="11" t="n">
        <v>1</v>
      </c>
      <c r="L119" s="11" t="n">
        <v>2.87</v>
      </c>
      <c r="M119" s="11" t="inlineStr">
        <is>
          <t>https://adtek.agency/en/solution/user-acquisition-strategy/</t>
        </is>
      </c>
      <c r="N119" s="11" t="inlineStr">
        <is>
          <t>index, follow, max-image-preview:large, max-snippet:-1, max-video-preview:-1</t>
        </is>
      </c>
    </row>
    <row r="120">
      <c r="A120" s="11" t="inlineStr">
        <is>
          <t>https://adtek.agency/en/solution/growth-consulting/</t>
        </is>
      </c>
      <c r="B120" s="11" t="inlineStr">
        <is>
          <t>Giải pháp</t>
        </is>
      </c>
      <c r="C120" s="11" t="n">
        <v>200</v>
      </c>
      <c r="D120" s="11" t="inlineStr">
        <is>
          <t>Social Media - Adtek Growth Marketing Agency</t>
        </is>
      </c>
      <c r="E120" s="11">
        <f>LEN(D120)</f>
        <v/>
      </c>
      <c r="F120" s="11" t="inlineStr"/>
      <c r="G120" s="11">
        <f>LEN(F120)</f>
        <v/>
      </c>
      <c r="H120" s="11" t="inlineStr"/>
      <c r="I120" s="11" t="n">
        <v>0</v>
      </c>
      <c r="J120" s="11" t="n">
        <v>32</v>
      </c>
      <c r="K120" s="11" t="n">
        <v>1</v>
      </c>
      <c r="L120" s="11" t="n">
        <v>2.75</v>
      </c>
      <c r="M120" s="11" t="inlineStr">
        <is>
          <t>https://adtek.agency/en/solution/growth-consulting/</t>
        </is>
      </c>
      <c r="N120" s="11" t="inlineStr">
        <is>
          <t>index, follow, max-image-preview:large, max-snippet:-1, max-video-preview:-1</t>
        </is>
      </c>
    </row>
    <row r="121">
      <c r="A121" s="11" t="inlineStr">
        <is>
          <t>https://adtek.agency/category/campaign-marketing/</t>
        </is>
      </c>
      <c r="B121" s="11" t="inlineStr">
        <is>
          <t>Chuyên mục</t>
        </is>
      </c>
      <c r="C121" s="11" t="n">
        <v>200</v>
      </c>
      <c r="D121" s="11" t="inlineStr">
        <is>
          <t>Campaign Marketing - Adtek</t>
        </is>
      </c>
      <c r="E121" s="11">
        <f>LEN(D121)</f>
        <v/>
      </c>
      <c r="F121" s="11" t="inlineStr"/>
      <c r="G121" s="11">
        <f>LEN(F121)</f>
        <v/>
      </c>
      <c r="H121" s="11" t="inlineStr"/>
      <c r="I121" s="11" t="n">
        <v>0</v>
      </c>
      <c r="J121" s="11" t="n">
        <v>403</v>
      </c>
      <c r="K121" s="11" t="n">
        <v>9</v>
      </c>
      <c r="L121" s="11" t="n">
        <v>2.82</v>
      </c>
      <c r="M121" s="11" t="inlineStr">
        <is>
          <t>https://adtek.agency/category/campaign-marketing/</t>
        </is>
      </c>
      <c r="N121" s="11" t="inlineStr">
        <is>
          <t>index, follow, max-image-preview:large, max-snippet:-1, max-video-preview:-1</t>
        </is>
      </c>
    </row>
    <row r="122">
      <c r="A122" s="11" t="inlineStr">
        <is>
          <t>https://adtek.agency/category/case-study/</t>
        </is>
      </c>
      <c r="B122" s="11" t="inlineStr">
        <is>
          <t>Chuyên mục</t>
        </is>
      </c>
      <c r="C122" s="11" t="n">
        <v>200</v>
      </c>
      <c r="D122" s="11" t="inlineStr">
        <is>
          <t>Case study - Adtek</t>
        </is>
      </c>
      <c r="E122" s="11">
        <f>LEN(D122)</f>
        <v/>
      </c>
      <c r="F122" s="11" t="inlineStr"/>
      <c r="G122" s="11">
        <f>LEN(F122)</f>
        <v/>
      </c>
      <c r="H122" s="11" t="inlineStr"/>
      <c r="I122" s="11" t="n">
        <v>0</v>
      </c>
      <c r="J122" s="11" t="n">
        <v>400</v>
      </c>
      <c r="K122" s="11" t="n">
        <v>9</v>
      </c>
      <c r="L122" s="11" t="n">
        <v>3.43</v>
      </c>
      <c r="M122" s="11" t="inlineStr">
        <is>
          <t>https://adtek.agency/category/case-study/</t>
        </is>
      </c>
      <c r="N122" s="11" t="inlineStr">
        <is>
          <t>index, follow, max-image-preview:large, max-snippet:-1, max-video-preview:-1</t>
        </is>
      </c>
    </row>
    <row r="123">
      <c r="A123" s="11" t="inlineStr">
        <is>
          <t>https://adtek.agency/category/crm/</t>
        </is>
      </c>
      <c r="B123" s="11" t="inlineStr">
        <is>
          <t>Chuyên mục</t>
        </is>
      </c>
      <c r="C123" s="11" t="n">
        <v>200</v>
      </c>
      <c r="D123" s="11" t="inlineStr">
        <is>
          <t>CRM - Adtek</t>
        </is>
      </c>
      <c r="E123" s="11">
        <f>LEN(D123)</f>
        <v/>
      </c>
      <c r="F123" s="11" t="inlineStr"/>
      <c r="G123" s="11">
        <f>LEN(F123)</f>
        <v/>
      </c>
      <c r="H123" s="11" t="inlineStr"/>
      <c r="I123" s="11" t="n">
        <v>0</v>
      </c>
      <c r="J123" s="11" t="n">
        <v>395</v>
      </c>
      <c r="K123" s="11" t="n">
        <v>9</v>
      </c>
      <c r="L123" s="11" t="n">
        <v>2.96</v>
      </c>
      <c r="M123" s="11" t="inlineStr">
        <is>
          <t>https://adtek.agency/category/crm/</t>
        </is>
      </c>
      <c r="N123" s="11" t="inlineStr">
        <is>
          <t>index, follow, max-image-preview:large, max-snippet:-1, max-video-preview:-1</t>
        </is>
      </c>
    </row>
    <row r="124">
      <c r="A124" s="11" t="inlineStr">
        <is>
          <t>https://adtek.agency/category/digital-marketing/</t>
        </is>
      </c>
      <c r="B124" s="11" t="inlineStr">
        <is>
          <t>Chuyên mục</t>
        </is>
      </c>
      <c r="C124" s="11" t="n">
        <v>200</v>
      </c>
      <c r="D124" s="11" t="inlineStr">
        <is>
          <t>Digital Marketing - Adtek</t>
        </is>
      </c>
      <c r="E124" s="11">
        <f>LEN(D124)</f>
        <v/>
      </c>
      <c r="F124" s="11" t="inlineStr"/>
      <c r="G124" s="11">
        <f>LEN(F124)</f>
        <v/>
      </c>
      <c r="H124" s="11" t="inlineStr"/>
      <c r="I124" s="11" t="n">
        <v>0</v>
      </c>
      <c r="J124" s="11" t="n">
        <v>660</v>
      </c>
      <c r="K124" s="11" t="n">
        <v>13</v>
      </c>
      <c r="L124" s="11" t="n">
        <v>2.8</v>
      </c>
      <c r="M124" s="11" t="inlineStr">
        <is>
          <t>https://adtek.agency/category/digital-marketing/</t>
        </is>
      </c>
      <c r="N124" s="11" t="inlineStr">
        <is>
          <t>index, follow, max-image-preview:large, max-snippet:-1, max-video-preview:-1</t>
        </is>
      </c>
    </row>
    <row r="125">
      <c r="A125" s="11" t="inlineStr">
        <is>
          <t>https://adtek.agency/category/growth-marketing/</t>
        </is>
      </c>
      <c r="B125" s="11" t="inlineStr">
        <is>
          <t>Chuyên mục</t>
        </is>
      </c>
      <c r="C125" s="11" t="n">
        <v>200</v>
      </c>
      <c r="D125" s="11" t="inlineStr">
        <is>
          <t>Growth Marketing - Adtek</t>
        </is>
      </c>
      <c r="E125" s="11">
        <f>LEN(D125)</f>
        <v/>
      </c>
      <c r="F125" s="11" t="inlineStr"/>
      <c r="G125" s="11">
        <f>LEN(F125)</f>
        <v/>
      </c>
      <c r="H125" s="11" t="inlineStr"/>
      <c r="I125" s="11" t="n">
        <v>0</v>
      </c>
      <c r="J125" s="11" t="n">
        <v>659</v>
      </c>
      <c r="K125" s="11" t="n">
        <v>13</v>
      </c>
      <c r="L125" s="11" t="n">
        <v>3.35</v>
      </c>
      <c r="M125" s="11" t="inlineStr">
        <is>
          <t>https://adtek.agency/category/growth-marketing/</t>
        </is>
      </c>
      <c r="N125" s="11" t="inlineStr">
        <is>
          <t>index, follow, max-image-preview:large, max-snippet:-1, max-video-preview:-1</t>
        </is>
      </c>
    </row>
  </sheetData>
  <autoFilter ref="A1:N1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12" customWidth="1" min="3" max="3"/>
    <col width="60" customWidth="1" min="4" max="4"/>
  </cols>
  <sheetData>
    <row r="1">
      <c r="A1" s="9" t="inlineStr">
        <is>
          <t>Link</t>
        </is>
      </c>
      <c r="B1" s="9" t="inlineStr">
        <is>
          <t>HTTP</t>
        </is>
      </c>
      <c r="C1" s="9" t="inlineStr">
        <is>
          <t>Số trang chứa link</t>
        </is>
      </c>
      <c r="D1" s="9" t="inlineStr">
        <is>
          <t>Ví dụ trang chứa link</t>
        </is>
      </c>
    </row>
    <row r="2">
      <c r="A2" s="11" t="inlineStr">
        <is>
          <t>Không phát hiện link nội bộ hỏng</t>
        </is>
      </c>
      <c r="B2" s="11" t="inlineStr"/>
      <c r="C2" s="11" t="inlineStr"/>
      <c r="D2" s="11" t="inlineStr"/>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2026-10-05T11:01:00Z</dcterms:created>
  <dcterms:modified xsi:type="dcterms:W3CDTF">2026-10-05T11:01:01Z</dcterms:modified>
</cp:coreProperties>
</file>