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arker/Dropbox/pieces/sonikebana/budget/"/>
    </mc:Choice>
  </mc:AlternateContent>
  <xr:revisionPtr revIDLastSave="0" documentId="13_ncr:1_{8B3C905B-C9E4-AA43-80F3-A2BD1944BCF5}" xr6:coauthVersionLast="36" xr6:coauthVersionMax="36" xr10:uidLastSave="{00000000-0000-0000-0000-000000000000}"/>
  <bookViews>
    <workbookView xWindow="780" yWindow="960" windowWidth="27640" windowHeight="16540" xr2:uid="{DFBF65B9-A3E1-D446-851B-AE51DC7C3D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 s="1"/>
  <c r="D4" i="1"/>
  <c r="F4" i="1" s="1"/>
  <c r="D3" i="1"/>
  <c r="F3" i="1" s="1"/>
  <c r="F6" i="1" s="1"/>
</calcChain>
</file>

<file path=xl/sharedStrings.xml><?xml version="1.0" encoding="utf-8"?>
<sst xmlns="http://schemas.openxmlformats.org/spreadsheetml/2006/main" count="9" uniqueCount="9">
  <si>
    <t>VAT excl</t>
  </si>
  <si>
    <t>Vat Incl</t>
  </si>
  <si>
    <t>1200*2440*12mm Birch Ply</t>
  </si>
  <si>
    <t>1200*2440*12mm MDF</t>
  </si>
  <si>
    <t>38*50mm softwood, price per meter</t>
  </si>
  <si>
    <t>Total</t>
  </si>
  <si>
    <t>Sonikebana Wood order, Edinburgh Art Festival</t>
  </si>
  <si>
    <t xml:space="preserve">MGM timber, delivery to Minto House, Chambers Street workshops, </t>
  </si>
  <si>
    <t xml:space="preserve">&lt; price per meter, length can be division of the 4.8m lengths they come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</si>
</sst>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6A06-F18C-8B47-893A-501D0C082F45}">
  <dimension ref="A1:G8"/>
  <sheetViews>
    <sheetView tabSelected="1" workbookViewId="0">
      <selection activeCell="J7" sqref="J7"/>
    </sheetView>
  </sheetViews>
  <sheetFormatPr baseColWidth="10" defaultRowHeight="16" x14ac:dyDescent="0.2"/>
  <sheetData>
    <row r="1" spans="1:7" x14ac:dyDescent="0.2">
      <c r="A1" s="1" t="s">
        <v>6</v>
      </c>
    </row>
    <row r="2" spans="1:7" x14ac:dyDescent="0.2">
      <c r="C2" t="s">
        <v>0</v>
      </c>
      <c r="D2" t="s">
        <v>1</v>
      </c>
    </row>
    <row r="3" spans="1:7" x14ac:dyDescent="0.2">
      <c r="A3">
        <v>1</v>
      </c>
      <c r="B3" t="s">
        <v>2</v>
      </c>
      <c r="C3">
        <v>34.700000000000003</v>
      </c>
      <c r="D3">
        <f>C3*1.2</f>
        <v>41.64</v>
      </c>
      <c r="E3">
        <v>14</v>
      </c>
      <c r="F3">
        <f>E3*D3</f>
        <v>582.96</v>
      </c>
    </row>
    <row r="4" spans="1:7" x14ac:dyDescent="0.2">
      <c r="A4">
        <v>2</v>
      </c>
      <c r="B4" t="s">
        <v>3</v>
      </c>
      <c r="C4">
        <v>14.54</v>
      </c>
      <c r="D4">
        <f>C4*1.2</f>
        <v>17.447999999999997</v>
      </c>
      <c r="E4">
        <v>5</v>
      </c>
      <c r="F4">
        <f>E4*D4</f>
        <v>87.239999999999981</v>
      </c>
    </row>
    <row r="5" spans="1:7" x14ac:dyDescent="0.2">
      <c r="A5">
        <v>3</v>
      </c>
      <c r="B5" t="s">
        <v>4</v>
      </c>
      <c r="C5">
        <v>0.73</v>
      </c>
      <c r="D5">
        <f>C5*1.2</f>
        <v>0.876</v>
      </c>
      <c r="E5">
        <v>96</v>
      </c>
      <c r="F5">
        <f>E5*D5</f>
        <v>84.096000000000004</v>
      </c>
      <c r="G5" t="s">
        <v>8</v>
      </c>
    </row>
    <row r="6" spans="1:7" x14ac:dyDescent="0.2">
      <c r="E6" t="s">
        <v>5</v>
      </c>
      <c r="F6">
        <f>SUM(F3:F5)</f>
        <v>754.29600000000005</v>
      </c>
    </row>
    <row r="8" spans="1:7" x14ac:dyDescent="0.2">
      <c r="A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Parker</dc:creator>
  <cp:lastModifiedBy>Martin Parker</cp:lastModifiedBy>
  <dcterms:created xsi:type="dcterms:W3CDTF">2019-05-17T09:22:16Z</dcterms:created>
  <dcterms:modified xsi:type="dcterms:W3CDTF">2019-05-17T09:26:43Z</dcterms:modified>
</cp:coreProperties>
</file>