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Software Repositories\platform\Carmaker\"/>
    </mc:Choice>
  </mc:AlternateContent>
  <xr:revisionPtr revIDLastSave="0" documentId="13_ncr:1_{63CBE51B-19B7-46E4-A0E0-DE4953A13A33}" xr6:coauthVersionLast="47" xr6:coauthVersionMax="47" xr10:uidLastSave="{00000000-0000-0000-0000-000000000000}"/>
  <bookViews>
    <workbookView xWindow="-120" yWindow="-120" windowWidth="38640" windowHeight="21240" activeTab="4" xr2:uid="{00000000-000D-0000-FFFF-FFFF00000000}"/>
  </bookViews>
  <sheets>
    <sheet name="cm_in_obj" sheetId="16" r:id="rId1"/>
    <sheet name="cm_in_traffic" sheetId="18" r:id="rId2"/>
    <sheet name="cm_in_lines" sheetId="17" r:id="rId3"/>
    <sheet name="cm_in_signs" sheetId="19" r:id="rId4"/>
    <sheet name="cm_in_uss" sheetId="21" r:id="rId5"/>
    <sheet name="cm_in_veh_mdl" sheetId="12" r:id="rId6"/>
    <sheet name="cm_out_veh_mdl" sheetId="14" r:id="rId7"/>
  </sheets>
  <definedNames>
    <definedName name="_xlnm._FilterDatabase" localSheetId="2" hidden="1">cm_in_lines!$A$1:$AD$1</definedName>
    <definedName name="_xlnm._FilterDatabase" localSheetId="0" hidden="1">cm_in_obj!$A$1:$AD$1</definedName>
    <definedName name="_xlnm._FilterDatabase" localSheetId="3" hidden="1">cm_in_signs!$A$1:$AD$1</definedName>
    <definedName name="_xlnm._FilterDatabase" localSheetId="1" hidden="1">cm_in_traffic!$A$1:$AD$1</definedName>
    <definedName name="_xlnm._FilterDatabase" localSheetId="4" hidden="1">cm_in_uss!$A$1:$AD$1</definedName>
    <definedName name="_xlnm._FilterDatabase" localSheetId="5" hidden="1">cm_in_veh_mdl!$A$1:$AD$2</definedName>
    <definedName name="_xlnm._FilterDatabase" localSheetId="6" hidden="1">cm_out_veh_mdl!$A$1:$AD$2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2" i="12" l="1"/>
  <c r="AB2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Herrera Rafael (XC-DA/EDI2)</author>
  </authors>
  <commentList>
    <comment ref="K1" authorId="0" shapeId="0" xr:uid="{0B064A9B-14F7-400B-BE9C-4AC86CE19080}">
      <text>
        <r>
          <rPr>
            <sz val="10"/>
            <color theme="1"/>
            <rFont val="Arial"/>
            <family val="2"/>
          </rPr>
          <t>Herrera Rafael (XC-DA/EDI2):
physical to raw</t>
        </r>
      </text>
    </comment>
    <comment ref="L1" authorId="0" shapeId="0" xr:uid="{949C69DB-7E6C-4B69-923B-B1E3941DD490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M1" authorId="0" shapeId="0" xr:uid="{00AFABD3-68C2-48C6-8014-A1A31FF3165D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N1" authorId="0" shapeId="0" xr:uid="{F1120FB2-A908-42BA-A836-8BB0D1ACBA12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Herrera Rafael (XC-DA/EDI2)</author>
  </authors>
  <commentList>
    <comment ref="K1" authorId="0" shapeId="0" xr:uid="{5E68A03B-2EAD-4607-9E2C-CB53F37C1043}">
      <text>
        <r>
          <rPr>
            <sz val="10"/>
            <color theme="1"/>
            <rFont val="Arial"/>
            <family val="2"/>
          </rPr>
          <t>Herrera Rafael (XC-DA/EDI2):
physical to raw</t>
        </r>
      </text>
    </comment>
    <comment ref="L1" authorId="0" shapeId="0" xr:uid="{08DB7704-CC55-43D3-904F-5199A29CD71E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M1" authorId="0" shapeId="0" xr:uid="{143DFFCF-D54F-40C0-8416-8DC36E14E5A8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N1" authorId="0" shapeId="0" xr:uid="{296F11D1-5F77-4977-A7DB-8F11C030E3EE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Herrera Rafael (XC-DA/EDI2)</author>
  </authors>
  <commentList>
    <comment ref="K1" authorId="0" shapeId="0" xr:uid="{5DF837D4-F8FB-4998-906C-1D9FC8BAD7E2}">
      <text>
        <r>
          <rPr>
            <sz val="10"/>
            <color theme="1"/>
            <rFont val="Arial"/>
            <family val="2"/>
          </rPr>
          <t>Herrera Rafael (XC-DA/EDI2):
physical to raw</t>
        </r>
      </text>
    </comment>
    <comment ref="L1" authorId="0" shapeId="0" xr:uid="{4A4D50F5-D820-4282-9D9E-F34A69AA8794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M1" authorId="0" shapeId="0" xr:uid="{33D2B1C9-1028-4233-8A8E-07B127CDA44E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N1" authorId="0" shapeId="0" xr:uid="{29708E19-B3BD-4787-AC15-1214E24143B5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Herrera Rafael (XC-DA/EDI2)</author>
  </authors>
  <commentList>
    <comment ref="K1" authorId="0" shapeId="0" xr:uid="{9BDD16BA-3DDE-413B-983D-6CFBA09E0584}">
      <text>
        <r>
          <rPr>
            <sz val="10"/>
            <color theme="1"/>
            <rFont val="Arial"/>
            <family val="2"/>
          </rPr>
          <t>Herrera Rafael (XC-DA/EDI2):
physical to raw</t>
        </r>
      </text>
    </comment>
    <comment ref="L1" authorId="0" shapeId="0" xr:uid="{FE5F3C9B-6AD7-45F4-AB27-C4C1A40DBAF0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M1" authorId="0" shapeId="0" xr:uid="{442D8857-425C-405B-A7D5-5E9D23ECBD73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N1" authorId="0" shapeId="0" xr:uid="{063A379A-A3F9-4749-999F-BDE1716FFEEB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Herrera Rafael (XC-DA/EDI2)</author>
  </authors>
  <commentList>
    <comment ref="K1" authorId="0" shapeId="0" xr:uid="{AF10228D-7080-4757-815B-EB56C8D7D52A}">
      <text>
        <r>
          <rPr>
            <sz val="10"/>
            <color theme="1"/>
            <rFont val="Arial"/>
            <family val="2"/>
          </rPr>
          <t>Herrera Rafael (XC-DA/EDI2):
physical to raw</t>
        </r>
      </text>
    </comment>
    <comment ref="L1" authorId="0" shapeId="0" xr:uid="{FBF4D2D5-6ACD-4550-90A5-24AB74B09BD3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M1" authorId="0" shapeId="0" xr:uid="{2E7D9FB2-3089-4307-B200-F8E074B27966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N1" authorId="0" shapeId="0" xr:uid="{54D5BAB5-1580-46C1-8A86-44B02B1C545B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Herrera Rafael (XC-DA/EDI2)</author>
  </authors>
  <commentList>
    <comment ref="K1" authorId="0" shapeId="0" xr:uid="{074481F2-5019-4D28-98EF-F89565CF5FF1}">
      <text>
        <r>
          <rPr>
            <sz val="10"/>
            <color theme="1"/>
            <rFont val="Arial"/>
            <family val="2"/>
          </rPr>
          <t>Herrera Rafael (XC-DA/EDI2):
physical to raw</t>
        </r>
      </text>
    </comment>
    <comment ref="L1" authorId="0" shapeId="0" xr:uid="{D75E0584-45BE-4AFA-A0F6-5F190BC9B187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M1" authorId="0" shapeId="0" xr:uid="{2B9ECA6E-EFF8-42F8-9330-61C377BAD671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N1" authorId="0" shapeId="0" xr:uid="{075FE4D8-3EA5-4B6D-A170-3ACB485D0C6A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Herrera Rafael (XC-DA/EDI2)</author>
  </authors>
  <commentList>
    <comment ref="K1" authorId="0" shapeId="0" xr:uid="{0684E00E-308A-4213-B51A-4D8855F7AEF0}">
      <text>
        <r>
          <rPr>
            <sz val="10"/>
            <color theme="1"/>
            <rFont val="Arial"/>
            <family val="2"/>
          </rPr>
          <t>Herrera Rafael (XC-DA/EDI2):
physical to raw</t>
        </r>
      </text>
    </comment>
    <comment ref="L1" authorId="0" shapeId="0" xr:uid="{754B1A15-45D5-47EC-BEDD-443AEBDF11A8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M1" authorId="0" shapeId="0" xr:uid="{D454752D-DA37-48BC-9101-C8569CB32C7C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N1" authorId="0" shapeId="0" xr:uid="{3A07C759-4C98-42E6-A0ED-69699A1479B3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</commentList>
</comments>
</file>

<file path=xl/sharedStrings.xml><?xml version="1.0" encoding="utf-8"?>
<sst xmlns="http://schemas.openxmlformats.org/spreadsheetml/2006/main" count="903" uniqueCount="192">
  <si>
    <t>Name</t>
  </si>
  <si>
    <t>Message</t>
  </si>
  <si>
    <t>Multiplexing/Group</t>
  </si>
  <si>
    <t>Startbit</t>
  </si>
  <si>
    <t>Length [Bit]</t>
  </si>
  <si>
    <t>Byte Order</t>
  </si>
  <si>
    <t>Value Type</t>
  </si>
  <si>
    <t>Initial Value</t>
  </si>
  <si>
    <t>Factor</t>
  </si>
  <si>
    <t>Offset</t>
  </si>
  <si>
    <t>Minimum</t>
  </si>
  <si>
    <t>Maximum</t>
  </si>
  <si>
    <t>Unit</t>
  </si>
  <si>
    <t>Value Table</t>
  </si>
  <si>
    <t>Comment</t>
  </si>
  <si>
    <t>Message ID</t>
  </si>
  <si>
    <t>Cycle Time [ms]</t>
  </si>
  <si>
    <t>texttable</t>
  </si>
  <si>
    <t>texttable values</t>
  </si>
  <si>
    <t>max_value</t>
  </si>
  <si>
    <t>dlc</t>
  </si>
  <si>
    <t>variant</t>
  </si>
  <si>
    <t>sender</t>
  </si>
  <si>
    <t>direction</t>
  </si>
  <si>
    <t>texttable mapping</t>
  </si>
  <si>
    <t>conversion</t>
  </si>
  <si>
    <t>array name</t>
  </si>
  <si>
    <t>data_type</t>
  </si>
  <si>
    <t>Motorola</t>
  </si>
  <si>
    <t>Signed</t>
  </si>
  <si>
    <t>m/s2</t>
  </si>
  <si>
    <t>source</t>
  </si>
  <si>
    <t>Unsigned</t>
  </si>
  <si>
    <t>in</t>
  </si>
  <si>
    <t>double</t>
  </si>
  <si>
    <t>m/s</t>
  </si>
  <si>
    <t>km/h</t>
  </si>
  <si>
    <t>classe</t>
  </si>
  <si>
    <t>group</t>
  </si>
  <si>
    <t>pdu</t>
  </si>
  <si>
    <t>Car</t>
  </si>
  <si>
    <t>ax</t>
  </si>
  <si>
    <t>0.01</t>
  </si>
  <si>
    <t>-40.96</t>
  </si>
  <si>
    <t>40.9575</t>
  </si>
  <si>
    <t>carmaker</t>
  </si>
  <si>
    <t>v</t>
  </si>
  <si>
    <t>hil_hvm</t>
  </si>
  <si>
    <t>acceleration_x</t>
  </si>
  <si>
    <t>velocity_x</t>
  </si>
  <si>
    <t>wheel_speed_fl</t>
  </si>
  <si>
    <t>wheel_speed_fr</t>
  </si>
  <si>
    <t>wheel_speed_rl</t>
  </si>
  <si>
    <t>wheel_speed_rr</t>
  </si>
  <si>
    <t>yaw_rate</t>
  </si>
  <si>
    <t>WheelSpd_FL</t>
  </si>
  <si>
    <t>WheelSpd_FR</t>
  </si>
  <si>
    <t>WheelSpd_RL</t>
  </si>
  <si>
    <t>WheelSpd_RR</t>
  </si>
  <si>
    <t>YawRate</t>
  </si>
  <si>
    <t>int enum</t>
  </si>
  <si>
    <t>hil_ctrl</t>
  </si>
  <si>
    <t>LogicalValue: 0 not done
LogicalValue: 1 done
LogicalValue: 2 failed</t>
  </si>
  <si>
    <t>0:0
1:0
2:0
3:0
4:0
5:0
6:0
7:0
8:1</t>
  </si>
  <si>
    <t>SC</t>
  </si>
  <si>
    <t>State</t>
  </si>
  <si>
    <t>init_cm_scenario_done</t>
  </si>
  <si>
    <t>LogicalValue: 0 off
LogicalValue: 8 off</t>
  </si>
  <si>
    <t>rad/s</t>
  </si>
  <si>
    <t>VC</t>
  </si>
  <si>
    <t>Brake</t>
  </si>
  <si>
    <t>pedal press</t>
  </si>
  <si>
    <t>Gas</t>
  </si>
  <si>
    <t>SelectorCtrl</t>
  </si>
  <si>
    <t>LogicalValue: -9 park
LogicalValue: -1 reverse
LogicalValue: 0 neutral
LogicalValue: 1 drive</t>
  </si>
  <si>
    <t>gear</t>
  </si>
  <si>
    <t>LogicalValue: 0 park
LogicalValue: 1 reverse
LogicalValue: 2 neutral
LogicalValue: 3 drive</t>
  </si>
  <si>
    <t>0:2
1:3
-1:1
-9:0</t>
  </si>
  <si>
    <t>gear position</t>
  </si>
  <si>
    <t>Rotation angles of carrier &lt;pos&gt; at mounted position
in rotation order ZXY</t>
  </si>
  <si>
    <t>wheel_angle_fl</t>
  </si>
  <si>
    <t>rad</t>
  </si>
  <si>
    <t>deg</t>
  </si>
  <si>
    <t>wheel_angle_fr</t>
  </si>
  <si>
    <t>Vhcl</t>
  </si>
  <si>
    <t>FL::rz</t>
  </si>
  <si>
    <t>FR::rz</t>
  </si>
  <si>
    <t>m</t>
  </si>
  <si>
    <t>dx in reference to rear centre axle</t>
  </si>
  <si>
    <t>dy in reference to rear centre axle</t>
  </si>
  <si>
    <t>dz in reference to rear centre axle</t>
  </si>
  <si>
    <t>vx in reference to rear centre axle</t>
  </si>
  <si>
    <t>vy in reference to rear centre axle</t>
  </si>
  <si>
    <t>ax in reference to rear centre axle</t>
  </si>
  <si>
    <t>ay in reference to rear centre axle</t>
  </si>
  <si>
    <t>object width</t>
  </si>
  <si>
    <t>object length</t>
  </si>
  <si>
    <t>-1.57</t>
  </si>
  <si>
    <t>1.57</t>
  </si>
  <si>
    <t>object orientation angle in reference to rear centre axle</t>
  </si>
  <si>
    <t>alpPiYawAngleN</t>
  </si>
  <si>
    <t>dWidthN</t>
  </si>
  <si>
    <t>dLengthN</t>
  </si>
  <si>
    <t>ayN</t>
  </si>
  <si>
    <t>axN</t>
  </si>
  <si>
    <t>vyN</t>
  </si>
  <si>
    <t>vxN</t>
  </si>
  <si>
    <t>dzN</t>
  </si>
  <si>
    <t>dyN</t>
  </si>
  <si>
    <t>dxN</t>
  </si>
  <si>
    <t>Object type classification</t>
  </si>
  <si>
    <t>LogicalValue: 0 Unknown
LogicalValue: 1 Pedestrian
LogicalValue: 2 Bike
LogicalValue: 3 Motorbike
LogicalValue: 4 Car
LogicalValue: 5 Truck
LogicalValue: 6 Trailer</t>
  </si>
  <si>
    <t>0:0
1:1
2:2
3:3
4:4
5:5
6:6</t>
  </si>
  <si>
    <t>classification</t>
  </si>
  <si>
    <t>RB.Radar.FC.object0</t>
  </si>
  <si>
    <t>RB.Radar.FR</t>
  </si>
  <si>
    <t>RB.Radar.FL</t>
  </si>
  <si>
    <t>RB.Radar.RR</t>
  </si>
  <si>
    <t>RB.Radar.RL</t>
  </si>
  <si>
    <t>RB.Video.FV</t>
  </si>
  <si>
    <t>nLines</t>
  </si>
  <si>
    <t>RB.GoundTruth.Line</t>
  </si>
  <si>
    <t>int</t>
  </si>
  <si>
    <t>RB.GoundTruth.Line.object0.Line</t>
  </si>
  <si>
    <t>nPoints</t>
  </si>
  <si>
    <t>RB.GoundTruth.Line.object0.Line.Point0</t>
  </si>
  <si>
    <t>x</t>
  </si>
  <si>
    <t>y</t>
  </si>
  <si>
    <t>Type</t>
  </si>
  <si>
    <t>Width</t>
  </si>
  <si>
    <t>int_enum</t>
  </si>
  <si>
    <t>RB.TrafficObj.object0</t>
  </si>
  <si>
    <t>RB.TrafficObj</t>
  </si>
  <si>
    <t>nObjs</t>
  </si>
  <si>
    <t>drz</t>
  </si>
  <si>
    <t>dtx</t>
  </si>
  <si>
    <t>dty</t>
  </si>
  <si>
    <t>dtz</t>
  </si>
  <si>
    <t>LatVel</t>
  </si>
  <si>
    <t>ObjId</t>
  </si>
  <si>
    <t>sRoad</t>
  </si>
  <si>
    <t>object_count</t>
  </si>
  <si>
    <t>RB.Radar.FC</t>
  </si>
  <si>
    <t>objId</t>
  </si>
  <si>
    <t>Lat.StepIdx</t>
  </si>
  <si>
    <t>Lat.ManIdx</t>
  </si>
  <si>
    <t>tRoad</t>
  </si>
  <si>
    <t>Long.ManIdx</t>
  </si>
  <si>
    <t>Long.StepIdx</t>
  </si>
  <si>
    <t>Long.LongVel</t>
  </si>
  <si>
    <t>TrafficSign.TS1.object0</t>
  </si>
  <si>
    <t>TrafficSign.TS1</t>
  </si>
  <si>
    <t>nSign</t>
  </si>
  <si>
    <t>ds.x</t>
  </si>
  <si>
    <t>ds.y</t>
  </si>
  <si>
    <t>ds.z</t>
  </si>
  <si>
    <t>Main.val0</t>
  </si>
  <si>
    <t>Main.val1</t>
  </si>
  <si>
    <t>DM</t>
  </si>
  <si>
    <t>SteerAng</t>
  </si>
  <si>
    <t>degrees</t>
  </si>
  <si>
    <t>OperatorActive</t>
  </si>
  <si>
    <t>Driver</t>
  </si>
  <si>
    <t>Lat.Passive</t>
  </si>
  <si>
    <t>Steer.Ang</t>
  </si>
  <si>
    <t>CFL.rz_ext</t>
  </si>
  <si>
    <t>CFR.rz_ext</t>
  </si>
  <si>
    <t>CRL.rz_ext</t>
  </si>
  <si>
    <t>CRR.rz_ext</t>
  </si>
  <si>
    <t>LaneOffset</t>
  </si>
  <si>
    <t>FrontSensorClusterFault</t>
  </si>
  <si>
    <t>RearSensorClusterFault</t>
  </si>
  <si>
    <t>Uss.MT2</t>
  </si>
  <si>
    <t>Uss.MT1</t>
  </si>
  <si>
    <t>Uss.S1</t>
  </si>
  <si>
    <t>FiringState</t>
  </si>
  <si>
    <t>SensorFault</t>
  </si>
  <si>
    <t>brake_pedal_position</t>
  </si>
  <si>
    <t>brake_pedal_gas_pedal_position</t>
  </si>
  <si>
    <t>acceleration_y</t>
  </si>
  <si>
    <t>ay</t>
  </si>
  <si>
    <t>road_wheel_angle</t>
  </si>
  <si>
    <t>mount_pos_x</t>
  </si>
  <si>
    <t>mount_pos_y</t>
  </si>
  <si>
    <t>mount_pos_z</t>
  </si>
  <si>
    <t>sensor_blocked</t>
  </si>
  <si>
    <t>RCS</t>
  </si>
  <si>
    <t>SignalStrength</t>
  </si>
  <si>
    <t>SNR</t>
  </si>
  <si>
    <t>dBm2</t>
  </si>
  <si>
    <t>dBW</t>
  </si>
  <si>
    <t>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</si>
</sst>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2" borderId="0" xfId="0" applyNumberFormat="1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1" fontId="0" fillId="3" borderId="0" xfId="0" applyNumberFormat="1" applyFill="1"/>
    <xf numFmtId="1" fontId="0" fillId="0" borderId="0" xfId="0" applyNumberFormat="1"/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0" borderId="0" xfId="0" quotePrefix="1"/>
    <xf numFmtId="0" fontId="0" fillId="0" borderId="0" xfId="0" quotePrefix="1" applyFill="1"/>
    <xf numFmtId="0" fontId="0" fillId="0" borderId="0" xfId="0" applyFill="1" applyAlignment="1">
      <alignment wrapText="1"/>
    </xf>
    <xf numFmtId="1" fontId="0" fillId="0" borderId="0" xfId="0" applyNumberFormat="1" applyFill="1"/>
    <xf numFmtId="0" fontId="0" fillId="4" borderId="0" xfId="0" applyFill="1"/>
    <xf numFmtId="0" fontId="1" fillId="0" borderId="0" xfId="0" applyFont="1"/>
    <xf numFmtId="0" fontId="1" fillId="0" borderId="0" xfId="0" applyFont="1" applyFill="1"/>
    <xf numFmtId="0" fontId="0" fillId="3" borderId="0" xfId="0" quotePrefix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66E1-1F29-4A13-A172-D44F6F5F2430}">
  <dimension ref="A1:AL27"/>
  <sheetViews>
    <sheetView zoomScaleNormal="100" workbookViewId="0">
      <pane ySplit="1" topLeftCell="A2" activePane="bottomLeft" state="frozen"/>
      <selection activeCell="R1" sqref="R1"/>
      <selection pane="bottomLeft" activeCell="A18" activeCellId="1" sqref="A12:XFD13 A18:XFD18"/>
    </sheetView>
  </sheetViews>
  <sheetFormatPr defaultColWidth="11.42578125" defaultRowHeight="12.75" outlineLevelCol="1" x14ac:dyDescent="0.2"/>
  <cols>
    <col min="1" max="1" width="33.28515625" style="7" bestFit="1" customWidth="1"/>
    <col min="2" max="2" width="5.28515625" style="7" customWidth="1"/>
    <col min="3" max="3" width="4.5703125" style="7" customWidth="1"/>
    <col min="4" max="4" width="29.42578125" style="7" customWidth="1"/>
    <col min="5" max="5" width="18.85546875" style="7" hidden="1" customWidth="1" outlineLevel="1"/>
    <col min="6" max="6" width="9.28515625" style="7" hidden="1" customWidth="1" outlineLevel="1"/>
    <col min="7" max="7" width="12.85546875" style="7" bestFit="1" customWidth="1" collapsed="1"/>
    <col min="8" max="8" width="12.42578125" style="7" hidden="1" customWidth="1" outlineLevel="1"/>
    <col min="9" max="9" width="12.7109375" style="7" bestFit="1" customWidth="1" collapsed="1"/>
    <col min="10" max="10" width="13" style="7" bestFit="1" customWidth="1"/>
    <col min="11" max="11" width="8" style="7" customWidth="1"/>
    <col min="12" max="12" width="7.85546875" style="7" customWidth="1"/>
    <col min="13" max="13" width="10.85546875" style="7" bestFit="1" customWidth="1"/>
    <col min="14" max="14" width="12.28515625" style="7" bestFit="1" customWidth="1"/>
    <col min="15" max="15" width="6.5703125" style="7" bestFit="1" customWidth="1"/>
    <col min="16" max="16" width="27.140625" style="7" hidden="1" customWidth="1" outlineLevel="1"/>
    <col min="17" max="17" width="44.85546875" style="7" hidden="1" customWidth="1" outlineLevel="1"/>
    <col min="18" max="18" width="13.28515625" style="7" hidden="1" customWidth="1" outlineLevel="1"/>
    <col min="19" max="19" width="10.5703125" style="7" customWidth="1" collapsed="1"/>
    <col min="20" max="20" width="10.140625" style="7" bestFit="1" customWidth="1"/>
    <col min="21" max="21" width="22.85546875" style="8" bestFit="1" customWidth="1"/>
    <col min="22" max="22" width="20.140625" style="7" bestFit="1" customWidth="1"/>
    <col min="23" max="24" width="12" style="7" customWidth="1"/>
    <col min="25" max="25" width="9" style="7" bestFit="1" customWidth="1"/>
    <col min="26" max="26" width="10.5703125" style="7" bestFit="1" customWidth="1"/>
    <col min="27" max="27" width="18.140625" style="7" bestFit="1" customWidth="1"/>
    <col min="28" max="28" width="12.42578125" style="7" bestFit="1" customWidth="1"/>
    <col min="29" max="29" width="13" style="7" bestFit="1" customWidth="1"/>
    <col min="30" max="16384" width="11.42578125" style="7"/>
  </cols>
  <sheetData>
    <row r="1" spans="1:38" x14ac:dyDescent="0.2">
      <c r="A1" s="7" t="s">
        <v>0</v>
      </c>
      <c r="B1" s="7" t="s">
        <v>38</v>
      </c>
      <c r="C1" s="7" t="s">
        <v>39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8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2" t="s">
        <v>25</v>
      </c>
      <c r="AC1" s="1" t="s">
        <v>26</v>
      </c>
      <c r="AD1" s="1" t="s">
        <v>27</v>
      </c>
    </row>
    <row r="2" spans="1:38" s="9" customFormat="1" x14ac:dyDescent="0.2">
      <c r="A2" s="3" t="s">
        <v>141</v>
      </c>
      <c r="B2" s="3"/>
      <c r="C2" s="3"/>
      <c r="D2" s="3" t="s">
        <v>142</v>
      </c>
      <c r="E2" s="3"/>
      <c r="F2" s="3"/>
      <c r="G2" s="3">
        <v>64</v>
      </c>
      <c r="H2" s="3"/>
      <c r="I2" s="3" t="s">
        <v>32</v>
      </c>
      <c r="J2" s="3">
        <v>0</v>
      </c>
      <c r="K2" s="3">
        <v>1</v>
      </c>
      <c r="L2" s="3">
        <v>0</v>
      </c>
      <c r="M2" s="3">
        <v>0</v>
      </c>
      <c r="N2" s="3">
        <v>11</v>
      </c>
      <c r="O2" s="3"/>
      <c r="P2" s="3"/>
      <c r="Q2" s="3" t="s">
        <v>88</v>
      </c>
      <c r="R2" s="3"/>
      <c r="S2" s="3">
        <v>0</v>
      </c>
      <c r="T2" s="3"/>
      <c r="U2" s="4"/>
      <c r="V2" s="3">
        <v>65535</v>
      </c>
      <c r="W2" s="3"/>
      <c r="X2" s="3"/>
      <c r="Y2" s="3"/>
      <c r="Z2" s="3"/>
      <c r="AA2" s="3"/>
      <c r="AB2" s="3">
        <v>1</v>
      </c>
      <c r="AC2" s="3"/>
      <c r="AD2" s="3" t="s">
        <v>122</v>
      </c>
    </row>
    <row r="3" spans="1:38" s="9" customFormat="1" x14ac:dyDescent="0.2">
      <c r="A3" s="3" t="s">
        <v>185</v>
      </c>
      <c r="B3" s="3"/>
      <c r="C3" s="3"/>
      <c r="D3" s="3" t="s">
        <v>142</v>
      </c>
      <c r="E3" s="3"/>
      <c r="F3" s="3"/>
      <c r="G3" s="3">
        <v>64</v>
      </c>
      <c r="H3" s="3"/>
      <c r="I3" s="3" t="s">
        <v>32</v>
      </c>
      <c r="J3" s="3">
        <v>0</v>
      </c>
      <c r="K3" s="3">
        <v>1</v>
      </c>
      <c r="L3" s="3">
        <v>0</v>
      </c>
      <c r="M3" s="3">
        <v>0</v>
      </c>
      <c r="N3" s="3">
        <v>8</v>
      </c>
      <c r="O3" s="3"/>
      <c r="P3" s="3"/>
      <c r="Q3" s="3" t="s">
        <v>88</v>
      </c>
      <c r="R3" s="3"/>
      <c r="S3" s="3">
        <v>0</v>
      </c>
      <c r="T3" s="3"/>
      <c r="U3" s="4"/>
      <c r="V3" s="3">
        <v>65535</v>
      </c>
      <c r="W3" s="3"/>
      <c r="X3" s="3"/>
      <c r="Y3" s="3"/>
      <c r="Z3" s="3"/>
      <c r="AA3" s="3"/>
      <c r="AB3" s="3">
        <v>1</v>
      </c>
      <c r="AC3" s="3"/>
      <c r="AD3" s="3" t="s">
        <v>122</v>
      </c>
    </row>
    <row r="4" spans="1:38" s="9" customFormat="1" x14ac:dyDescent="0.2">
      <c r="A4" s="3" t="s">
        <v>143</v>
      </c>
      <c r="B4" s="3"/>
      <c r="C4" s="3"/>
      <c r="D4" s="3" t="s">
        <v>114</v>
      </c>
      <c r="E4" s="3"/>
      <c r="F4" s="3"/>
      <c r="G4" s="3">
        <v>64</v>
      </c>
      <c r="H4" s="3"/>
      <c r="I4" s="3" t="s">
        <v>29</v>
      </c>
      <c r="J4" s="3">
        <v>0</v>
      </c>
      <c r="K4" s="3">
        <v>1</v>
      </c>
      <c r="L4" s="3">
        <v>0</v>
      </c>
      <c r="M4" s="3">
        <v>-100000000</v>
      </c>
      <c r="N4" s="3">
        <v>100000000</v>
      </c>
      <c r="O4" s="3"/>
      <c r="P4" s="3"/>
      <c r="Q4" s="3" t="s">
        <v>88</v>
      </c>
      <c r="R4" s="3"/>
      <c r="S4" s="3">
        <v>0</v>
      </c>
      <c r="T4" s="3"/>
      <c r="U4" s="4"/>
      <c r="V4" s="3">
        <v>1000000000</v>
      </c>
      <c r="W4" s="3"/>
      <c r="X4" s="3"/>
      <c r="Y4" s="3"/>
      <c r="Z4" s="3"/>
      <c r="AA4" s="3"/>
      <c r="AB4" s="3">
        <v>1</v>
      </c>
      <c r="AC4" s="3"/>
      <c r="AD4" s="3" t="s">
        <v>34</v>
      </c>
    </row>
    <row r="5" spans="1:38" s="9" customFormat="1" x14ac:dyDescent="0.2">
      <c r="A5" s="3" t="s">
        <v>109</v>
      </c>
      <c r="B5" s="3"/>
      <c r="C5" s="3"/>
      <c r="D5" s="3" t="s">
        <v>114</v>
      </c>
      <c r="E5" s="3"/>
      <c r="F5" s="3"/>
      <c r="G5" s="3">
        <v>64</v>
      </c>
      <c r="H5" s="3"/>
      <c r="I5" s="3" t="s">
        <v>29</v>
      </c>
      <c r="J5" s="3">
        <v>0</v>
      </c>
      <c r="K5" s="3">
        <v>1</v>
      </c>
      <c r="L5" s="3">
        <v>0</v>
      </c>
      <c r="M5" s="3">
        <v>-255</v>
      </c>
      <c r="N5" s="3">
        <v>255</v>
      </c>
      <c r="O5" s="3" t="s">
        <v>87</v>
      </c>
      <c r="P5" s="3"/>
      <c r="Q5" s="3" t="s">
        <v>88</v>
      </c>
      <c r="R5" s="3"/>
      <c r="S5" s="3">
        <v>0</v>
      </c>
      <c r="T5" s="3"/>
      <c r="U5" s="4"/>
      <c r="V5" s="3">
        <v>65535</v>
      </c>
      <c r="W5" s="3"/>
      <c r="X5" s="3"/>
      <c r="Y5" s="3"/>
      <c r="Z5" s="3"/>
      <c r="AA5" s="3"/>
      <c r="AB5" s="3">
        <v>1</v>
      </c>
      <c r="AC5" s="3"/>
      <c r="AD5" s="3" t="s">
        <v>34</v>
      </c>
    </row>
    <row r="6" spans="1:38" s="3" customFormat="1" x14ac:dyDescent="0.2">
      <c r="A6" s="3" t="s">
        <v>108</v>
      </c>
      <c r="D6" s="3" t="s">
        <v>114</v>
      </c>
      <c r="G6" s="3">
        <v>64</v>
      </c>
      <c r="I6" s="3" t="s">
        <v>29</v>
      </c>
      <c r="J6" s="3">
        <v>0</v>
      </c>
      <c r="K6" s="3">
        <v>1</v>
      </c>
      <c r="L6" s="3">
        <v>0</v>
      </c>
      <c r="M6" s="3">
        <v>-255</v>
      </c>
      <c r="N6" s="3">
        <v>255</v>
      </c>
      <c r="O6" s="3" t="s">
        <v>87</v>
      </c>
      <c r="Q6" s="3" t="s">
        <v>89</v>
      </c>
      <c r="S6" s="3">
        <v>0</v>
      </c>
      <c r="U6" s="4"/>
      <c r="V6" s="3">
        <v>65535</v>
      </c>
      <c r="AB6" s="3">
        <v>1</v>
      </c>
      <c r="AD6" s="3" t="s">
        <v>34</v>
      </c>
    </row>
    <row r="7" spans="1:38" x14ac:dyDescent="0.2">
      <c r="A7" s="3" t="s">
        <v>107</v>
      </c>
      <c r="B7" s="3"/>
      <c r="C7" s="3"/>
      <c r="D7" s="3" t="s">
        <v>114</v>
      </c>
      <c r="E7" s="3"/>
      <c r="F7" s="3"/>
      <c r="G7" s="3">
        <v>64</v>
      </c>
      <c r="H7" s="3"/>
      <c r="I7" s="3" t="s">
        <v>29</v>
      </c>
      <c r="J7" s="3">
        <v>0</v>
      </c>
      <c r="K7" s="3">
        <v>1</v>
      </c>
      <c r="L7" s="3">
        <v>0</v>
      </c>
      <c r="M7" s="3">
        <v>-255</v>
      </c>
      <c r="N7" s="3">
        <v>255</v>
      </c>
      <c r="O7" s="3" t="s">
        <v>87</v>
      </c>
      <c r="P7" s="3"/>
      <c r="Q7" s="3" t="s">
        <v>90</v>
      </c>
      <c r="R7" s="3"/>
      <c r="S7" s="3">
        <v>0</v>
      </c>
      <c r="T7" s="3"/>
      <c r="U7" s="4"/>
      <c r="V7" s="3">
        <v>65535</v>
      </c>
      <c r="W7" s="3"/>
      <c r="X7" s="3"/>
      <c r="Y7" s="3"/>
      <c r="Z7" s="3"/>
      <c r="AA7" s="3"/>
      <c r="AB7" s="3">
        <v>1</v>
      </c>
      <c r="AC7" s="3"/>
      <c r="AD7" s="3" t="s">
        <v>34</v>
      </c>
    </row>
    <row r="8" spans="1:38" s="14" customFormat="1" x14ac:dyDescent="0.2">
      <c r="A8" s="3" t="s">
        <v>106</v>
      </c>
      <c r="B8" s="3"/>
      <c r="C8" s="3"/>
      <c r="D8" s="3" t="s">
        <v>114</v>
      </c>
      <c r="E8" s="3"/>
      <c r="F8" s="3"/>
      <c r="G8" s="3">
        <v>64</v>
      </c>
      <c r="H8" s="3"/>
      <c r="I8" s="3" t="s">
        <v>29</v>
      </c>
      <c r="J8" s="3">
        <v>0</v>
      </c>
      <c r="K8" s="3">
        <v>1</v>
      </c>
      <c r="L8" s="3">
        <v>0</v>
      </c>
      <c r="M8" s="3">
        <v>-127</v>
      </c>
      <c r="N8" s="3">
        <v>127</v>
      </c>
      <c r="O8" s="3" t="s">
        <v>35</v>
      </c>
      <c r="P8" s="3"/>
      <c r="Q8" s="3" t="s">
        <v>91</v>
      </c>
      <c r="R8" s="3"/>
      <c r="S8" s="3">
        <v>0</v>
      </c>
      <c r="T8" s="3"/>
      <c r="U8" s="4"/>
      <c r="V8" s="3">
        <v>65535</v>
      </c>
      <c r="W8" s="3"/>
      <c r="X8" s="3"/>
      <c r="Y8" s="3"/>
      <c r="Z8" s="3"/>
      <c r="AA8" s="3"/>
      <c r="AB8" s="3">
        <v>1</v>
      </c>
      <c r="AC8" s="3"/>
      <c r="AD8" s="3" t="s">
        <v>34</v>
      </c>
      <c r="AE8" s="3"/>
      <c r="AF8" s="3"/>
      <c r="AG8" s="3"/>
      <c r="AH8" s="3"/>
      <c r="AI8" s="3"/>
      <c r="AJ8" s="3"/>
      <c r="AK8" s="3"/>
      <c r="AL8" s="3"/>
    </row>
    <row r="9" spans="1:38" ht="12.95" customHeight="1" x14ac:dyDescent="0.2">
      <c r="A9" s="3" t="s">
        <v>105</v>
      </c>
      <c r="B9" s="3"/>
      <c r="C9" s="3"/>
      <c r="D9" s="3" t="s">
        <v>114</v>
      </c>
      <c r="E9" s="3"/>
      <c r="F9" s="3"/>
      <c r="G9" s="3">
        <v>64</v>
      </c>
      <c r="H9" s="3"/>
      <c r="I9" s="3" t="s">
        <v>29</v>
      </c>
      <c r="J9" s="3">
        <v>0</v>
      </c>
      <c r="K9" s="3">
        <v>1</v>
      </c>
      <c r="L9" s="3">
        <v>0</v>
      </c>
      <c r="M9" s="3">
        <v>-127</v>
      </c>
      <c r="N9" s="3">
        <v>127</v>
      </c>
      <c r="O9" s="3" t="s">
        <v>35</v>
      </c>
      <c r="P9" s="3"/>
      <c r="Q9" s="3" t="s">
        <v>92</v>
      </c>
      <c r="R9" s="3"/>
      <c r="S9" s="3">
        <v>0</v>
      </c>
      <c r="T9" s="3"/>
      <c r="U9" s="4"/>
      <c r="V9" s="3">
        <v>65535</v>
      </c>
      <c r="W9" s="3"/>
      <c r="X9" s="3"/>
      <c r="Y9" s="3"/>
      <c r="Z9" s="3"/>
      <c r="AA9" s="3"/>
      <c r="AB9" s="3">
        <v>1</v>
      </c>
      <c r="AC9" s="3"/>
      <c r="AD9" s="3" t="s">
        <v>34</v>
      </c>
      <c r="AE9" s="9"/>
      <c r="AF9" s="9"/>
      <c r="AG9" s="9"/>
      <c r="AH9" s="9"/>
      <c r="AI9" s="9"/>
      <c r="AJ9" s="9"/>
      <c r="AK9" s="9"/>
      <c r="AL9" s="9"/>
    </row>
    <row r="10" spans="1:38" s="14" customFormat="1" x14ac:dyDescent="0.2">
      <c r="A10" s="3" t="s">
        <v>104</v>
      </c>
      <c r="B10" s="3"/>
      <c r="C10" s="3"/>
      <c r="D10" s="3" t="s">
        <v>114</v>
      </c>
      <c r="E10" s="3"/>
      <c r="F10" s="3"/>
      <c r="G10" s="3">
        <v>64</v>
      </c>
      <c r="H10" s="3"/>
      <c r="I10" s="3" t="s">
        <v>29</v>
      </c>
      <c r="J10" s="3">
        <v>0</v>
      </c>
      <c r="K10" s="3">
        <v>1</v>
      </c>
      <c r="L10" s="3">
        <v>0</v>
      </c>
      <c r="M10" s="3">
        <v>-15</v>
      </c>
      <c r="N10" s="3">
        <v>15</v>
      </c>
      <c r="O10" s="3" t="s">
        <v>30</v>
      </c>
      <c r="P10" s="3"/>
      <c r="Q10" s="3" t="s">
        <v>93</v>
      </c>
      <c r="R10" s="3"/>
      <c r="S10" s="3">
        <v>0</v>
      </c>
      <c r="T10" s="3"/>
      <c r="U10" s="4"/>
      <c r="V10" s="3">
        <v>65535</v>
      </c>
      <c r="W10" s="3"/>
      <c r="X10" s="3"/>
      <c r="Y10" s="3"/>
      <c r="Z10" s="3"/>
      <c r="AA10" s="3"/>
      <c r="AB10" s="3">
        <v>1</v>
      </c>
      <c r="AC10" s="3"/>
      <c r="AD10" s="3" t="s">
        <v>34</v>
      </c>
      <c r="AE10" s="3"/>
      <c r="AF10" s="3"/>
      <c r="AG10" s="3"/>
      <c r="AH10" s="3"/>
      <c r="AI10" s="3"/>
      <c r="AJ10" s="3"/>
      <c r="AK10" s="3"/>
      <c r="AL10" s="3"/>
    </row>
    <row r="11" spans="1:38" ht="12.95" customHeight="1" x14ac:dyDescent="0.2">
      <c r="A11" s="3" t="s">
        <v>103</v>
      </c>
      <c r="B11" s="3"/>
      <c r="C11" s="3"/>
      <c r="D11" s="3" t="s">
        <v>114</v>
      </c>
      <c r="E11" s="3"/>
      <c r="F11" s="3"/>
      <c r="G11" s="3">
        <v>64</v>
      </c>
      <c r="H11" s="3"/>
      <c r="I11" s="3" t="s">
        <v>29</v>
      </c>
      <c r="J11" s="3">
        <v>0</v>
      </c>
      <c r="K11" s="3">
        <v>1</v>
      </c>
      <c r="L11" s="3">
        <v>0</v>
      </c>
      <c r="M11" s="3">
        <v>-15</v>
      </c>
      <c r="N11" s="3">
        <v>15</v>
      </c>
      <c r="O11" s="3" t="s">
        <v>30</v>
      </c>
      <c r="P11" s="3"/>
      <c r="Q11" s="3" t="s">
        <v>94</v>
      </c>
      <c r="R11" s="3"/>
      <c r="S11" s="3">
        <v>0</v>
      </c>
      <c r="T11" s="3"/>
      <c r="U11" s="4"/>
      <c r="V11" s="3">
        <v>65535</v>
      </c>
      <c r="W11" s="3"/>
      <c r="X11" s="3"/>
      <c r="Y11" s="3"/>
      <c r="Z11" s="3"/>
      <c r="AA11" s="3"/>
      <c r="AB11" s="3">
        <v>1</v>
      </c>
      <c r="AC11" s="3"/>
      <c r="AD11" s="3" t="s">
        <v>34</v>
      </c>
    </row>
    <row r="12" spans="1:38" s="14" customFormat="1" x14ac:dyDescent="0.2">
      <c r="A12" s="3" t="s">
        <v>102</v>
      </c>
      <c r="B12" s="3"/>
      <c r="C12" s="3"/>
      <c r="D12" s="3" t="s">
        <v>114</v>
      </c>
      <c r="E12" s="3"/>
      <c r="F12" s="3"/>
      <c r="G12" s="3">
        <v>64</v>
      </c>
      <c r="H12" s="3"/>
      <c r="I12" s="3" t="s">
        <v>32</v>
      </c>
      <c r="J12" s="3">
        <v>0</v>
      </c>
      <c r="K12" s="3">
        <v>1</v>
      </c>
      <c r="L12" s="3">
        <v>0</v>
      </c>
      <c r="M12" s="3">
        <v>0</v>
      </c>
      <c r="N12" s="3">
        <v>127</v>
      </c>
      <c r="O12" s="3" t="s">
        <v>87</v>
      </c>
      <c r="P12" s="3"/>
      <c r="Q12" s="3" t="s">
        <v>95</v>
      </c>
      <c r="R12" s="3"/>
      <c r="S12" s="3">
        <v>0</v>
      </c>
      <c r="T12" s="3"/>
      <c r="U12" s="4"/>
      <c r="V12" s="3">
        <v>65535</v>
      </c>
      <c r="W12" s="3"/>
      <c r="X12" s="3"/>
      <c r="Y12" s="3"/>
      <c r="Z12" s="3"/>
      <c r="AA12" s="3"/>
      <c r="AB12" s="3">
        <v>1</v>
      </c>
      <c r="AC12" s="3"/>
      <c r="AD12" s="3" t="s">
        <v>34</v>
      </c>
      <c r="AE12" s="3"/>
      <c r="AF12" s="3"/>
      <c r="AG12" s="3"/>
      <c r="AH12" s="3"/>
      <c r="AI12" s="3"/>
      <c r="AJ12" s="3"/>
      <c r="AK12" s="3"/>
      <c r="AL12" s="3"/>
    </row>
    <row r="13" spans="1:38" ht="12.95" customHeight="1" x14ac:dyDescent="0.2">
      <c r="A13" s="3" t="s">
        <v>101</v>
      </c>
      <c r="B13" s="3"/>
      <c r="C13" s="3"/>
      <c r="D13" s="3" t="s">
        <v>114</v>
      </c>
      <c r="E13" s="3"/>
      <c r="F13" s="3"/>
      <c r="G13" s="3">
        <v>64</v>
      </c>
      <c r="H13" s="3"/>
      <c r="I13" s="3" t="s">
        <v>32</v>
      </c>
      <c r="J13" s="3">
        <v>0</v>
      </c>
      <c r="K13" s="3">
        <v>1</v>
      </c>
      <c r="L13" s="3">
        <v>0</v>
      </c>
      <c r="M13" s="3">
        <v>0</v>
      </c>
      <c r="N13" s="3">
        <v>127</v>
      </c>
      <c r="O13" s="3" t="s">
        <v>87</v>
      </c>
      <c r="P13" s="3"/>
      <c r="Q13" s="3" t="s">
        <v>96</v>
      </c>
      <c r="R13" s="3"/>
      <c r="S13" s="3">
        <v>0</v>
      </c>
      <c r="T13" s="3"/>
      <c r="U13" s="4"/>
      <c r="V13" s="3">
        <v>65535</v>
      </c>
      <c r="W13" s="3"/>
      <c r="X13" s="3"/>
      <c r="Y13" s="3"/>
      <c r="Z13" s="3"/>
      <c r="AA13" s="3"/>
      <c r="AB13" s="3">
        <v>1</v>
      </c>
      <c r="AC13" s="3"/>
      <c r="AD13" s="3" t="s">
        <v>34</v>
      </c>
      <c r="AE13" s="9"/>
      <c r="AF13" s="9"/>
      <c r="AG13" s="9"/>
      <c r="AH13" s="9"/>
      <c r="AI13" s="9"/>
      <c r="AJ13" s="9"/>
      <c r="AK13" s="9"/>
      <c r="AL13" s="9"/>
    </row>
    <row r="14" spans="1:38" s="14" customFormat="1" x14ac:dyDescent="0.2">
      <c r="A14" s="3" t="s">
        <v>100</v>
      </c>
      <c r="B14" s="3"/>
      <c r="C14" s="3"/>
      <c r="D14" s="3" t="s">
        <v>114</v>
      </c>
      <c r="E14" s="3"/>
      <c r="F14" s="3"/>
      <c r="G14" s="3">
        <v>64</v>
      </c>
      <c r="H14" s="3"/>
      <c r="I14" s="3" t="s">
        <v>29</v>
      </c>
      <c r="J14" s="3">
        <v>0</v>
      </c>
      <c r="K14" s="3">
        <v>1</v>
      </c>
      <c r="L14" s="3">
        <v>0</v>
      </c>
      <c r="M14" s="17" t="s">
        <v>97</v>
      </c>
      <c r="N14" s="17" t="s">
        <v>98</v>
      </c>
      <c r="O14" s="3" t="s">
        <v>81</v>
      </c>
      <c r="P14" s="3"/>
      <c r="Q14" s="3" t="s">
        <v>99</v>
      </c>
      <c r="R14" s="3"/>
      <c r="S14" s="3">
        <v>0</v>
      </c>
      <c r="T14" s="3"/>
      <c r="U14" s="4"/>
      <c r="V14" s="3">
        <v>65535</v>
      </c>
      <c r="W14" s="3"/>
      <c r="X14" s="3"/>
      <c r="Y14" s="3"/>
      <c r="Z14" s="3"/>
      <c r="AA14" s="3"/>
      <c r="AB14" s="3">
        <v>1</v>
      </c>
      <c r="AC14" s="3"/>
      <c r="AD14" s="3" t="s">
        <v>34</v>
      </c>
      <c r="AE14" s="3"/>
      <c r="AF14" s="3"/>
      <c r="AG14" s="3"/>
      <c r="AH14" s="3"/>
      <c r="AI14" s="3"/>
      <c r="AJ14" s="3"/>
      <c r="AK14" s="3"/>
      <c r="AL14" s="3"/>
    </row>
    <row r="15" spans="1:38" s="14" customFormat="1" x14ac:dyDescent="0.2">
      <c r="A15" s="3" t="s">
        <v>186</v>
      </c>
      <c r="B15" s="3"/>
      <c r="C15" s="3"/>
      <c r="D15" s="3" t="s">
        <v>114</v>
      </c>
      <c r="E15" s="3"/>
      <c r="F15" s="3"/>
      <c r="G15" s="3">
        <v>64</v>
      </c>
      <c r="H15" s="3"/>
      <c r="I15" s="3" t="s">
        <v>29</v>
      </c>
      <c r="J15" s="3">
        <v>0</v>
      </c>
      <c r="K15" s="3">
        <v>1</v>
      </c>
      <c r="L15" s="3">
        <v>0</v>
      </c>
      <c r="M15" s="3">
        <v>-65535</v>
      </c>
      <c r="N15" s="3">
        <v>65535</v>
      </c>
      <c r="O15" s="3" t="s">
        <v>189</v>
      </c>
      <c r="P15" s="3"/>
      <c r="Q15" s="3" t="s">
        <v>99</v>
      </c>
      <c r="R15" s="3"/>
      <c r="S15" s="3">
        <v>0</v>
      </c>
      <c r="T15" s="3"/>
      <c r="U15" s="4"/>
      <c r="V15" s="3">
        <v>65535</v>
      </c>
      <c r="W15" s="3"/>
      <c r="X15" s="3"/>
      <c r="Y15" s="3"/>
      <c r="Z15" s="3"/>
      <c r="AA15" s="3"/>
      <c r="AB15" s="3">
        <v>1</v>
      </c>
      <c r="AC15" s="3"/>
      <c r="AD15" s="3" t="s">
        <v>34</v>
      </c>
      <c r="AE15" s="3"/>
      <c r="AF15" s="3"/>
      <c r="AG15" s="3"/>
      <c r="AH15" s="3"/>
      <c r="AI15" s="3"/>
      <c r="AJ15" s="3"/>
      <c r="AK15" s="3"/>
      <c r="AL15" s="3"/>
    </row>
    <row r="16" spans="1:38" s="14" customFormat="1" x14ac:dyDescent="0.2">
      <c r="A16" s="3" t="s">
        <v>187</v>
      </c>
      <c r="B16" s="3"/>
      <c r="C16" s="3"/>
      <c r="D16" s="3" t="s">
        <v>114</v>
      </c>
      <c r="E16" s="3"/>
      <c r="F16" s="3"/>
      <c r="G16" s="3">
        <v>64</v>
      </c>
      <c r="H16" s="3"/>
      <c r="I16" s="3" t="s">
        <v>29</v>
      </c>
      <c r="J16" s="3">
        <v>0</v>
      </c>
      <c r="K16" s="3">
        <v>1</v>
      </c>
      <c r="L16" s="3">
        <v>0</v>
      </c>
      <c r="M16" s="3">
        <v>-65535</v>
      </c>
      <c r="N16" s="3">
        <v>65535</v>
      </c>
      <c r="O16" s="3" t="s">
        <v>190</v>
      </c>
      <c r="P16" s="3"/>
      <c r="Q16" s="3" t="s">
        <v>99</v>
      </c>
      <c r="R16" s="3"/>
      <c r="S16" s="3">
        <v>0</v>
      </c>
      <c r="T16" s="3"/>
      <c r="U16" s="4"/>
      <c r="V16" s="3">
        <v>65535</v>
      </c>
      <c r="W16" s="3"/>
      <c r="X16" s="3"/>
      <c r="Y16" s="3"/>
      <c r="Z16" s="3"/>
      <c r="AA16" s="3"/>
      <c r="AB16" s="3">
        <v>1</v>
      </c>
      <c r="AC16" s="3"/>
      <c r="AD16" s="3" t="s">
        <v>34</v>
      </c>
      <c r="AE16" s="3"/>
      <c r="AF16" s="3"/>
      <c r="AG16" s="3"/>
      <c r="AH16" s="3"/>
      <c r="AI16" s="3"/>
      <c r="AJ16" s="3"/>
      <c r="AK16" s="3"/>
      <c r="AL16" s="3"/>
    </row>
    <row r="17" spans="1:38" s="14" customFormat="1" x14ac:dyDescent="0.2">
      <c r="A17" s="3" t="s">
        <v>188</v>
      </c>
      <c r="B17" s="3"/>
      <c r="C17" s="3"/>
      <c r="D17" s="3" t="s">
        <v>114</v>
      </c>
      <c r="E17" s="3"/>
      <c r="F17" s="3"/>
      <c r="G17" s="3">
        <v>64</v>
      </c>
      <c r="H17" s="3"/>
      <c r="I17" s="3" t="s">
        <v>29</v>
      </c>
      <c r="J17" s="3">
        <v>0</v>
      </c>
      <c r="K17" s="3">
        <v>1</v>
      </c>
      <c r="L17" s="3">
        <v>0</v>
      </c>
      <c r="M17" s="3">
        <v>-65535</v>
      </c>
      <c r="N17" s="3">
        <v>65535</v>
      </c>
      <c r="O17" s="3" t="s">
        <v>191</v>
      </c>
      <c r="P17" s="3"/>
      <c r="Q17" s="3" t="s">
        <v>99</v>
      </c>
      <c r="R17" s="3"/>
      <c r="S17" s="3">
        <v>0</v>
      </c>
      <c r="T17" s="3"/>
      <c r="U17" s="4"/>
      <c r="V17" s="3">
        <v>65535</v>
      </c>
      <c r="W17" s="3"/>
      <c r="X17" s="3"/>
      <c r="Y17" s="3"/>
      <c r="Z17" s="3"/>
      <c r="AA17" s="3"/>
      <c r="AB17" s="3">
        <v>1</v>
      </c>
      <c r="AC17" s="3"/>
      <c r="AD17" s="3" t="s">
        <v>34</v>
      </c>
      <c r="AE17" s="3"/>
      <c r="AF17" s="3"/>
      <c r="AG17" s="3"/>
      <c r="AH17" s="3"/>
      <c r="AI17" s="3"/>
      <c r="AJ17" s="3"/>
      <c r="AK17" s="3"/>
      <c r="AL17" s="3"/>
    </row>
    <row r="18" spans="1:38" s="3" customFormat="1" ht="89.25" customHeight="1" x14ac:dyDescent="0.2">
      <c r="A18" s="3" t="s">
        <v>113</v>
      </c>
      <c r="D18" s="3" t="s">
        <v>114</v>
      </c>
      <c r="G18" s="3">
        <v>64</v>
      </c>
      <c r="I18" s="3" t="s">
        <v>32</v>
      </c>
      <c r="J18" s="3">
        <v>0</v>
      </c>
      <c r="K18" s="3">
        <v>1</v>
      </c>
      <c r="L18" s="3">
        <v>0</v>
      </c>
      <c r="M18" s="3">
        <v>0</v>
      </c>
      <c r="N18" s="3">
        <v>6</v>
      </c>
      <c r="Q18" s="3" t="s">
        <v>110</v>
      </c>
      <c r="S18" s="3">
        <v>0</v>
      </c>
      <c r="T18" s="3" t="s">
        <v>17</v>
      </c>
      <c r="U18" s="4" t="s">
        <v>111</v>
      </c>
      <c r="V18" s="5">
        <v>6</v>
      </c>
      <c r="W18" s="5"/>
      <c r="X18" s="5"/>
      <c r="AA18" s="4" t="s">
        <v>112</v>
      </c>
      <c r="AB18" s="3">
        <v>1</v>
      </c>
      <c r="AD18" s="3" t="s">
        <v>60</v>
      </c>
    </row>
    <row r="19" spans="1:38" x14ac:dyDescent="0.2">
      <c r="D19" s="3" t="s">
        <v>115</v>
      </c>
    </row>
    <row r="20" spans="1:38" x14ac:dyDescent="0.2">
      <c r="D20" s="3" t="s">
        <v>116</v>
      </c>
    </row>
    <row r="21" spans="1:38" x14ac:dyDescent="0.2">
      <c r="D21" s="3" t="s">
        <v>117</v>
      </c>
    </row>
    <row r="22" spans="1:38" x14ac:dyDescent="0.2">
      <c r="D22" s="3" t="s">
        <v>118</v>
      </c>
    </row>
    <row r="23" spans="1:38" x14ac:dyDescent="0.2">
      <c r="D23" s="3" t="s">
        <v>119</v>
      </c>
    </row>
    <row r="25" spans="1:38" x14ac:dyDescent="0.2">
      <c r="A25" s="3" t="s">
        <v>182</v>
      </c>
      <c r="B25" s="3"/>
      <c r="C25" s="3"/>
      <c r="D25" s="3" t="s">
        <v>142</v>
      </c>
      <c r="E25" s="3"/>
      <c r="F25" s="3"/>
      <c r="G25" s="3">
        <v>64</v>
      </c>
      <c r="H25" s="3"/>
      <c r="I25" s="3" t="s">
        <v>32</v>
      </c>
      <c r="J25" s="3">
        <v>0</v>
      </c>
      <c r="K25" s="3">
        <v>1</v>
      </c>
      <c r="L25" s="3">
        <v>0</v>
      </c>
      <c r="M25" s="3">
        <v>-255</v>
      </c>
      <c r="N25" s="3">
        <v>255</v>
      </c>
      <c r="O25" s="3" t="s">
        <v>87</v>
      </c>
      <c r="P25" s="3"/>
      <c r="Q25" s="3" t="s">
        <v>96</v>
      </c>
      <c r="R25" s="3"/>
      <c r="S25" s="3">
        <v>0</v>
      </c>
      <c r="T25" s="3"/>
      <c r="U25" s="4"/>
      <c r="V25" s="3">
        <v>65535</v>
      </c>
      <c r="W25" s="3"/>
      <c r="X25" s="3"/>
      <c r="Y25" s="3"/>
      <c r="Z25" s="3"/>
      <c r="AA25" s="3"/>
      <c r="AB25" s="3">
        <v>1</v>
      </c>
      <c r="AC25" s="3"/>
      <c r="AD25" s="3" t="s">
        <v>34</v>
      </c>
    </row>
    <row r="26" spans="1:38" x14ac:dyDescent="0.2">
      <c r="A26" s="3" t="s">
        <v>183</v>
      </c>
      <c r="B26" s="3"/>
      <c r="C26" s="3"/>
      <c r="D26" s="3" t="s">
        <v>142</v>
      </c>
      <c r="E26" s="3"/>
      <c r="F26" s="3"/>
      <c r="G26" s="3">
        <v>64</v>
      </c>
      <c r="H26" s="3"/>
      <c r="I26" s="3" t="s">
        <v>32</v>
      </c>
      <c r="J26" s="3">
        <v>0</v>
      </c>
      <c r="K26" s="3">
        <v>1</v>
      </c>
      <c r="L26" s="3">
        <v>0</v>
      </c>
      <c r="M26" s="3">
        <v>-255</v>
      </c>
      <c r="N26" s="3">
        <v>255</v>
      </c>
      <c r="O26" s="3" t="s">
        <v>87</v>
      </c>
      <c r="P26" s="3"/>
      <c r="Q26" s="3" t="s">
        <v>96</v>
      </c>
      <c r="R26" s="3"/>
      <c r="S26" s="3">
        <v>0</v>
      </c>
      <c r="T26" s="3"/>
      <c r="U26" s="4"/>
      <c r="V26" s="3">
        <v>65535</v>
      </c>
      <c r="W26" s="3"/>
      <c r="X26" s="3"/>
      <c r="Y26" s="3"/>
      <c r="Z26" s="3"/>
      <c r="AA26" s="3"/>
      <c r="AB26" s="3">
        <v>1</v>
      </c>
      <c r="AC26" s="3"/>
      <c r="AD26" s="3" t="s">
        <v>34</v>
      </c>
    </row>
    <row r="27" spans="1:38" x14ac:dyDescent="0.2">
      <c r="A27" s="3" t="s">
        <v>184</v>
      </c>
      <c r="B27" s="3"/>
      <c r="C27" s="3"/>
      <c r="D27" s="3" t="s">
        <v>142</v>
      </c>
      <c r="E27" s="3"/>
      <c r="F27" s="3"/>
      <c r="G27" s="3">
        <v>64</v>
      </c>
      <c r="H27" s="3"/>
      <c r="I27" s="3" t="s">
        <v>32</v>
      </c>
      <c r="J27" s="3">
        <v>0</v>
      </c>
      <c r="K27" s="3">
        <v>1</v>
      </c>
      <c r="L27" s="3">
        <v>0</v>
      </c>
      <c r="M27" s="3">
        <v>-255</v>
      </c>
      <c r="N27" s="3">
        <v>255</v>
      </c>
      <c r="O27" s="3" t="s">
        <v>87</v>
      </c>
      <c r="P27" s="3"/>
      <c r="Q27" s="3" t="s">
        <v>96</v>
      </c>
      <c r="R27" s="3"/>
      <c r="S27" s="3">
        <v>0</v>
      </c>
      <c r="T27" s="3"/>
      <c r="U27" s="4"/>
      <c r="V27" s="3">
        <v>65535</v>
      </c>
      <c r="W27" s="3"/>
      <c r="X27" s="3"/>
      <c r="Y27" s="3"/>
      <c r="Z27" s="3"/>
      <c r="AA27" s="3"/>
      <c r="AB27" s="3">
        <v>1</v>
      </c>
      <c r="AC27" s="3"/>
      <c r="AD27" s="3" t="s">
        <v>34</v>
      </c>
    </row>
  </sheetData>
  <autoFilter ref="A1:AD1" xr:uid="{00000000-0009-0000-0000-000000000000}"/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DCC7-5889-4B2C-AE3C-E5DA84E8B07E}">
  <dimension ref="A1:AL19"/>
  <sheetViews>
    <sheetView zoomScaleNormal="100" workbookViewId="0">
      <pane ySplit="1" topLeftCell="A2" activePane="bottomLeft" state="frozen"/>
      <selection activeCell="R1" sqref="R1"/>
      <selection pane="bottomLeft" activeCell="A19" sqref="A19"/>
    </sheetView>
  </sheetViews>
  <sheetFormatPr defaultColWidth="11.42578125" defaultRowHeight="12.75" outlineLevelCol="1" x14ac:dyDescent="0.2"/>
  <cols>
    <col min="1" max="1" width="33.28515625" style="7" bestFit="1" customWidth="1"/>
    <col min="2" max="2" width="5.28515625" style="7" customWidth="1"/>
    <col min="3" max="3" width="4.5703125" style="7" customWidth="1"/>
    <col min="4" max="4" width="24.28515625" style="7" customWidth="1"/>
    <col min="5" max="5" width="18.85546875" style="7" hidden="1" customWidth="1" outlineLevel="1"/>
    <col min="6" max="6" width="9.28515625" style="7" hidden="1" customWidth="1" outlineLevel="1"/>
    <col min="7" max="7" width="12.85546875" style="7" bestFit="1" customWidth="1" collapsed="1"/>
    <col min="8" max="8" width="12.42578125" style="7" hidden="1" customWidth="1" outlineLevel="1"/>
    <col min="9" max="9" width="12.7109375" style="7" bestFit="1" customWidth="1" collapsed="1"/>
    <col min="10" max="10" width="13" style="7" bestFit="1" customWidth="1"/>
    <col min="11" max="11" width="8" style="7" customWidth="1"/>
    <col min="12" max="12" width="7.85546875" style="7" customWidth="1"/>
    <col min="13" max="13" width="10.85546875" style="7" bestFit="1" customWidth="1"/>
    <col min="14" max="14" width="12.28515625" style="7" bestFit="1" customWidth="1"/>
    <col min="15" max="15" width="6.5703125" style="7" bestFit="1" customWidth="1"/>
    <col min="16" max="16" width="27.140625" style="7" hidden="1" customWidth="1" outlineLevel="1"/>
    <col min="17" max="17" width="44.85546875" style="7" hidden="1" customWidth="1" outlineLevel="1"/>
    <col min="18" max="18" width="13.28515625" style="7" hidden="1" customWidth="1" outlineLevel="1"/>
    <col min="19" max="19" width="10.5703125" style="7" customWidth="1" collapsed="1"/>
    <col min="20" max="20" width="10.140625" style="7" bestFit="1" customWidth="1"/>
    <col min="21" max="21" width="22.85546875" style="8" bestFit="1" customWidth="1"/>
    <col min="22" max="22" width="20.140625" style="7" bestFit="1" customWidth="1"/>
    <col min="23" max="24" width="12" style="7" customWidth="1"/>
    <col min="25" max="25" width="9" style="7" bestFit="1" customWidth="1"/>
    <col min="26" max="26" width="10.5703125" style="7" bestFit="1" customWidth="1"/>
    <col min="27" max="27" width="18.140625" style="7" bestFit="1" customWidth="1"/>
    <col min="28" max="28" width="12.42578125" style="7" bestFit="1" customWidth="1"/>
    <col min="29" max="29" width="13" style="7" bestFit="1" customWidth="1"/>
    <col min="30" max="16384" width="11.42578125" style="7"/>
  </cols>
  <sheetData>
    <row r="1" spans="1:38" x14ac:dyDescent="0.2">
      <c r="A1" s="7" t="s">
        <v>0</v>
      </c>
      <c r="B1" s="7" t="s">
        <v>38</v>
      </c>
      <c r="C1" s="7" t="s">
        <v>39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8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2" t="s">
        <v>25</v>
      </c>
      <c r="AC1" s="1" t="s">
        <v>26</v>
      </c>
      <c r="AD1" s="1" t="s">
        <v>27</v>
      </c>
    </row>
    <row r="2" spans="1:38" s="9" customFormat="1" x14ac:dyDescent="0.2">
      <c r="A2" s="3" t="s">
        <v>133</v>
      </c>
      <c r="B2" s="3"/>
      <c r="C2" s="3"/>
      <c r="D2" s="3" t="s">
        <v>132</v>
      </c>
      <c r="E2" s="3"/>
      <c r="F2" s="3"/>
      <c r="G2" s="3">
        <v>64</v>
      </c>
      <c r="H2" s="3"/>
      <c r="I2" s="3" t="s">
        <v>32</v>
      </c>
      <c r="J2" s="3">
        <v>0</v>
      </c>
      <c r="K2" s="3">
        <v>1</v>
      </c>
      <c r="L2" s="3">
        <v>0</v>
      </c>
      <c r="M2" s="3">
        <v>0</v>
      </c>
      <c r="N2" s="3">
        <v>255</v>
      </c>
      <c r="O2" s="3" t="s">
        <v>87</v>
      </c>
      <c r="P2" s="3"/>
      <c r="Q2" s="3" t="s">
        <v>88</v>
      </c>
      <c r="R2" s="3"/>
      <c r="S2" s="3">
        <v>0</v>
      </c>
      <c r="T2" s="3"/>
      <c r="U2" s="4"/>
      <c r="V2" s="3">
        <v>65535</v>
      </c>
      <c r="W2" s="3"/>
      <c r="X2" s="3"/>
      <c r="Y2" s="3"/>
      <c r="Z2" s="3"/>
      <c r="AA2" s="3"/>
      <c r="AB2" s="3">
        <v>1</v>
      </c>
      <c r="AC2" s="3"/>
      <c r="AD2" s="3" t="s">
        <v>122</v>
      </c>
    </row>
    <row r="3" spans="1:38" s="3" customFormat="1" x14ac:dyDescent="0.2">
      <c r="A3" s="18" t="s">
        <v>134</v>
      </c>
      <c r="D3" s="3" t="s">
        <v>131</v>
      </c>
      <c r="G3" s="3">
        <v>64</v>
      </c>
      <c r="I3" s="3" t="s">
        <v>29</v>
      </c>
      <c r="J3" s="3">
        <v>0</v>
      </c>
      <c r="K3" s="3">
        <v>1</v>
      </c>
      <c r="L3" s="3">
        <v>0</v>
      </c>
      <c r="M3" s="17" t="s">
        <v>97</v>
      </c>
      <c r="N3" s="17" t="s">
        <v>98</v>
      </c>
      <c r="O3" s="3" t="s">
        <v>81</v>
      </c>
      <c r="Q3" s="3" t="s">
        <v>89</v>
      </c>
      <c r="S3" s="3">
        <v>0</v>
      </c>
      <c r="U3" s="4"/>
      <c r="V3" s="3">
        <v>65535</v>
      </c>
      <c r="AB3" s="3">
        <v>1</v>
      </c>
      <c r="AD3" s="3" t="s">
        <v>34</v>
      </c>
    </row>
    <row r="4" spans="1:38" x14ac:dyDescent="0.2">
      <c r="A4" s="18" t="s">
        <v>135</v>
      </c>
      <c r="B4" s="3"/>
      <c r="C4" s="3"/>
      <c r="D4" s="3" t="s">
        <v>131</v>
      </c>
      <c r="E4" s="3"/>
      <c r="F4" s="3"/>
      <c r="G4" s="3">
        <v>64</v>
      </c>
      <c r="H4" s="3"/>
      <c r="I4" s="3" t="s">
        <v>29</v>
      </c>
      <c r="J4" s="3">
        <v>0</v>
      </c>
      <c r="K4" s="3">
        <v>1</v>
      </c>
      <c r="L4" s="3">
        <v>0</v>
      </c>
      <c r="M4" s="3">
        <v>-500</v>
      </c>
      <c r="N4" s="3">
        <v>500</v>
      </c>
      <c r="O4" s="3" t="s">
        <v>87</v>
      </c>
      <c r="P4" s="3"/>
      <c r="Q4" s="3" t="s">
        <v>90</v>
      </c>
      <c r="R4" s="3"/>
      <c r="S4" s="3">
        <v>0</v>
      </c>
      <c r="T4" s="3"/>
      <c r="U4" s="4"/>
      <c r="V4" s="3">
        <v>65535</v>
      </c>
      <c r="W4" s="3"/>
      <c r="X4" s="3"/>
      <c r="Y4" s="3"/>
      <c r="Z4" s="3"/>
      <c r="AA4" s="3"/>
      <c r="AB4" s="3">
        <v>1</v>
      </c>
      <c r="AC4" s="3"/>
      <c r="AD4" s="3" t="s">
        <v>34</v>
      </c>
    </row>
    <row r="5" spans="1:38" s="14" customFormat="1" x14ac:dyDescent="0.2">
      <c r="A5" s="18" t="s">
        <v>136</v>
      </c>
      <c r="B5" s="3"/>
      <c r="C5" s="3"/>
      <c r="D5" s="3" t="s">
        <v>131</v>
      </c>
      <c r="E5" s="3"/>
      <c r="F5" s="3"/>
      <c r="G5" s="3">
        <v>64</v>
      </c>
      <c r="H5" s="3"/>
      <c r="I5" s="3" t="s">
        <v>29</v>
      </c>
      <c r="J5" s="3">
        <v>0</v>
      </c>
      <c r="K5" s="3">
        <v>1</v>
      </c>
      <c r="L5" s="3">
        <v>0</v>
      </c>
      <c r="M5" s="3">
        <v>-500</v>
      </c>
      <c r="N5" s="3">
        <v>500</v>
      </c>
      <c r="O5" s="3" t="s">
        <v>87</v>
      </c>
      <c r="P5" s="3"/>
      <c r="Q5" s="3" t="s">
        <v>91</v>
      </c>
      <c r="R5" s="3"/>
      <c r="S5" s="3">
        <v>0</v>
      </c>
      <c r="T5" s="3"/>
      <c r="U5" s="4"/>
      <c r="V5" s="3">
        <v>65535</v>
      </c>
      <c r="W5" s="3"/>
      <c r="X5" s="3"/>
      <c r="Y5" s="3"/>
      <c r="Z5" s="3"/>
      <c r="AA5" s="3"/>
      <c r="AB5" s="3">
        <v>1</v>
      </c>
      <c r="AC5" s="3"/>
      <c r="AD5" s="3" t="s">
        <v>34</v>
      </c>
      <c r="AE5" s="3"/>
      <c r="AF5" s="3"/>
      <c r="AG5" s="3"/>
      <c r="AH5" s="3"/>
      <c r="AI5" s="3"/>
      <c r="AJ5" s="3"/>
      <c r="AK5" s="3"/>
      <c r="AL5" s="3"/>
    </row>
    <row r="6" spans="1:38" ht="12.95" customHeight="1" x14ac:dyDescent="0.2">
      <c r="A6" s="18" t="s">
        <v>137</v>
      </c>
      <c r="B6" s="3"/>
      <c r="C6" s="3"/>
      <c r="D6" s="3" t="s">
        <v>131</v>
      </c>
      <c r="E6" s="3"/>
      <c r="F6" s="3"/>
      <c r="G6" s="3">
        <v>64</v>
      </c>
      <c r="H6" s="3"/>
      <c r="I6" s="3" t="s">
        <v>29</v>
      </c>
      <c r="J6" s="3">
        <v>0</v>
      </c>
      <c r="K6" s="3">
        <v>1</v>
      </c>
      <c r="L6" s="3">
        <v>0</v>
      </c>
      <c r="M6" s="3">
        <v>-500</v>
      </c>
      <c r="N6" s="3">
        <v>500</v>
      </c>
      <c r="O6" s="3" t="s">
        <v>87</v>
      </c>
      <c r="P6" s="3"/>
      <c r="Q6" s="3" t="s">
        <v>92</v>
      </c>
      <c r="R6" s="3"/>
      <c r="S6" s="3">
        <v>0</v>
      </c>
      <c r="T6" s="3"/>
      <c r="U6" s="4"/>
      <c r="V6" s="3">
        <v>65535</v>
      </c>
      <c r="W6" s="3"/>
      <c r="X6" s="3"/>
      <c r="Y6" s="3"/>
      <c r="Z6" s="3"/>
      <c r="AA6" s="3"/>
      <c r="AB6" s="3">
        <v>1</v>
      </c>
      <c r="AC6" s="3"/>
      <c r="AD6" s="3" t="s">
        <v>34</v>
      </c>
      <c r="AE6" s="9"/>
      <c r="AF6" s="9"/>
      <c r="AG6" s="9"/>
      <c r="AH6" s="9"/>
      <c r="AI6" s="9"/>
      <c r="AJ6" s="9"/>
      <c r="AK6" s="9"/>
      <c r="AL6" s="9"/>
    </row>
    <row r="7" spans="1:38" s="14" customFormat="1" x14ac:dyDescent="0.2">
      <c r="A7" s="3" t="s">
        <v>145</v>
      </c>
      <c r="B7" s="3"/>
      <c r="C7" s="3"/>
      <c r="D7" s="3" t="s">
        <v>131</v>
      </c>
      <c r="E7" s="3"/>
      <c r="F7" s="3"/>
      <c r="G7" s="3">
        <v>64</v>
      </c>
      <c r="H7" s="3"/>
      <c r="I7" s="3" t="s">
        <v>32</v>
      </c>
      <c r="J7" s="3">
        <v>0</v>
      </c>
      <c r="K7" s="3">
        <v>1</v>
      </c>
      <c r="L7" s="3">
        <v>0</v>
      </c>
      <c r="M7" s="3">
        <v>0</v>
      </c>
      <c r="N7" s="3">
        <v>255</v>
      </c>
      <c r="O7" s="3"/>
      <c r="P7" s="3"/>
      <c r="Q7" s="3" t="s">
        <v>93</v>
      </c>
      <c r="R7" s="3"/>
      <c r="S7" s="3">
        <v>0</v>
      </c>
      <c r="T7" s="3"/>
      <c r="U7" s="4"/>
      <c r="V7" s="3">
        <v>65535</v>
      </c>
      <c r="W7" s="3"/>
      <c r="X7" s="3"/>
      <c r="Y7" s="3"/>
      <c r="Z7" s="3"/>
      <c r="AA7" s="3"/>
      <c r="AB7" s="3">
        <v>1</v>
      </c>
      <c r="AC7" s="3"/>
      <c r="AD7" s="3" t="s">
        <v>122</v>
      </c>
      <c r="AE7" s="3"/>
      <c r="AF7" s="3"/>
      <c r="AG7" s="3"/>
      <c r="AH7" s="3"/>
      <c r="AI7" s="3"/>
      <c r="AJ7" s="3"/>
      <c r="AK7" s="3"/>
      <c r="AL7" s="3"/>
    </row>
    <row r="8" spans="1:38" s="14" customFormat="1" x14ac:dyDescent="0.2">
      <c r="A8" s="18" t="s">
        <v>144</v>
      </c>
      <c r="B8" s="3"/>
      <c r="C8" s="3"/>
      <c r="D8" s="3" t="s">
        <v>131</v>
      </c>
      <c r="E8" s="3"/>
      <c r="F8" s="3"/>
      <c r="G8" s="3">
        <v>64</v>
      </c>
      <c r="H8" s="3"/>
      <c r="I8" s="3" t="s">
        <v>32</v>
      </c>
      <c r="J8" s="3">
        <v>0</v>
      </c>
      <c r="K8" s="3">
        <v>1</v>
      </c>
      <c r="L8" s="3">
        <v>0</v>
      </c>
      <c r="M8" s="3">
        <v>0</v>
      </c>
      <c r="N8" s="3">
        <v>255</v>
      </c>
      <c r="O8" s="3"/>
      <c r="P8" s="3"/>
      <c r="Q8" s="3" t="s">
        <v>93</v>
      </c>
      <c r="R8" s="3"/>
      <c r="S8" s="3">
        <v>0</v>
      </c>
      <c r="T8" s="3"/>
      <c r="U8" s="4"/>
      <c r="V8" s="3">
        <v>65535</v>
      </c>
      <c r="W8" s="3"/>
      <c r="X8" s="3"/>
      <c r="Y8" s="3"/>
      <c r="Z8" s="3"/>
      <c r="AA8" s="3"/>
      <c r="AB8" s="3">
        <v>1</v>
      </c>
      <c r="AC8" s="3"/>
      <c r="AD8" s="3" t="s">
        <v>122</v>
      </c>
      <c r="AE8" s="3"/>
      <c r="AF8" s="3"/>
      <c r="AG8" s="3"/>
      <c r="AH8" s="3"/>
      <c r="AI8" s="3"/>
      <c r="AJ8" s="3"/>
      <c r="AK8" s="3"/>
      <c r="AL8" s="3"/>
    </row>
    <row r="9" spans="1:38" ht="12.95" customHeight="1" x14ac:dyDescent="0.2">
      <c r="A9" s="3" t="s">
        <v>138</v>
      </c>
      <c r="B9" s="3"/>
      <c r="C9" s="3"/>
      <c r="D9" s="3" t="s">
        <v>131</v>
      </c>
      <c r="E9" s="3"/>
      <c r="F9" s="3"/>
      <c r="G9" s="3">
        <v>64</v>
      </c>
      <c r="H9" s="3"/>
      <c r="I9" s="3" t="s">
        <v>29</v>
      </c>
      <c r="J9" s="3">
        <v>0</v>
      </c>
      <c r="K9" s="3">
        <v>1</v>
      </c>
      <c r="L9" s="3">
        <v>0</v>
      </c>
      <c r="M9" s="3">
        <v>-255</v>
      </c>
      <c r="N9" s="3">
        <v>255</v>
      </c>
      <c r="O9" s="3" t="s">
        <v>35</v>
      </c>
      <c r="P9" s="3"/>
      <c r="Q9" s="3" t="s">
        <v>94</v>
      </c>
      <c r="R9" s="3"/>
      <c r="S9" s="3">
        <v>0</v>
      </c>
      <c r="T9" s="3"/>
      <c r="U9" s="4"/>
      <c r="V9" s="3">
        <v>65535</v>
      </c>
      <c r="W9" s="3"/>
      <c r="X9" s="3"/>
      <c r="Y9" s="3"/>
      <c r="Z9" s="3"/>
      <c r="AA9" s="3"/>
      <c r="AB9" s="3">
        <v>1</v>
      </c>
      <c r="AC9" s="3"/>
      <c r="AD9" s="3" t="s">
        <v>34</v>
      </c>
    </row>
    <row r="10" spans="1:38" s="14" customFormat="1" x14ac:dyDescent="0.2">
      <c r="A10" s="3" t="s">
        <v>139</v>
      </c>
      <c r="B10" s="3"/>
      <c r="C10" s="3"/>
      <c r="D10" s="3" t="s">
        <v>131</v>
      </c>
      <c r="E10" s="3"/>
      <c r="F10" s="3"/>
      <c r="G10" s="3">
        <v>64</v>
      </c>
      <c r="H10" s="3"/>
      <c r="I10" s="3" t="s">
        <v>29</v>
      </c>
      <c r="J10" s="3">
        <v>0</v>
      </c>
      <c r="K10" s="3">
        <v>1</v>
      </c>
      <c r="L10" s="3">
        <v>0</v>
      </c>
      <c r="M10" s="3">
        <v>-100000000</v>
      </c>
      <c r="N10" s="3">
        <v>100000000</v>
      </c>
      <c r="O10" s="3"/>
      <c r="P10" s="3"/>
      <c r="Q10" s="3" t="s">
        <v>88</v>
      </c>
      <c r="R10" s="3"/>
      <c r="S10" s="3">
        <v>0</v>
      </c>
      <c r="T10" s="3"/>
      <c r="U10" s="4"/>
      <c r="V10" s="3">
        <v>1000000000</v>
      </c>
      <c r="W10" s="3"/>
      <c r="X10" s="3"/>
      <c r="Y10" s="3"/>
      <c r="Z10" s="3"/>
      <c r="AA10" s="3"/>
      <c r="AB10" s="3">
        <v>1</v>
      </c>
      <c r="AC10" s="3"/>
      <c r="AD10" s="3" t="s">
        <v>122</v>
      </c>
      <c r="AE10" s="3"/>
      <c r="AF10" s="3"/>
      <c r="AG10" s="3"/>
      <c r="AH10" s="3"/>
      <c r="AI10" s="3"/>
      <c r="AJ10" s="3"/>
      <c r="AK10" s="3"/>
      <c r="AL10" s="3"/>
    </row>
    <row r="11" spans="1:38" x14ac:dyDescent="0.2">
      <c r="A11" s="18" t="s">
        <v>140</v>
      </c>
      <c r="B11" s="3"/>
      <c r="C11" s="3"/>
      <c r="D11" s="3" t="s">
        <v>131</v>
      </c>
      <c r="E11" s="3"/>
      <c r="F11" s="3"/>
      <c r="G11" s="3">
        <v>64</v>
      </c>
      <c r="H11" s="3"/>
      <c r="I11" s="3" t="s">
        <v>32</v>
      </c>
      <c r="J11" s="3">
        <v>0</v>
      </c>
      <c r="K11" s="3">
        <v>1</v>
      </c>
      <c r="L11" s="3">
        <v>0</v>
      </c>
      <c r="M11" s="3">
        <v>-500</v>
      </c>
      <c r="N11" s="3">
        <v>500</v>
      </c>
      <c r="O11" s="3" t="s">
        <v>87</v>
      </c>
      <c r="P11" s="3"/>
      <c r="Q11" s="3" t="s">
        <v>96</v>
      </c>
      <c r="R11" s="3"/>
      <c r="S11" s="3">
        <v>0</v>
      </c>
      <c r="T11" s="3"/>
      <c r="U11" s="4"/>
      <c r="V11" s="3">
        <v>65535</v>
      </c>
      <c r="W11" s="3"/>
      <c r="X11" s="3"/>
      <c r="Y11" s="3"/>
      <c r="Z11" s="3"/>
      <c r="AA11" s="3"/>
      <c r="AB11" s="3">
        <v>1</v>
      </c>
      <c r="AC11" s="3"/>
      <c r="AD11" s="3" t="s">
        <v>34</v>
      </c>
      <c r="AE11" s="9"/>
      <c r="AF11" s="9"/>
      <c r="AG11" s="9"/>
      <c r="AH11" s="9"/>
      <c r="AI11" s="9"/>
      <c r="AJ11" s="9"/>
      <c r="AK11" s="9"/>
      <c r="AL11" s="9"/>
    </row>
    <row r="12" spans="1:38" s="14" customFormat="1" x14ac:dyDescent="0.2">
      <c r="A12" s="18" t="s">
        <v>146</v>
      </c>
      <c r="B12" s="3"/>
      <c r="C12" s="3"/>
      <c r="D12" s="3" t="s">
        <v>131</v>
      </c>
      <c r="E12" s="3"/>
      <c r="F12" s="3"/>
      <c r="G12" s="3">
        <v>64</v>
      </c>
      <c r="H12" s="3"/>
      <c r="I12" s="3" t="s">
        <v>29</v>
      </c>
      <c r="J12" s="3">
        <v>0</v>
      </c>
      <c r="K12" s="3">
        <v>1</v>
      </c>
      <c r="L12" s="3">
        <v>0</v>
      </c>
      <c r="M12" s="3">
        <v>-500</v>
      </c>
      <c r="N12" s="3">
        <v>500</v>
      </c>
      <c r="O12" s="3" t="s">
        <v>87</v>
      </c>
      <c r="P12" s="3"/>
      <c r="Q12" s="3" t="s">
        <v>99</v>
      </c>
      <c r="R12" s="3"/>
      <c r="S12" s="3">
        <v>0</v>
      </c>
      <c r="T12" s="3"/>
      <c r="U12" s="4"/>
      <c r="V12" s="3">
        <v>65535</v>
      </c>
      <c r="W12" s="3"/>
      <c r="X12" s="3"/>
      <c r="Y12" s="3"/>
      <c r="Z12" s="3"/>
      <c r="AA12" s="3"/>
      <c r="AB12" s="3">
        <v>1</v>
      </c>
      <c r="AC12" s="3"/>
      <c r="AD12" s="3" t="s">
        <v>34</v>
      </c>
      <c r="AE12" s="3"/>
      <c r="AF12" s="3"/>
      <c r="AG12" s="3"/>
      <c r="AH12" s="3"/>
      <c r="AI12" s="3"/>
      <c r="AJ12" s="3"/>
      <c r="AK12" s="3"/>
      <c r="AL12" s="3"/>
    </row>
    <row r="13" spans="1:38" s="3" customFormat="1" x14ac:dyDescent="0.2">
      <c r="A13" s="3" t="s">
        <v>147</v>
      </c>
      <c r="D13" s="3" t="s">
        <v>131</v>
      </c>
      <c r="G13" s="3">
        <v>64</v>
      </c>
      <c r="I13" s="3" t="s">
        <v>32</v>
      </c>
      <c r="J13" s="3">
        <v>0</v>
      </c>
      <c r="K13" s="3">
        <v>1</v>
      </c>
      <c r="L13" s="3">
        <v>0</v>
      </c>
      <c r="M13" s="3">
        <v>0</v>
      </c>
      <c r="N13" s="3">
        <v>255</v>
      </c>
      <c r="Q13" s="3" t="s">
        <v>110</v>
      </c>
      <c r="S13" s="3">
        <v>0</v>
      </c>
      <c r="U13" s="4"/>
      <c r="V13" s="3">
        <v>65535</v>
      </c>
      <c r="W13" s="5"/>
      <c r="X13" s="5"/>
      <c r="AA13" s="4"/>
      <c r="AB13" s="3">
        <v>1</v>
      </c>
      <c r="AD13" s="3" t="s">
        <v>122</v>
      </c>
    </row>
    <row r="14" spans="1:38" s="3" customFormat="1" x14ac:dyDescent="0.2">
      <c r="A14" s="18" t="s">
        <v>148</v>
      </c>
      <c r="D14" s="3" t="s">
        <v>131</v>
      </c>
      <c r="G14" s="3">
        <v>64</v>
      </c>
      <c r="I14" s="3" t="s">
        <v>32</v>
      </c>
      <c r="J14" s="3">
        <v>0</v>
      </c>
      <c r="K14" s="3">
        <v>1</v>
      </c>
      <c r="L14" s="3">
        <v>0</v>
      </c>
      <c r="M14" s="3">
        <v>0</v>
      </c>
      <c r="N14" s="3">
        <v>255</v>
      </c>
      <c r="Q14" s="3" t="s">
        <v>110</v>
      </c>
      <c r="S14" s="3">
        <v>0</v>
      </c>
      <c r="U14" s="4"/>
      <c r="V14" s="3">
        <v>65535</v>
      </c>
      <c r="W14" s="5"/>
      <c r="X14" s="5"/>
      <c r="AA14" s="4"/>
      <c r="AB14" s="3">
        <v>1</v>
      </c>
      <c r="AD14" s="3" t="s">
        <v>122</v>
      </c>
    </row>
    <row r="15" spans="1:38" s="3" customFormat="1" x14ac:dyDescent="0.2">
      <c r="A15" s="18" t="s">
        <v>149</v>
      </c>
      <c r="D15" s="3" t="s">
        <v>131</v>
      </c>
      <c r="G15" s="3">
        <v>64</v>
      </c>
      <c r="I15" s="3" t="s">
        <v>32</v>
      </c>
      <c r="J15" s="3">
        <v>0</v>
      </c>
      <c r="K15" s="3">
        <v>1</v>
      </c>
      <c r="L15" s="3">
        <v>0</v>
      </c>
      <c r="M15" s="3">
        <v>-255</v>
      </c>
      <c r="N15" s="3">
        <v>255</v>
      </c>
      <c r="O15" s="3" t="s">
        <v>35</v>
      </c>
      <c r="Q15" s="3" t="s">
        <v>110</v>
      </c>
      <c r="S15" s="3">
        <v>0</v>
      </c>
      <c r="U15" s="4"/>
      <c r="V15" s="3">
        <v>65535</v>
      </c>
      <c r="W15" s="5"/>
      <c r="X15" s="5"/>
      <c r="AA15" s="4"/>
      <c r="AB15" s="3">
        <v>1</v>
      </c>
      <c r="AD15" s="3" t="s">
        <v>34</v>
      </c>
    </row>
    <row r="16" spans="1:38" s="3" customFormat="1" x14ac:dyDescent="0.2">
      <c r="A16" s="18" t="s">
        <v>159</v>
      </c>
      <c r="D16" s="3" t="s">
        <v>131</v>
      </c>
      <c r="G16" s="3">
        <v>64</v>
      </c>
      <c r="I16" s="3" t="s">
        <v>32</v>
      </c>
      <c r="J16" s="3">
        <v>0</v>
      </c>
      <c r="K16" s="3">
        <v>1</v>
      </c>
      <c r="L16" s="3">
        <v>0</v>
      </c>
      <c r="M16" s="3">
        <v>-900</v>
      </c>
      <c r="N16" s="3">
        <v>900</v>
      </c>
      <c r="O16" s="3" t="s">
        <v>160</v>
      </c>
      <c r="Q16" s="3" t="s">
        <v>110</v>
      </c>
      <c r="S16" s="3">
        <v>0</v>
      </c>
      <c r="U16" s="4"/>
      <c r="V16" s="3">
        <v>65535</v>
      </c>
      <c r="W16" s="5"/>
      <c r="X16" s="5"/>
      <c r="AA16" s="4"/>
      <c r="AB16" s="3">
        <v>1</v>
      </c>
      <c r="AD16" s="3" t="s">
        <v>34</v>
      </c>
    </row>
    <row r="17" spans="1:38" s="14" customFormat="1" x14ac:dyDescent="0.2">
      <c r="A17" s="3" t="s">
        <v>102</v>
      </c>
      <c r="B17" s="3"/>
      <c r="C17" s="3"/>
      <c r="D17" s="3" t="s">
        <v>131</v>
      </c>
      <c r="E17" s="3"/>
      <c r="F17" s="3"/>
      <c r="G17" s="3">
        <v>64</v>
      </c>
      <c r="H17" s="3"/>
      <c r="I17" s="3" t="s">
        <v>32</v>
      </c>
      <c r="J17" s="3">
        <v>0</v>
      </c>
      <c r="K17" s="3">
        <v>1</v>
      </c>
      <c r="L17" s="3">
        <v>0</v>
      </c>
      <c r="M17" s="3">
        <v>0</v>
      </c>
      <c r="N17" s="3">
        <v>127</v>
      </c>
      <c r="O17" s="3" t="s">
        <v>87</v>
      </c>
      <c r="P17" s="3"/>
      <c r="Q17" s="3" t="s">
        <v>95</v>
      </c>
      <c r="R17" s="3"/>
      <c r="S17" s="3">
        <v>0</v>
      </c>
      <c r="T17" s="3"/>
      <c r="U17" s="4"/>
      <c r="V17" s="3">
        <v>65535</v>
      </c>
      <c r="W17" s="3"/>
      <c r="X17" s="3"/>
      <c r="Y17" s="3"/>
      <c r="Z17" s="3"/>
      <c r="AA17" s="3"/>
      <c r="AB17" s="3">
        <v>1</v>
      </c>
      <c r="AC17" s="3"/>
      <c r="AD17" s="3" t="s">
        <v>34</v>
      </c>
      <c r="AE17" s="3"/>
      <c r="AF17" s="3"/>
      <c r="AG17" s="3"/>
      <c r="AH17" s="3"/>
      <c r="AI17" s="3"/>
      <c r="AJ17" s="3"/>
      <c r="AK17" s="3"/>
      <c r="AL17" s="3"/>
    </row>
    <row r="18" spans="1:38" ht="12.95" customHeight="1" x14ac:dyDescent="0.2">
      <c r="A18" s="3" t="s">
        <v>101</v>
      </c>
      <c r="B18" s="3"/>
      <c r="C18" s="3"/>
      <c r="D18" s="3" t="s">
        <v>131</v>
      </c>
      <c r="E18" s="3"/>
      <c r="F18" s="3"/>
      <c r="G18" s="3">
        <v>64</v>
      </c>
      <c r="H18" s="3"/>
      <c r="I18" s="3" t="s">
        <v>32</v>
      </c>
      <c r="J18" s="3">
        <v>0</v>
      </c>
      <c r="K18" s="3">
        <v>1</v>
      </c>
      <c r="L18" s="3">
        <v>0</v>
      </c>
      <c r="M18" s="3">
        <v>0</v>
      </c>
      <c r="N18" s="3">
        <v>127</v>
      </c>
      <c r="O18" s="3" t="s">
        <v>87</v>
      </c>
      <c r="P18" s="3"/>
      <c r="Q18" s="3" t="s">
        <v>96</v>
      </c>
      <c r="R18" s="3"/>
      <c r="S18" s="3">
        <v>0</v>
      </c>
      <c r="T18" s="3"/>
      <c r="U18" s="4"/>
      <c r="V18" s="3">
        <v>65535</v>
      </c>
      <c r="W18" s="3"/>
      <c r="X18" s="3"/>
      <c r="Y18" s="3"/>
      <c r="Z18" s="3"/>
      <c r="AA18" s="3"/>
      <c r="AB18" s="3">
        <v>1</v>
      </c>
      <c r="AC18" s="3"/>
      <c r="AD18" s="3" t="s">
        <v>34</v>
      </c>
      <c r="AE18" s="9"/>
      <c r="AF18" s="9"/>
      <c r="AG18" s="9"/>
      <c r="AH18" s="9"/>
      <c r="AI18" s="9"/>
      <c r="AJ18" s="9"/>
      <c r="AK18" s="9"/>
      <c r="AL18" s="9"/>
    </row>
    <row r="19" spans="1:38" s="3" customFormat="1" ht="89.25" customHeight="1" x14ac:dyDescent="0.2">
      <c r="A19" s="3" t="s">
        <v>113</v>
      </c>
      <c r="D19" s="3" t="s">
        <v>131</v>
      </c>
      <c r="G19" s="3">
        <v>64</v>
      </c>
      <c r="I19" s="3" t="s">
        <v>32</v>
      </c>
      <c r="J19" s="3">
        <v>0</v>
      </c>
      <c r="K19" s="3">
        <v>1</v>
      </c>
      <c r="L19" s="3">
        <v>0</v>
      </c>
      <c r="M19" s="3">
        <v>0</v>
      </c>
      <c r="N19" s="3">
        <v>6</v>
      </c>
      <c r="Q19" s="3" t="s">
        <v>110</v>
      </c>
      <c r="S19" s="3">
        <v>0</v>
      </c>
      <c r="T19" s="3" t="s">
        <v>17</v>
      </c>
      <c r="U19" s="4" t="s">
        <v>111</v>
      </c>
      <c r="V19" s="5">
        <v>6</v>
      </c>
      <c r="W19" s="5"/>
      <c r="X19" s="5"/>
      <c r="AA19" s="4" t="s">
        <v>112</v>
      </c>
      <c r="AB19" s="3">
        <v>1</v>
      </c>
      <c r="AD19" s="3" t="s">
        <v>60</v>
      </c>
    </row>
  </sheetData>
  <autoFilter ref="A1:AD1" xr:uid="{00000000-0009-0000-0000-000000000000}"/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34DE-B8D8-4A79-AED3-F7396D2D4CA5}">
  <dimension ref="A1:AL7"/>
  <sheetViews>
    <sheetView zoomScaleNormal="100" workbookViewId="0">
      <pane ySplit="1" topLeftCell="A2" activePane="bottomLeft" state="frozen"/>
      <selection activeCell="R1" sqref="R1"/>
      <selection pane="bottomLeft" activeCell="A7" sqref="A7"/>
    </sheetView>
  </sheetViews>
  <sheetFormatPr defaultColWidth="11.42578125" defaultRowHeight="12.75" outlineLevelCol="1" x14ac:dyDescent="0.2"/>
  <cols>
    <col min="1" max="1" width="33.28515625" style="7" bestFit="1" customWidth="1"/>
    <col min="2" max="2" width="5.28515625" style="7" customWidth="1"/>
    <col min="3" max="3" width="4.5703125" style="7" customWidth="1"/>
    <col min="4" max="4" width="35.7109375" style="7" customWidth="1"/>
    <col min="5" max="5" width="18.85546875" style="7" hidden="1" customWidth="1" outlineLevel="1"/>
    <col min="6" max="6" width="9.28515625" style="7" hidden="1" customWidth="1" outlineLevel="1"/>
    <col min="7" max="7" width="12.85546875" style="7" bestFit="1" customWidth="1" collapsed="1"/>
    <col min="8" max="8" width="12.42578125" style="7" hidden="1" customWidth="1" outlineLevel="1"/>
    <col min="9" max="9" width="12.7109375" style="7" bestFit="1" customWidth="1" collapsed="1"/>
    <col min="10" max="10" width="13" style="7" bestFit="1" customWidth="1"/>
    <col min="11" max="11" width="8" style="7" customWidth="1"/>
    <col min="12" max="12" width="7.85546875" style="7" customWidth="1"/>
    <col min="13" max="13" width="10.85546875" style="7" bestFit="1" customWidth="1"/>
    <col min="14" max="14" width="12.28515625" style="7" bestFit="1" customWidth="1"/>
    <col min="15" max="15" width="6.5703125" style="7" bestFit="1" customWidth="1"/>
    <col min="16" max="16" width="27.140625" style="7" hidden="1" customWidth="1" outlineLevel="1"/>
    <col min="17" max="17" width="44.85546875" style="7" hidden="1" customWidth="1" outlineLevel="1"/>
    <col min="18" max="18" width="13.28515625" style="7" hidden="1" customWidth="1" outlineLevel="1"/>
    <col min="19" max="19" width="10.5703125" style="7" customWidth="1" collapsed="1"/>
    <col min="20" max="20" width="10.140625" style="7" bestFit="1" customWidth="1"/>
    <col min="21" max="21" width="22.85546875" style="8" bestFit="1" customWidth="1"/>
    <col min="22" max="22" width="20.140625" style="7" bestFit="1" customWidth="1"/>
    <col min="23" max="24" width="12" style="7" customWidth="1"/>
    <col min="25" max="25" width="9" style="7" bestFit="1" customWidth="1"/>
    <col min="26" max="26" width="10.5703125" style="7" bestFit="1" customWidth="1"/>
    <col min="27" max="27" width="18.140625" style="7" bestFit="1" customWidth="1"/>
    <col min="28" max="28" width="12.42578125" style="7" bestFit="1" customWidth="1"/>
    <col min="29" max="29" width="13" style="7" bestFit="1" customWidth="1"/>
    <col min="30" max="16384" width="11.42578125" style="7"/>
  </cols>
  <sheetData>
    <row r="1" spans="1:38" x14ac:dyDescent="0.2">
      <c r="A1" s="7" t="s">
        <v>0</v>
      </c>
      <c r="B1" s="7" t="s">
        <v>38</v>
      </c>
      <c r="C1" s="7" t="s">
        <v>39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8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2" t="s">
        <v>25</v>
      </c>
      <c r="AC1" s="1" t="s">
        <v>26</v>
      </c>
      <c r="AD1" s="1" t="s">
        <v>27</v>
      </c>
    </row>
    <row r="2" spans="1:38" s="9" customFormat="1" x14ac:dyDescent="0.2">
      <c r="A2" s="3" t="s">
        <v>120</v>
      </c>
      <c r="B2" s="3"/>
      <c r="C2" s="3"/>
      <c r="D2" s="3" t="s">
        <v>121</v>
      </c>
      <c r="E2" s="3"/>
      <c r="F2" s="3"/>
      <c r="G2" s="3">
        <v>64</v>
      </c>
      <c r="H2" s="3"/>
      <c r="I2" s="3" t="s">
        <v>32</v>
      </c>
      <c r="J2" s="3">
        <v>0</v>
      </c>
      <c r="K2" s="3">
        <v>1</v>
      </c>
      <c r="L2" s="3">
        <v>0</v>
      </c>
      <c r="M2" s="3">
        <v>0</v>
      </c>
      <c r="N2" s="3">
        <v>7</v>
      </c>
      <c r="O2" s="3"/>
      <c r="P2" s="3"/>
      <c r="Q2" s="3"/>
      <c r="R2" s="3"/>
      <c r="S2" s="3">
        <v>0</v>
      </c>
      <c r="T2" s="3"/>
      <c r="U2" s="4"/>
      <c r="V2" s="3">
        <v>65535</v>
      </c>
      <c r="W2" s="3"/>
      <c r="X2" s="3"/>
      <c r="Y2" s="3"/>
      <c r="Z2" s="3"/>
      <c r="AA2" s="3"/>
      <c r="AB2" s="3">
        <v>1</v>
      </c>
      <c r="AC2" s="3"/>
      <c r="AD2" s="3" t="s">
        <v>122</v>
      </c>
    </row>
    <row r="3" spans="1:38" s="3" customFormat="1" x14ac:dyDescent="0.2">
      <c r="A3" s="3" t="s">
        <v>124</v>
      </c>
      <c r="D3" s="3" t="s">
        <v>123</v>
      </c>
      <c r="G3" s="3">
        <v>64</v>
      </c>
      <c r="I3" s="3" t="s">
        <v>32</v>
      </c>
      <c r="J3" s="3">
        <v>0</v>
      </c>
      <c r="K3" s="3">
        <v>1</v>
      </c>
      <c r="L3" s="3">
        <v>0</v>
      </c>
      <c r="M3" s="3">
        <v>0</v>
      </c>
      <c r="N3" s="3">
        <v>30</v>
      </c>
      <c r="S3" s="3">
        <v>0</v>
      </c>
      <c r="U3" s="4"/>
      <c r="V3" s="3">
        <v>65535</v>
      </c>
      <c r="AB3" s="3">
        <v>1</v>
      </c>
      <c r="AD3" s="3" t="s">
        <v>122</v>
      </c>
    </row>
    <row r="4" spans="1:38" ht="12.95" customHeight="1" x14ac:dyDescent="0.2">
      <c r="A4" s="3" t="s">
        <v>128</v>
      </c>
      <c r="B4" s="3"/>
      <c r="C4" s="3"/>
      <c r="D4" s="3" t="s">
        <v>123</v>
      </c>
      <c r="E4" s="3"/>
      <c r="F4" s="3"/>
      <c r="G4" s="3">
        <v>64</v>
      </c>
      <c r="H4" s="3"/>
      <c r="I4" s="3" t="s">
        <v>32</v>
      </c>
      <c r="J4" s="3">
        <v>0</v>
      </c>
      <c r="K4" s="3">
        <v>1</v>
      </c>
      <c r="L4" s="3">
        <v>0</v>
      </c>
      <c r="M4" s="3">
        <v>0</v>
      </c>
      <c r="N4" s="3">
        <v>255</v>
      </c>
      <c r="O4" s="3"/>
      <c r="P4" s="3"/>
      <c r="Q4" s="3"/>
      <c r="R4" s="3"/>
      <c r="S4" s="3">
        <v>0</v>
      </c>
      <c r="T4" s="3"/>
      <c r="U4" s="4"/>
      <c r="V4" s="3">
        <v>65535</v>
      </c>
      <c r="W4" s="3"/>
      <c r="X4" s="3"/>
      <c r="Y4" s="3"/>
      <c r="Z4" s="3"/>
      <c r="AA4" s="3"/>
      <c r="AB4" s="3">
        <v>1</v>
      </c>
      <c r="AC4" s="3"/>
      <c r="AD4" s="3" t="s">
        <v>130</v>
      </c>
      <c r="AE4" s="9"/>
      <c r="AF4" s="9"/>
      <c r="AG4" s="9"/>
      <c r="AH4" s="9"/>
      <c r="AI4" s="9"/>
      <c r="AJ4" s="9"/>
      <c r="AK4" s="9"/>
      <c r="AL4" s="9"/>
    </row>
    <row r="5" spans="1:38" s="14" customFormat="1" x14ac:dyDescent="0.2">
      <c r="A5" s="3" t="s">
        <v>129</v>
      </c>
      <c r="B5" s="3"/>
      <c r="C5" s="3"/>
      <c r="D5" s="3" t="s">
        <v>123</v>
      </c>
      <c r="E5" s="3"/>
      <c r="F5" s="3"/>
      <c r="G5" s="3">
        <v>64</v>
      </c>
      <c r="H5" s="3"/>
      <c r="I5" s="3" t="s">
        <v>29</v>
      </c>
      <c r="J5" s="3">
        <v>0</v>
      </c>
      <c r="K5" s="3">
        <v>1</v>
      </c>
      <c r="L5" s="3">
        <v>0</v>
      </c>
      <c r="M5" s="3">
        <v>0</v>
      </c>
      <c r="N5" s="3">
        <v>255</v>
      </c>
      <c r="O5" s="3" t="s">
        <v>87</v>
      </c>
      <c r="P5" s="3"/>
      <c r="Q5" s="3"/>
      <c r="R5" s="3"/>
      <c r="S5" s="3">
        <v>0</v>
      </c>
      <c r="T5" s="3"/>
      <c r="U5" s="4"/>
      <c r="V5" s="3">
        <v>65535</v>
      </c>
      <c r="W5" s="3"/>
      <c r="X5" s="3"/>
      <c r="Y5" s="3"/>
      <c r="Z5" s="3"/>
      <c r="AA5" s="3"/>
      <c r="AB5" s="3">
        <v>1</v>
      </c>
      <c r="AC5" s="3"/>
      <c r="AD5" s="3" t="s">
        <v>34</v>
      </c>
      <c r="AE5" s="3"/>
      <c r="AF5" s="3"/>
      <c r="AG5" s="3"/>
      <c r="AH5" s="3"/>
      <c r="AI5" s="3"/>
      <c r="AJ5" s="3"/>
      <c r="AK5" s="3"/>
      <c r="AL5" s="3"/>
    </row>
    <row r="6" spans="1:38" x14ac:dyDescent="0.2">
      <c r="A6" s="3" t="s">
        <v>126</v>
      </c>
      <c r="B6" s="3"/>
      <c r="C6" s="3"/>
      <c r="D6" s="3" t="s">
        <v>125</v>
      </c>
      <c r="E6" s="3"/>
      <c r="F6" s="3"/>
      <c r="G6" s="3">
        <v>64</v>
      </c>
      <c r="H6" s="3"/>
      <c r="I6" s="3" t="s">
        <v>29</v>
      </c>
      <c r="J6" s="3">
        <v>0</v>
      </c>
      <c r="K6" s="3">
        <v>1</v>
      </c>
      <c r="L6" s="3">
        <v>0</v>
      </c>
      <c r="M6" s="3">
        <v>-255</v>
      </c>
      <c r="N6" s="3">
        <v>255</v>
      </c>
      <c r="O6" s="3" t="s">
        <v>87</v>
      </c>
      <c r="P6" s="3"/>
      <c r="Q6" s="3"/>
      <c r="R6" s="3"/>
      <c r="S6" s="3">
        <v>0</v>
      </c>
      <c r="T6" s="3"/>
      <c r="U6" s="4"/>
      <c r="V6" s="3">
        <v>65535</v>
      </c>
      <c r="W6" s="3"/>
      <c r="X6" s="3"/>
      <c r="Y6" s="3"/>
      <c r="Z6" s="3"/>
      <c r="AA6" s="3"/>
      <c r="AB6" s="3">
        <v>1</v>
      </c>
      <c r="AC6" s="3"/>
      <c r="AD6" s="3" t="s">
        <v>34</v>
      </c>
    </row>
    <row r="7" spans="1:38" s="14" customFormat="1" x14ac:dyDescent="0.2">
      <c r="A7" s="3" t="s">
        <v>127</v>
      </c>
      <c r="B7" s="3"/>
      <c r="C7" s="3"/>
      <c r="D7" s="3" t="s">
        <v>125</v>
      </c>
      <c r="E7" s="3"/>
      <c r="F7" s="3"/>
      <c r="G7" s="3">
        <v>64</v>
      </c>
      <c r="H7" s="3"/>
      <c r="I7" s="3" t="s">
        <v>29</v>
      </c>
      <c r="J7" s="3">
        <v>0</v>
      </c>
      <c r="K7" s="3">
        <v>1</v>
      </c>
      <c r="L7" s="3">
        <v>0</v>
      </c>
      <c r="M7" s="3">
        <v>-255</v>
      </c>
      <c r="N7" s="3">
        <v>255</v>
      </c>
      <c r="O7" s="3" t="s">
        <v>87</v>
      </c>
      <c r="P7" s="3"/>
      <c r="Q7" s="3"/>
      <c r="R7" s="3"/>
      <c r="S7" s="3">
        <v>0</v>
      </c>
      <c r="T7" s="3"/>
      <c r="U7" s="4"/>
      <c r="V7" s="3">
        <v>65535</v>
      </c>
      <c r="W7" s="3"/>
      <c r="X7" s="3"/>
      <c r="Y7" s="3"/>
      <c r="Z7" s="3"/>
      <c r="AA7" s="3"/>
      <c r="AB7" s="3">
        <v>1</v>
      </c>
      <c r="AC7" s="3"/>
      <c r="AD7" s="3" t="s">
        <v>34</v>
      </c>
      <c r="AE7" s="3"/>
      <c r="AF7" s="3"/>
      <c r="AG7" s="3"/>
      <c r="AH7" s="3"/>
      <c r="AI7" s="3"/>
      <c r="AJ7" s="3"/>
      <c r="AK7" s="3"/>
      <c r="AL7" s="3"/>
    </row>
  </sheetData>
  <autoFilter ref="A1:AD1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C3F7-7FC2-444D-8955-970105EB78BC}">
  <dimension ref="A1:AL8"/>
  <sheetViews>
    <sheetView zoomScaleNormal="100" workbookViewId="0">
      <pane ySplit="1" topLeftCell="A2" activePane="bottomLeft" state="frozen"/>
      <selection activeCell="R1" sqref="R1"/>
      <selection pane="bottomLeft" activeCell="D12" sqref="D12"/>
    </sheetView>
  </sheetViews>
  <sheetFormatPr defaultColWidth="11.42578125" defaultRowHeight="12.75" outlineLevelCol="1" x14ac:dyDescent="0.2"/>
  <cols>
    <col min="1" max="1" width="33.28515625" style="7" bestFit="1" customWidth="1"/>
    <col min="2" max="2" width="5.28515625" style="7" customWidth="1"/>
    <col min="3" max="3" width="4.5703125" style="7" customWidth="1"/>
    <col min="4" max="4" width="29.42578125" style="7" customWidth="1"/>
    <col min="5" max="5" width="18.85546875" style="7" hidden="1" customWidth="1" outlineLevel="1"/>
    <col min="6" max="6" width="9.28515625" style="7" hidden="1" customWidth="1" outlineLevel="1"/>
    <col min="7" max="7" width="12.85546875" style="7" bestFit="1" customWidth="1" collapsed="1"/>
    <col min="8" max="8" width="12.42578125" style="7" hidden="1" customWidth="1" outlineLevel="1"/>
    <col min="9" max="9" width="12.7109375" style="7" bestFit="1" customWidth="1" collapsed="1"/>
    <col min="10" max="10" width="13" style="7" bestFit="1" customWidth="1"/>
    <col min="11" max="11" width="8" style="7" customWidth="1"/>
    <col min="12" max="12" width="7.85546875" style="7" customWidth="1"/>
    <col min="13" max="13" width="10.85546875" style="7" bestFit="1" customWidth="1"/>
    <col min="14" max="14" width="12.28515625" style="7" bestFit="1" customWidth="1"/>
    <col min="15" max="15" width="6.5703125" style="7" bestFit="1" customWidth="1"/>
    <col min="16" max="16" width="27.140625" style="7" hidden="1" customWidth="1" outlineLevel="1"/>
    <col min="17" max="17" width="44.85546875" style="7" hidden="1" customWidth="1" outlineLevel="1"/>
    <col min="18" max="18" width="13.28515625" style="7" hidden="1" customWidth="1" outlineLevel="1"/>
    <col min="19" max="19" width="10.5703125" style="7" customWidth="1" collapsed="1"/>
    <col min="20" max="20" width="10.140625" style="7" bestFit="1" customWidth="1"/>
    <col min="21" max="21" width="22.85546875" style="8" bestFit="1" customWidth="1"/>
    <col min="22" max="22" width="20.140625" style="7" bestFit="1" customWidth="1"/>
    <col min="23" max="24" width="12" style="7" customWidth="1"/>
    <col min="25" max="25" width="9" style="7" bestFit="1" customWidth="1"/>
    <col min="26" max="26" width="10.5703125" style="7" bestFit="1" customWidth="1"/>
    <col min="27" max="27" width="18.140625" style="7" bestFit="1" customWidth="1"/>
    <col min="28" max="28" width="12.42578125" style="7" bestFit="1" customWidth="1"/>
    <col min="29" max="29" width="13" style="7" bestFit="1" customWidth="1"/>
    <col min="30" max="16384" width="11.42578125" style="7"/>
  </cols>
  <sheetData>
    <row r="1" spans="1:38" x14ac:dyDescent="0.2">
      <c r="A1" s="7" t="s">
        <v>0</v>
      </c>
      <c r="B1" s="7" t="s">
        <v>38</v>
      </c>
      <c r="C1" s="7" t="s">
        <v>39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8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2" t="s">
        <v>25</v>
      </c>
      <c r="AC1" s="1" t="s">
        <v>26</v>
      </c>
      <c r="AD1" s="1" t="s">
        <v>27</v>
      </c>
    </row>
    <row r="2" spans="1:38" s="9" customFormat="1" x14ac:dyDescent="0.2">
      <c r="A2" s="3" t="s">
        <v>152</v>
      </c>
      <c r="B2" s="3"/>
      <c r="C2" s="3"/>
      <c r="D2" s="3" t="s">
        <v>151</v>
      </c>
      <c r="E2" s="3"/>
      <c r="F2" s="3"/>
      <c r="G2" s="3">
        <v>64</v>
      </c>
      <c r="H2" s="3"/>
      <c r="I2" s="3" t="s">
        <v>32</v>
      </c>
      <c r="J2" s="3">
        <v>0</v>
      </c>
      <c r="K2" s="3">
        <v>1</v>
      </c>
      <c r="L2" s="3">
        <v>0</v>
      </c>
      <c r="M2" s="3">
        <v>0</v>
      </c>
      <c r="N2" s="3">
        <v>255</v>
      </c>
      <c r="O2" s="3"/>
      <c r="P2" s="3"/>
      <c r="Q2" s="3" t="s">
        <v>88</v>
      </c>
      <c r="R2" s="3"/>
      <c r="S2" s="3">
        <v>0</v>
      </c>
      <c r="T2" s="3"/>
      <c r="U2" s="4"/>
      <c r="V2" s="3">
        <v>65535</v>
      </c>
      <c r="W2" s="3"/>
      <c r="X2" s="3"/>
      <c r="Y2" s="3"/>
      <c r="Z2" s="3"/>
      <c r="AA2" s="3"/>
      <c r="AB2" s="3">
        <v>1</v>
      </c>
      <c r="AC2" s="3"/>
      <c r="AD2" s="3" t="s">
        <v>122</v>
      </c>
    </row>
    <row r="3" spans="1:38" s="3" customFormat="1" x14ac:dyDescent="0.2">
      <c r="A3" s="3" t="s">
        <v>153</v>
      </c>
      <c r="D3" s="3" t="s">
        <v>150</v>
      </c>
      <c r="G3" s="3">
        <v>64</v>
      </c>
      <c r="I3" s="3" t="s">
        <v>29</v>
      </c>
      <c r="J3" s="3">
        <v>0</v>
      </c>
      <c r="K3" s="3">
        <v>1</v>
      </c>
      <c r="L3" s="3">
        <v>0</v>
      </c>
      <c r="M3" s="3">
        <v>-255</v>
      </c>
      <c r="N3" s="3">
        <v>255</v>
      </c>
      <c r="O3" s="3" t="s">
        <v>87</v>
      </c>
      <c r="Q3" s="3" t="s">
        <v>89</v>
      </c>
      <c r="S3" s="3">
        <v>0</v>
      </c>
      <c r="U3" s="4"/>
      <c r="V3" s="3">
        <v>65535</v>
      </c>
      <c r="AB3" s="3">
        <v>1</v>
      </c>
      <c r="AD3" s="3" t="s">
        <v>34</v>
      </c>
    </row>
    <row r="4" spans="1:38" x14ac:dyDescent="0.2">
      <c r="A4" s="3" t="s">
        <v>154</v>
      </c>
      <c r="B4" s="3"/>
      <c r="C4" s="3"/>
      <c r="D4" s="3" t="s">
        <v>150</v>
      </c>
      <c r="E4" s="3"/>
      <c r="F4" s="3"/>
      <c r="G4" s="3">
        <v>64</v>
      </c>
      <c r="H4" s="3"/>
      <c r="I4" s="3" t="s">
        <v>29</v>
      </c>
      <c r="J4" s="3">
        <v>0</v>
      </c>
      <c r="K4" s="3">
        <v>1</v>
      </c>
      <c r="L4" s="3">
        <v>0</v>
      </c>
      <c r="M4" s="3">
        <v>-255</v>
      </c>
      <c r="N4" s="3">
        <v>255</v>
      </c>
      <c r="O4" s="3" t="s">
        <v>87</v>
      </c>
      <c r="P4" s="3"/>
      <c r="Q4" s="3" t="s">
        <v>90</v>
      </c>
      <c r="R4" s="3"/>
      <c r="S4" s="3">
        <v>0</v>
      </c>
      <c r="T4" s="3"/>
      <c r="U4" s="4"/>
      <c r="V4" s="3">
        <v>65535</v>
      </c>
      <c r="W4" s="3"/>
      <c r="X4" s="3"/>
      <c r="Y4" s="3"/>
      <c r="Z4" s="3"/>
      <c r="AA4" s="3"/>
      <c r="AB4" s="3">
        <v>1</v>
      </c>
      <c r="AC4" s="3"/>
      <c r="AD4" s="3" t="s">
        <v>34</v>
      </c>
    </row>
    <row r="5" spans="1:38" s="14" customFormat="1" x14ac:dyDescent="0.2">
      <c r="A5" s="3" t="s">
        <v>155</v>
      </c>
      <c r="B5" s="3"/>
      <c r="C5" s="3"/>
      <c r="D5" s="3" t="s">
        <v>150</v>
      </c>
      <c r="E5" s="3"/>
      <c r="F5" s="3"/>
      <c r="G5" s="3">
        <v>64</v>
      </c>
      <c r="H5" s="3"/>
      <c r="I5" s="3" t="s">
        <v>29</v>
      </c>
      <c r="J5" s="3">
        <v>0</v>
      </c>
      <c r="K5" s="3">
        <v>1</v>
      </c>
      <c r="L5" s="3">
        <v>0</v>
      </c>
      <c r="M5" s="3">
        <v>-255</v>
      </c>
      <c r="N5" s="3">
        <v>255</v>
      </c>
      <c r="O5" s="3" t="s">
        <v>87</v>
      </c>
      <c r="P5" s="3"/>
      <c r="Q5" s="3" t="s">
        <v>91</v>
      </c>
      <c r="R5" s="3"/>
      <c r="S5" s="3">
        <v>0</v>
      </c>
      <c r="T5" s="3"/>
      <c r="U5" s="4"/>
      <c r="V5" s="3">
        <v>65535</v>
      </c>
      <c r="W5" s="3"/>
      <c r="X5" s="3"/>
      <c r="Y5" s="3"/>
      <c r="Z5" s="3"/>
      <c r="AA5" s="3"/>
      <c r="AB5" s="3">
        <v>1</v>
      </c>
      <c r="AC5" s="3"/>
      <c r="AD5" s="3" t="s">
        <v>34</v>
      </c>
      <c r="AE5" s="3"/>
      <c r="AF5" s="3"/>
      <c r="AG5" s="3"/>
      <c r="AH5" s="3"/>
      <c r="AI5" s="3"/>
      <c r="AJ5" s="3"/>
      <c r="AK5" s="3"/>
      <c r="AL5" s="3"/>
    </row>
    <row r="6" spans="1:38" ht="12.95" customHeight="1" x14ac:dyDescent="0.2">
      <c r="A6" s="3" t="s">
        <v>156</v>
      </c>
      <c r="B6" s="3"/>
      <c r="C6" s="3"/>
      <c r="D6" s="3" t="s">
        <v>150</v>
      </c>
      <c r="E6" s="3"/>
      <c r="F6" s="3"/>
      <c r="G6" s="3">
        <v>64</v>
      </c>
      <c r="H6" s="3"/>
      <c r="I6" s="3" t="s">
        <v>29</v>
      </c>
      <c r="J6" s="3">
        <v>0</v>
      </c>
      <c r="K6" s="3">
        <v>1</v>
      </c>
      <c r="L6" s="3">
        <v>0</v>
      </c>
      <c r="M6" s="3">
        <v>-100000000</v>
      </c>
      <c r="N6" s="3">
        <v>100000000</v>
      </c>
      <c r="O6" s="3"/>
      <c r="P6" s="3"/>
      <c r="Q6" s="3" t="s">
        <v>92</v>
      </c>
      <c r="R6" s="3"/>
      <c r="S6" s="3">
        <v>0</v>
      </c>
      <c r="T6" s="3"/>
      <c r="U6" s="4"/>
      <c r="V6" s="3">
        <v>1000000000</v>
      </c>
      <c r="W6" s="3"/>
      <c r="X6" s="3"/>
      <c r="Y6" s="3"/>
      <c r="Z6" s="3"/>
      <c r="AA6" s="3"/>
      <c r="AB6" s="3">
        <v>1</v>
      </c>
      <c r="AC6" s="3"/>
      <c r="AD6" s="3" t="s">
        <v>122</v>
      </c>
      <c r="AE6" s="9"/>
      <c r="AF6" s="9"/>
      <c r="AG6" s="9"/>
      <c r="AH6" s="9"/>
      <c r="AI6" s="9"/>
      <c r="AJ6" s="9"/>
      <c r="AK6" s="9"/>
      <c r="AL6" s="9"/>
    </row>
    <row r="7" spans="1:38" s="14" customFormat="1" x14ac:dyDescent="0.2">
      <c r="A7" s="3" t="s">
        <v>157</v>
      </c>
      <c r="B7" s="3"/>
      <c r="C7" s="3"/>
      <c r="D7" s="3" t="s">
        <v>150</v>
      </c>
      <c r="E7" s="3"/>
      <c r="F7" s="3"/>
      <c r="G7" s="3">
        <v>64</v>
      </c>
      <c r="H7" s="3"/>
      <c r="I7" s="3" t="s">
        <v>29</v>
      </c>
      <c r="J7" s="3">
        <v>0</v>
      </c>
      <c r="K7" s="3">
        <v>1</v>
      </c>
      <c r="L7" s="3">
        <v>0</v>
      </c>
      <c r="M7" s="3">
        <v>-100000000</v>
      </c>
      <c r="N7" s="3">
        <v>100000000</v>
      </c>
      <c r="O7" s="3"/>
      <c r="P7" s="3"/>
      <c r="Q7" s="3" t="s">
        <v>93</v>
      </c>
      <c r="R7" s="3"/>
      <c r="S7" s="3">
        <v>0</v>
      </c>
      <c r="T7" s="3"/>
      <c r="U7" s="4"/>
      <c r="V7" s="3">
        <v>1000000000</v>
      </c>
      <c r="W7" s="3"/>
      <c r="X7" s="3"/>
      <c r="Y7" s="3"/>
      <c r="Z7" s="3"/>
      <c r="AA7" s="3"/>
      <c r="AB7" s="3">
        <v>1</v>
      </c>
      <c r="AC7" s="3"/>
      <c r="AD7" s="3" t="s">
        <v>122</v>
      </c>
      <c r="AE7" s="3"/>
      <c r="AF7" s="3"/>
      <c r="AG7" s="3"/>
      <c r="AH7" s="3"/>
      <c r="AI7" s="3"/>
      <c r="AJ7" s="3"/>
      <c r="AK7" s="3"/>
      <c r="AL7" s="3"/>
    </row>
    <row r="8" spans="1:38" ht="12.95" customHeight="1" x14ac:dyDescent="0.2">
      <c r="A8" s="3" t="s">
        <v>139</v>
      </c>
      <c r="B8" s="3"/>
      <c r="C8" s="3"/>
      <c r="D8" s="3" t="s">
        <v>150</v>
      </c>
      <c r="E8" s="3"/>
      <c r="F8" s="3"/>
      <c r="G8" s="3">
        <v>64</v>
      </c>
      <c r="H8" s="3"/>
      <c r="I8" s="3" t="s">
        <v>29</v>
      </c>
      <c r="J8" s="3">
        <v>0</v>
      </c>
      <c r="K8" s="3">
        <v>1</v>
      </c>
      <c r="L8" s="3">
        <v>0</v>
      </c>
      <c r="M8" s="3">
        <v>-100000000</v>
      </c>
      <c r="N8" s="3">
        <v>100000000</v>
      </c>
      <c r="O8" s="3"/>
      <c r="P8" s="3"/>
      <c r="Q8" s="3" t="s">
        <v>88</v>
      </c>
      <c r="R8" s="3"/>
      <c r="S8" s="3">
        <v>0</v>
      </c>
      <c r="T8" s="3"/>
      <c r="U8" s="4"/>
      <c r="V8" s="3">
        <v>1000000000</v>
      </c>
      <c r="W8" s="3"/>
      <c r="X8" s="3"/>
      <c r="Y8" s="3"/>
      <c r="Z8" s="3"/>
      <c r="AA8" s="3"/>
      <c r="AB8" s="3">
        <v>1</v>
      </c>
      <c r="AC8" s="3"/>
      <c r="AD8" s="3" t="s">
        <v>122</v>
      </c>
    </row>
  </sheetData>
  <autoFilter ref="A1:AD1" xr:uid="{00000000-0009-0000-0000-000000000000}"/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46897-5A81-4855-A682-FBE55768C32B}">
  <dimension ref="A1:AL9"/>
  <sheetViews>
    <sheetView tabSelected="1" zoomScaleNormal="100" workbookViewId="0">
      <pane ySplit="1" topLeftCell="A2" activePane="bottomLeft" state="frozen"/>
      <selection activeCell="R1" sqref="R1"/>
      <selection pane="bottomLeft" activeCell="AD8" sqref="AD8"/>
    </sheetView>
  </sheetViews>
  <sheetFormatPr defaultColWidth="11.42578125" defaultRowHeight="12.75" outlineLevelCol="1" x14ac:dyDescent="0.2"/>
  <cols>
    <col min="1" max="1" width="33.28515625" style="7" bestFit="1" customWidth="1"/>
    <col min="2" max="2" width="5.28515625" style="7" customWidth="1"/>
    <col min="3" max="3" width="4.5703125" style="7" customWidth="1"/>
    <col min="4" max="4" width="29.42578125" style="7" customWidth="1"/>
    <col min="5" max="5" width="18.85546875" style="7" hidden="1" customWidth="1" outlineLevel="1"/>
    <col min="6" max="6" width="9.28515625" style="7" hidden="1" customWidth="1" outlineLevel="1"/>
    <col min="7" max="7" width="12.85546875" style="7" bestFit="1" customWidth="1" collapsed="1"/>
    <col min="8" max="8" width="12.42578125" style="7" hidden="1" customWidth="1" outlineLevel="1"/>
    <col min="9" max="9" width="12.7109375" style="7" bestFit="1" customWidth="1" collapsed="1"/>
    <col min="10" max="10" width="13" style="7" bestFit="1" customWidth="1"/>
    <col min="11" max="11" width="8" style="7" customWidth="1"/>
    <col min="12" max="12" width="7.85546875" style="7" customWidth="1"/>
    <col min="13" max="13" width="10.85546875" style="7" bestFit="1" customWidth="1"/>
    <col min="14" max="14" width="12.28515625" style="7" bestFit="1" customWidth="1"/>
    <col min="15" max="15" width="6.5703125" style="7" bestFit="1" customWidth="1"/>
    <col min="16" max="16" width="27.140625" style="7" hidden="1" customWidth="1" outlineLevel="1"/>
    <col min="17" max="17" width="44.85546875" style="7" hidden="1" customWidth="1" outlineLevel="1"/>
    <col min="18" max="18" width="13.28515625" style="7" hidden="1" customWidth="1" outlineLevel="1"/>
    <col min="19" max="19" width="10.5703125" style="7" customWidth="1" collapsed="1"/>
    <col min="20" max="20" width="10.140625" style="7" bestFit="1" customWidth="1"/>
    <col min="21" max="21" width="22.85546875" style="8" bestFit="1" customWidth="1"/>
    <col min="22" max="22" width="20.140625" style="7" bestFit="1" customWidth="1"/>
    <col min="23" max="24" width="12" style="7" customWidth="1"/>
    <col min="25" max="25" width="9" style="7" bestFit="1" customWidth="1"/>
    <col min="26" max="26" width="10.5703125" style="7" bestFit="1" customWidth="1"/>
    <col min="27" max="27" width="18.140625" style="7" bestFit="1" customWidth="1"/>
    <col min="28" max="28" width="12.42578125" style="7" bestFit="1" customWidth="1"/>
    <col min="29" max="29" width="13" style="7" bestFit="1" customWidth="1"/>
    <col min="30" max="16384" width="11.42578125" style="7"/>
  </cols>
  <sheetData>
    <row r="1" spans="1:38" x14ac:dyDescent="0.2">
      <c r="A1" s="7" t="s">
        <v>0</v>
      </c>
      <c r="B1" s="7" t="s">
        <v>38</v>
      </c>
      <c r="C1" s="7" t="s">
        <v>39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8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2" t="s">
        <v>25</v>
      </c>
      <c r="AC1" s="1" t="s">
        <v>26</v>
      </c>
      <c r="AD1" s="1" t="s">
        <v>27</v>
      </c>
    </row>
    <row r="2" spans="1:38" s="9" customFormat="1" x14ac:dyDescent="0.2">
      <c r="A2" s="3" t="s">
        <v>170</v>
      </c>
      <c r="B2" s="3"/>
      <c r="C2" s="3"/>
      <c r="D2" s="3" t="s">
        <v>173</v>
      </c>
      <c r="E2" s="3"/>
      <c r="F2" s="3"/>
      <c r="G2" s="3">
        <v>64</v>
      </c>
      <c r="H2" s="3"/>
      <c r="I2" s="3" t="s">
        <v>32</v>
      </c>
      <c r="J2" s="3">
        <v>0</v>
      </c>
      <c r="K2" s="3">
        <v>1</v>
      </c>
      <c r="L2" s="3">
        <v>0</v>
      </c>
      <c r="M2" s="3">
        <v>0</v>
      </c>
      <c r="N2" s="3">
        <v>1</v>
      </c>
      <c r="O2" s="3"/>
      <c r="P2" s="3"/>
      <c r="Q2" s="3" t="s">
        <v>88</v>
      </c>
      <c r="R2" s="3"/>
      <c r="S2" s="3">
        <v>0</v>
      </c>
      <c r="T2" s="3"/>
      <c r="U2" s="4"/>
      <c r="V2" s="3">
        <v>65535</v>
      </c>
      <c r="W2" s="3"/>
      <c r="X2" s="3"/>
      <c r="Y2" s="3"/>
      <c r="Z2" s="3"/>
      <c r="AA2" s="3"/>
      <c r="AB2" s="3">
        <v>1</v>
      </c>
      <c r="AC2" s="3"/>
      <c r="AD2" s="3" t="s">
        <v>122</v>
      </c>
    </row>
    <row r="3" spans="1:38" s="3" customFormat="1" x14ac:dyDescent="0.2">
      <c r="A3" s="3" t="s">
        <v>171</v>
      </c>
      <c r="D3" s="3" t="s">
        <v>173</v>
      </c>
      <c r="G3" s="3">
        <v>64</v>
      </c>
      <c r="I3" s="3" t="s">
        <v>32</v>
      </c>
      <c r="J3" s="3">
        <v>0</v>
      </c>
      <c r="K3" s="3">
        <v>1</v>
      </c>
      <c r="L3" s="3">
        <v>0</v>
      </c>
      <c r="M3" s="3">
        <v>0</v>
      </c>
      <c r="N3" s="3">
        <v>1</v>
      </c>
      <c r="Q3" s="3" t="s">
        <v>89</v>
      </c>
      <c r="S3" s="3">
        <v>0</v>
      </c>
      <c r="U3" s="4"/>
      <c r="V3" s="3">
        <v>65535</v>
      </c>
      <c r="AB3" s="3">
        <v>1</v>
      </c>
      <c r="AD3" s="3" t="s">
        <v>122</v>
      </c>
    </row>
    <row r="4" spans="1:38" s="9" customFormat="1" x14ac:dyDescent="0.2">
      <c r="A4" s="3" t="s">
        <v>170</v>
      </c>
      <c r="B4" s="3"/>
      <c r="C4" s="3"/>
      <c r="D4" s="3" t="s">
        <v>172</v>
      </c>
      <c r="E4" s="3"/>
      <c r="F4" s="3"/>
      <c r="G4" s="3">
        <v>64</v>
      </c>
      <c r="H4" s="3"/>
      <c r="I4" s="3" t="s">
        <v>32</v>
      </c>
      <c r="J4" s="3">
        <v>0</v>
      </c>
      <c r="K4" s="3">
        <v>1</v>
      </c>
      <c r="L4" s="3">
        <v>0</v>
      </c>
      <c r="M4" s="3">
        <v>0</v>
      </c>
      <c r="N4" s="3">
        <v>1</v>
      </c>
      <c r="O4" s="3"/>
      <c r="P4" s="3"/>
      <c r="Q4" s="3" t="s">
        <v>88</v>
      </c>
      <c r="R4" s="3"/>
      <c r="S4" s="3">
        <v>0</v>
      </c>
      <c r="T4" s="3"/>
      <c r="U4" s="4"/>
      <c r="V4" s="3">
        <v>65535</v>
      </c>
      <c r="W4" s="3"/>
      <c r="X4" s="3"/>
      <c r="Y4" s="3"/>
      <c r="Z4" s="3"/>
      <c r="AA4" s="3"/>
      <c r="AB4" s="3">
        <v>1</v>
      </c>
      <c r="AC4" s="3"/>
      <c r="AD4" s="3" t="s">
        <v>122</v>
      </c>
    </row>
    <row r="5" spans="1:38" s="3" customFormat="1" x14ac:dyDescent="0.2">
      <c r="A5" s="3" t="s">
        <v>171</v>
      </c>
      <c r="D5" s="3" t="s">
        <v>172</v>
      </c>
      <c r="G5" s="3">
        <v>64</v>
      </c>
      <c r="I5" s="3" t="s">
        <v>32</v>
      </c>
      <c r="J5" s="3">
        <v>0</v>
      </c>
      <c r="K5" s="3">
        <v>1</v>
      </c>
      <c r="L5" s="3">
        <v>0</v>
      </c>
      <c r="M5" s="3">
        <v>0</v>
      </c>
      <c r="N5" s="3">
        <v>1</v>
      </c>
      <c r="Q5" s="3" t="s">
        <v>89</v>
      </c>
      <c r="S5" s="3">
        <v>0</v>
      </c>
      <c r="U5" s="4"/>
      <c r="V5" s="3">
        <v>65535</v>
      </c>
      <c r="AB5" s="3">
        <v>1</v>
      </c>
      <c r="AD5" s="3" t="s">
        <v>122</v>
      </c>
    </row>
    <row r="6" spans="1:38" x14ac:dyDescent="0.2">
      <c r="A6" s="3" t="s">
        <v>175</v>
      </c>
      <c r="B6" s="3"/>
      <c r="C6" s="3"/>
      <c r="D6" s="3" t="s">
        <v>174</v>
      </c>
      <c r="E6" s="3"/>
      <c r="F6" s="3"/>
      <c r="G6" s="3">
        <v>64</v>
      </c>
      <c r="H6" s="3"/>
      <c r="I6" s="3" t="s">
        <v>32</v>
      </c>
      <c r="J6" s="3">
        <v>0</v>
      </c>
      <c r="K6" s="3">
        <v>1</v>
      </c>
      <c r="L6" s="3">
        <v>0</v>
      </c>
      <c r="M6" s="3">
        <v>0</v>
      </c>
      <c r="N6" s="3">
        <v>1</v>
      </c>
      <c r="O6" s="3"/>
      <c r="P6" s="3"/>
      <c r="Q6" s="3" t="s">
        <v>90</v>
      </c>
      <c r="R6" s="3"/>
      <c r="S6" s="3">
        <v>0</v>
      </c>
      <c r="T6" s="3"/>
      <c r="U6" s="4"/>
      <c r="V6" s="3">
        <v>65535</v>
      </c>
      <c r="W6" s="3"/>
      <c r="X6" s="3"/>
      <c r="Y6" s="3"/>
      <c r="Z6" s="3"/>
      <c r="AA6" s="3"/>
      <c r="AB6" s="3">
        <v>1</v>
      </c>
      <c r="AC6" s="3"/>
      <c r="AD6" s="3" t="s">
        <v>122</v>
      </c>
    </row>
    <row r="7" spans="1:38" x14ac:dyDescent="0.2">
      <c r="A7" s="3" t="s">
        <v>176</v>
      </c>
      <c r="B7" s="3"/>
      <c r="C7" s="3"/>
      <c r="D7" s="3" t="s">
        <v>174</v>
      </c>
      <c r="E7" s="3"/>
      <c r="F7" s="3"/>
      <c r="G7" s="3">
        <v>64</v>
      </c>
      <c r="H7" s="3"/>
      <c r="I7" s="3" t="s">
        <v>32</v>
      </c>
      <c r="J7" s="3">
        <v>0</v>
      </c>
      <c r="K7" s="3">
        <v>1</v>
      </c>
      <c r="L7" s="3">
        <v>0</v>
      </c>
      <c r="M7" s="3">
        <v>0</v>
      </c>
      <c r="N7" s="3">
        <v>1</v>
      </c>
      <c r="O7" s="3"/>
      <c r="P7" s="3"/>
      <c r="Q7" s="3" t="s">
        <v>90</v>
      </c>
      <c r="R7" s="3"/>
      <c r="S7" s="3">
        <v>0</v>
      </c>
      <c r="T7" s="3"/>
      <c r="U7" s="4"/>
      <c r="V7" s="3">
        <v>65535</v>
      </c>
      <c r="W7" s="3"/>
      <c r="X7" s="3"/>
      <c r="Y7" s="3"/>
      <c r="Z7" s="3"/>
      <c r="AA7" s="3"/>
      <c r="AB7" s="3">
        <v>1</v>
      </c>
      <c r="AC7" s="3"/>
      <c r="AD7" s="3" t="s">
        <v>122</v>
      </c>
    </row>
    <row r="8" spans="1:38" s="14" customFormat="1" x14ac:dyDescent="0.2">
      <c r="A8" s="3" t="s">
        <v>153</v>
      </c>
      <c r="B8" s="3"/>
      <c r="C8" s="3"/>
      <c r="D8" s="3" t="s">
        <v>174</v>
      </c>
      <c r="E8" s="3"/>
      <c r="F8" s="3"/>
      <c r="G8" s="3">
        <v>64</v>
      </c>
      <c r="H8" s="3"/>
      <c r="I8" s="3" t="s">
        <v>29</v>
      </c>
      <c r="J8" s="3">
        <v>0</v>
      </c>
      <c r="K8" s="3">
        <v>1</v>
      </c>
      <c r="L8" s="3">
        <v>0</v>
      </c>
      <c r="M8" s="3">
        <v>-255</v>
      </c>
      <c r="N8" s="3">
        <v>255</v>
      </c>
      <c r="O8" s="3" t="s">
        <v>87</v>
      </c>
      <c r="P8" s="3"/>
      <c r="Q8" s="3" t="s">
        <v>91</v>
      </c>
      <c r="R8" s="3"/>
      <c r="S8" s="3">
        <v>0</v>
      </c>
      <c r="T8" s="3"/>
      <c r="U8" s="4"/>
      <c r="V8" s="3">
        <v>65535</v>
      </c>
      <c r="W8" s="3"/>
      <c r="X8" s="3"/>
      <c r="Y8" s="3"/>
      <c r="Z8" s="3"/>
      <c r="AA8" s="3"/>
      <c r="AB8" s="3">
        <v>1</v>
      </c>
      <c r="AC8" s="3"/>
      <c r="AD8" s="3" t="s">
        <v>34</v>
      </c>
      <c r="AE8" s="3"/>
      <c r="AF8" s="3"/>
      <c r="AG8" s="3"/>
      <c r="AH8" s="3"/>
      <c r="AI8" s="3"/>
      <c r="AJ8" s="3"/>
      <c r="AK8" s="3"/>
      <c r="AL8" s="3"/>
    </row>
    <row r="9" spans="1:38" s="14" customFormat="1" x14ac:dyDescent="0.2">
      <c r="A9" s="3" t="s">
        <v>154</v>
      </c>
      <c r="B9" s="3"/>
      <c r="C9" s="3"/>
      <c r="D9" s="3" t="s">
        <v>174</v>
      </c>
      <c r="E9" s="3"/>
      <c r="F9" s="3"/>
      <c r="G9" s="3">
        <v>64</v>
      </c>
      <c r="H9" s="3"/>
      <c r="I9" s="3" t="s">
        <v>29</v>
      </c>
      <c r="J9" s="3">
        <v>0</v>
      </c>
      <c r="K9" s="3">
        <v>1</v>
      </c>
      <c r="L9" s="3">
        <v>0</v>
      </c>
      <c r="M9" s="3">
        <v>-255</v>
      </c>
      <c r="N9" s="3">
        <v>255</v>
      </c>
      <c r="O9" s="3" t="s">
        <v>87</v>
      </c>
      <c r="P9" s="3"/>
      <c r="Q9" s="3" t="s">
        <v>91</v>
      </c>
      <c r="R9" s="3"/>
      <c r="S9" s="3">
        <v>0</v>
      </c>
      <c r="T9" s="3"/>
      <c r="U9" s="4"/>
      <c r="V9" s="3">
        <v>65535</v>
      </c>
      <c r="W9" s="3"/>
      <c r="X9" s="3"/>
      <c r="Y9" s="3"/>
      <c r="Z9" s="3"/>
      <c r="AA9" s="3"/>
      <c r="AB9" s="3">
        <v>1</v>
      </c>
      <c r="AC9" s="3"/>
      <c r="AD9" s="3" t="s">
        <v>34</v>
      </c>
      <c r="AE9" s="3"/>
      <c r="AF9" s="3"/>
      <c r="AG9" s="3"/>
      <c r="AH9" s="3"/>
      <c r="AI9" s="3"/>
      <c r="AJ9" s="3"/>
      <c r="AK9" s="3"/>
      <c r="AL9" s="3"/>
    </row>
  </sheetData>
  <autoFilter ref="A1:AD1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E4DDE-0B30-45B7-89EF-C3C10E5CAEDA}">
  <dimension ref="A1:AL40"/>
  <sheetViews>
    <sheetView zoomScaleNormal="100" workbookViewId="0">
      <pane ySplit="1" topLeftCell="A8" activePane="bottomLeft" state="frozen"/>
      <selection activeCell="R1" sqref="R1"/>
      <selection pane="bottomLeft" activeCell="A26" sqref="A26"/>
    </sheetView>
  </sheetViews>
  <sheetFormatPr defaultColWidth="11.42578125" defaultRowHeight="12.75" outlineLevelCol="1" x14ac:dyDescent="0.2"/>
  <cols>
    <col min="1" max="1" width="19.28515625" style="7" customWidth="1"/>
    <col min="2" max="2" width="11.85546875" style="7" customWidth="1"/>
    <col min="3" max="3" width="17.28515625" style="7" customWidth="1"/>
    <col min="4" max="4" width="29.42578125" style="7" customWidth="1"/>
    <col min="5" max="5" width="18.85546875" style="7" hidden="1" customWidth="1" outlineLevel="1"/>
    <col min="6" max="6" width="9.28515625" style="7" hidden="1" customWidth="1" outlineLevel="1"/>
    <col min="7" max="7" width="12.85546875" style="7" bestFit="1" customWidth="1" collapsed="1"/>
    <col min="8" max="8" width="12.42578125" style="7" hidden="1" customWidth="1" outlineLevel="1"/>
    <col min="9" max="9" width="12.7109375" style="7" bestFit="1" customWidth="1" collapsed="1"/>
    <col min="10" max="10" width="13" style="7" bestFit="1" customWidth="1"/>
    <col min="11" max="11" width="12.42578125" style="7" bestFit="1" customWidth="1"/>
    <col min="12" max="12" width="8.28515625" style="7" bestFit="1" customWidth="1"/>
    <col min="13" max="13" width="10.85546875" style="7" bestFit="1" customWidth="1"/>
    <col min="14" max="14" width="12.28515625" style="7" bestFit="1" customWidth="1"/>
    <col min="15" max="15" width="6.5703125" style="7" bestFit="1" customWidth="1"/>
    <col min="16" max="16" width="27.140625" style="7" hidden="1" customWidth="1" outlineLevel="1"/>
    <col min="17" max="17" width="44.85546875" style="7" hidden="1" customWidth="1" outlineLevel="1"/>
    <col min="18" max="18" width="13.28515625" style="7" hidden="1" customWidth="1" outlineLevel="1"/>
    <col min="19" max="19" width="17" style="7" customWidth="1" collapsed="1"/>
    <col min="20" max="20" width="10.42578125" style="7" bestFit="1" customWidth="1"/>
    <col min="21" max="21" width="47.28515625" style="8" customWidth="1"/>
    <col min="22" max="22" width="20.140625" style="7" bestFit="1" customWidth="1"/>
    <col min="23" max="24" width="12" style="7" customWidth="1"/>
    <col min="25" max="25" width="9" style="7" bestFit="1" customWidth="1"/>
    <col min="26" max="26" width="10.5703125" style="7" bestFit="1" customWidth="1"/>
    <col min="27" max="27" width="18.140625" style="7" bestFit="1" customWidth="1"/>
    <col min="28" max="28" width="12.42578125" style="7" bestFit="1" customWidth="1"/>
    <col min="29" max="29" width="13" style="7" bestFit="1" customWidth="1"/>
    <col min="30" max="16384" width="11.42578125" style="7"/>
  </cols>
  <sheetData>
    <row r="1" spans="1:38" x14ac:dyDescent="0.2">
      <c r="A1" s="7" t="s">
        <v>0</v>
      </c>
      <c r="B1" s="7" t="s">
        <v>38</v>
      </c>
      <c r="C1" s="7" t="s">
        <v>39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8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2" t="s">
        <v>25</v>
      </c>
      <c r="AC1" s="1" t="s">
        <v>26</v>
      </c>
      <c r="AD1" s="1" t="s">
        <v>27</v>
      </c>
    </row>
    <row r="2" spans="1:38" s="3" customFormat="1" x14ac:dyDescent="0.2">
      <c r="A2" s="3" t="s">
        <v>41</v>
      </c>
      <c r="D2" s="3" t="s">
        <v>40</v>
      </c>
      <c r="G2" s="3">
        <v>64</v>
      </c>
      <c r="H2" s="3" t="s">
        <v>28</v>
      </c>
      <c r="I2" s="3" t="s">
        <v>29</v>
      </c>
      <c r="J2" s="3">
        <v>0</v>
      </c>
      <c r="K2" s="3">
        <v>1</v>
      </c>
      <c r="L2" s="3">
        <v>0</v>
      </c>
      <c r="M2" s="3">
        <v>-16</v>
      </c>
      <c r="N2" s="3">
        <v>16</v>
      </c>
      <c r="O2" s="3" t="s">
        <v>30</v>
      </c>
      <c r="U2" s="4"/>
      <c r="V2" s="3">
        <v>65535</v>
      </c>
      <c r="W2" s="5"/>
      <c r="X2" s="5"/>
      <c r="Y2" s="3" t="s">
        <v>45</v>
      </c>
      <c r="Z2" s="3" t="s">
        <v>31</v>
      </c>
      <c r="AB2" s="3">
        <v>1</v>
      </c>
      <c r="AD2" s="3" t="s">
        <v>34</v>
      </c>
    </row>
    <row r="3" spans="1:38" s="9" customFormat="1" x14ac:dyDescent="0.2">
      <c r="A3" s="9" t="s">
        <v>48</v>
      </c>
      <c r="D3" s="9" t="s">
        <v>47</v>
      </c>
      <c r="G3" s="9">
        <v>13</v>
      </c>
      <c r="H3" s="9" t="s">
        <v>28</v>
      </c>
      <c r="I3" s="9" t="s">
        <v>32</v>
      </c>
      <c r="J3" s="9">
        <v>4096</v>
      </c>
      <c r="K3" s="9" t="s">
        <v>42</v>
      </c>
      <c r="L3" s="9">
        <v>4096</v>
      </c>
      <c r="M3" s="11" t="s">
        <v>43</v>
      </c>
      <c r="N3" s="11" t="s">
        <v>44</v>
      </c>
      <c r="O3" s="9" t="s">
        <v>30</v>
      </c>
      <c r="U3" s="12"/>
      <c r="V3" s="13">
        <v>8191</v>
      </c>
      <c r="W3" s="13"/>
      <c r="X3" s="13"/>
      <c r="Y3" s="9" t="s">
        <v>37</v>
      </c>
      <c r="Z3" s="9" t="s">
        <v>33</v>
      </c>
      <c r="AA3" s="7"/>
      <c r="AB3" s="7">
        <v>1</v>
      </c>
      <c r="AC3" s="7"/>
      <c r="AD3" s="7" t="s">
        <v>34</v>
      </c>
    </row>
    <row r="4" spans="1:38" s="3" customFormat="1" x14ac:dyDescent="0.2">
      <c r="A4" s="3" t="s">
        <v>180</v>
      </c>
      <c r="D4" s="3" t="s">
        <v>40</v>
      </c>
      <c r="G4" s="3">
        <v>64</v>
      </c>
      <c r="H4" s="3" t="s">
        <v>28</v>
      </c>
      <c r="I4" s="3" t="s">
        <v>29</v>
      </c>
      <c r="J4" s="3">
        <v>0</v>
      </c>
      <c r="K4" s="3">
        <v>1</v>
      </c>
      <c r="L4" s="3">
        <v>0</v>
      </c>
      <c r="M4" s="3">
        <v>-16</v>
      </c>
      <c r="N4" s="3">
        <v>16</v>
      </c>
      <c r="O4" s="3" t="s">
        <v>30</v>
      </c>
      <c r="U4" s="4"/>
      <c r="V4" s="3">
        <v>65535</v>
      </c>
      <c r="W4" s="5"/>
      <c r="X4" s="5"/>
      <c r="Y4" s="3" t="s">
        <v>45</v>
      </c>
      <c r="Z4" s="3" t="s">
        <v>31</v>
      </c>
      <c r="AB4" s="3">
        <v>1</v>
      </c>
      <c r="AD4" s="3" t="s">
        <v>34</v>
      </c>
    </row>
    <row r="5" spans="1:38" s="9" customFormat="1" x14ac:dyDescent="0.2">
      <c r="A5" s="9" t="s">
        <v>179</v>
      </c>
      <c r="D5" s="9" t="s">
        <v>47</v>
      </c>
      <c r="G5" s="9">
        <v>13</v>
      </c>
      <c r="H5" s="9" t="s">
        <v>28</v>
      </c>
      <c r="I5" s="9" t="s">
        <v>32</v>
      </c>
      <c r="J5" s="9">
        <v>4096</v>
      </c>
      <c r="K5" s="9" t="s">
        <v>42</v>
      </c>
      <c r="L5" s="9">
        <v>4096</v>
      </c>
      <c r="M5" s="11" t="s">
        <v>43</v>
      </c>
      <c r="N5" s="11" t="s">
        <v>44</v>
      </c>
      <c r="O5" s="9" t="s">
        <v>30</v>
      </c>
      <c r="U5" s="12"/>
      <c r="V5" s="13">
        <v>8191</v>
      </c>
      <c r="W5" s="13"/>
      <c r="X5" s="13"/>
      <c r="Y5" s="9" t="s">
        <v>37</v>
      </c>
      <c r="Z5" s="9" t="s">
        <v>33</v>
      </c>
      <c r="AA5" s="7"/>
      <c r="AB5" s="7">
        <v>1</v>
      </c>
      <c r="AC5" s="7"/>
      <c r="AD5" s="7" t="s">
        <v>34</v>
      </c>
    </row>
    <row r="6" spans="1:38" s="3" customFormat="1" x14ac:dyDescent="0.2">
      <c r="A6" s="3" t="s">
        <v>46</v>
      </c>
      <c r="D6" s="3" t="s">
        <v>40</v>
      </c>
      <c r="G6" s="3">
        <v>64</v>
      </c>
      <c r="H6" s="3" t="s">
        <v>28</v>
      </c>
      <c r="I6" s="3" t="s">
        <v>29</v>
      </c>
      <c r="J6" s="3">
        <v>0</v>
      </c>
      <c r="K6" s="3">
        <v>1</v>
      </c>
      <c r="L6" s="3">
        <v>0</v>
      </c>
      <c r="M6" s="3">
        <v>-200</v>
      </c>
      <c r="N6" s="3">
        <v>200</v>
      </c>
      <c r="O6" s="3" t="s">
        <v>35</v>
      </c>
      <c r="U6" s="4"/>
      <c r="V6" s="3">
        <v>65535</v>
      </c>
      <c r="W6" s="5"/>
      <c r="X6" s="5"/>
      <c r="Y6" s="3" t="s">
        <v>45</v>
      </c>
      <c r="Z6" s="3" t="s">
        <v>31</v>
      </c>
      <c r="AB6" s="3">
        <v>3.6</v>
      </c>
      <c r="AD6" s="3" t="s">
        <v>34</v>
      </c>
    </row>
    <row r="7" spans="1:38" x14ac:dyDescent="0.2">
      <c r="A7" s="7" t="s">
        <v>49</v>
      </c>
      <c r="D7" s="7" t="s">
        <v>47</v>
      </c>
      <c r="G7" s="7">
        <v>13</v>
      </c>
      <c r="H7" s="7" t="s">
        <v>28</v>
      </c>
      <c r="I7" s="7" t="s">
        <v>32</v>
      </c>
      <c r="J7" s="7">
        <v>0</v>
      </c>
      <c r="K7" s="7" t="s">
        <v>42</v>
      </c>
      <c r="L7" s="7">
        <v>0</v>
      </c>
      <c r="M7" s="10">
        <v>-250</v>
      </c>
      <c r="N7" s="10">
        <v>400</v>
      </c>
      <c r="O7" s="7" t="s">
        <v>36</v>
      </c>
      <c r="V7" s="6">
        <v>65535</v>
      </c>
      <c r="W7" s="6"/>
      <c r="X7" s="6"/>
      <c r="Y7" s="7" t="s">
        <v>37</v>
      </c>
      <c r="Z7" s="9" t="s">
        <v>33</v>
      </c>
      <c r="AB7" s="7">
        <v>1</v>
      </c>
      <c r="AD7" s="7" t="s">
        <v>34</v>
      </c>
    </row>
    <row r="8" spans="1:38" s="14" customFormat="1" x14ac:dyDescent="0.2">
      <c r="A8" s="3" t="s">
        <v>55</v>
      </c>
      <c r="B8" s="3"/>
      <c r="C8" s="3"/>
      <c r="D8" s="3" t="s">
        <v>40</v>
      </c>
      <c r="E8" s="3"/>
      <c r="F8" s="3"/>
      <c r="G8" s="3">
        <v>64</v>
      </c>
      <c r="H8" s="3" t="s">
        <v>28</v>
      </c>
      <c r="I8" s="3" t="s">
        <v>29</v>
      </c>
      <c r="J8" s="3">
        <v>0</v>
      </c>
      <c r="K8" s="3">
        <v>1</v>
      </c>
      <c r="L8" s="3">
        <v>0</v>
      </c>
      <c r="M8" s="3">
        <v>0</v>
      </c>
      <c r="N8" s="3">
        <v>65535</v>
      </c>
      <c r="O8" s="3" t="s">
        <v>36</v>
      </c>
      <c r="S8" s="3"/>
      <c r="T8" s="3"/>
      <c r="U8" s="4"/>
      <c r="V8" s="3">
        <v>65535</v>
      </c>
      <c r="W8" s="3"/>
      <c r="X8" s="3"/>
      <c r="Y8" s="3" t="s">
        <v>45</v>
      </c>
      <c r="Z8" s="3" t="s">
        <v>31</v>
      </c>
      <c r="AA8" s="3"/>
      <c r="AB8" s="3">
        <v>1</v>
      </c>
      <c r="AC8" s="3"/>
      <c r="AD8" s="3" t="s">
        <v>34</v>
      </c>
      <c r="AE8" s="3"/>
      <c r="AF8" s="3"/>
      <c r="AG8" s="3"/>
      <c r="AH8" s="3"/>
      <c r="AI8" s="3"/>
      <c r="AJ8" s="3"/>
      <c r="AK8" s="3"/>
      <c r="AL8" s="3"/>
    </row>
    <row r="9" spans="1:38" ht="12.95" customHeight="1" x14ac:dyDescent="0.2">
      <c r="A9" s="15" t="s">
        <v>50</v>
      </c>
      <c r="D9" s="7" t="s">
        <v>47</v>
      </c>
      <c r="E9" s="15"/>
      <c r="F9" s="15"/>
      <c r="G9" s="7">
        <v>64</v>
      </c>
      <c r="H9" s="7" t="s">
        <v>28</v>
      </c>
      <c r="I9" s="7" t="s">
        <v>32</v>
      </c>
      <c r="J9" s="7">
        <v>0</v>
      </c>
      <c r="K9" s="7">
        <v>1</v>
      </c>
      <c r="L9" s="7">
        <v>0</v>
      </c>
      <c r="M9" s="7">
        <v>0</v>
      </c>
      <c r="N9" s="7">
        <v>65535</v>
      </c>
      <c r="O9" s="7" t="s">
        <v>36</v>
      </c>
      <c r="V9" s="7">
        <v>65535</v>
      </c>
      <c r="W9" s="6"/>
      <c r="X9" s="6"/>
      <c r="Y9" s="9" t="s">
        <v>37</v>
      </c>
      <c r="Z9" s="9" t="s">
        <v>33</v>
      </c>
      <c r="AB9" s="7">
        <v>1</v>
      </c>
      <c r="AD9" s="7" t="s">
        <v>34</v>
      </c>
      <c r="AE9" s="9"/>
      <c r="AF9" s="9"/>
      <c r="AG9" s="9"/>
      <c r="AH9" s="9"/>
      <c r="AI9" s="9"/>
      <c r="AJ9" s="9"/>
      <c r="AK9" s="9"/>
      <c r="AL9" s="9"/>
    </row>
    <row r="10" spans="1:38" s="14" customFormat="1" x14ac:dyDescent="0.2">
      <c r="A10" s="3" t="s">
        <v>56</v>
      </c>
      <c r="B10" s="3"/>
      <c r="C10" s="3"/>
      <c r="D10" s="3" t="s">
        <v>40</v>
      </c>
      <c r="E10" s="3"/>
      <c r="F10" s="3"/>
      <c r="G10" s="3">
        <v>64</v>
      </c>
      <c r="H10" s="3" t="s">
        <v>28</v>
      </c>
      <c r="I10" s="3" t="s">
        <v>29</v>
      </c>
      <c r="J10" s="3">
        <v>0</v>
      </c>
      <c r="K10" s="3">
        <v>1</v>
      </c>
      <c r="L10" s="3">
        <v>0</v>
      </c>
      <c r="M10" s="3">
        <v>0</v>
      </c>
      <c r="N10" s="3">
        <v>65535</v>
      </c>
      <c r="O10" s="3" t="s">
        <v>36</v>
      </c>
      <c r="S10" s="3"/>
      <c r="T10" s="3"/>
      <c r="U10" s="3"/>
      <c r="V10" s="3">
        <v>65535</v>
      </c>
      <c r="W10" s="4"/>
      <c r="X10" s="3"/>
      <c r="Y10" s="3" t="s">
        <v>45</v>
      </c>
      <c r="Z10" s="3" t="s">
        <v>31</v>
      </c>
      <c r="AA10" s="3"/>
      <c r="AB10" s="3">
        <v>1</v>
      </c>
      <c r="AC10" s="3"/>
      <c r="AD10" s="3" t="s">
        <v>34</v>
      </c>
      <c r="AE10" s="3"/>
      <c r="AF10" s="3"/>
      <c r="AG10" s="3"/>
      <c r="AH10" s="3"/>
      <c r="AI10" s="3"/>
      <c r="AJ10" s="3"/>
      <c r="AK10" s="3"/>
      <c r="AL10" s="3"/>
    </row>
    <row r="11" spans="1:38" ht="12.95" customHeight="1" x14ac:dyDescent="0.2">
      <c r="A11" s="15" t="s">
        <v>51</v>
      </c>
      <c r="D11" s="7" t="s">
        <v>47</v>
      </c>
      <c r="E11" s="15"/>
      <c r="F11" s="15"/>
      <c r="G11" s="7">
        <v>64</v>
      </c>
      <c r="H11" s="7" t="s">
        <v>28</v>
      </c>
      <c r="I11" s="7" t="s">
        <v>32</v>
      </c>
      <c r="J11" s="7">
        <v>0</v>
      </c>
      <c r="K11" s="7">
        <v>1</v>
      </c>
      <c r="L11" s="7">
        <v>0</v>
      </c>
      <c r="M11" s="7">
        <v>0</v>
      </c>
      <c r="N11" s="7">
        <v>65535</v>
      </c>
      <c r="O11" s="7" t="s">
        <v>36</v>
      </c>
      <c r="V11" s="7">
        <v>65535</v>
      </c>
      <c r="W11" s="6"/>
      <c r="X11" s="6"/>
      <c r="Y11" s="7" t="s">
        <v>37</v>
      </c>
      <c r="Z11" s="9" t="s">
        <v>33</v>
      </c>
      <c r="AB11" s="7">
        <v>1</v>
      </c>
      <c r="AD11" s="7" t="s">
        <v>34</v>
      </c>
    </row>
    <row r="12" spans="1:38" s="14" customFormat="1" x14ac:dyDescent="0.2">
      <c r="A12" s="3" t="s">
        <v>57</v>
      </c>
      <c r="B12" s="3"/>
      <c r="C12" s="3"/>
      <c r="D12" s="3" t="s">
        <v>40</v>
      </c>
      <c r="E12" s="3"/>
      <c r="F12" s="3"/>
      <c r="G12" s="3">
        <v>64</v>
      </c>
      <c r="H12" s="3" t="s">
        <v>28</v>
      </c>
      <c r="I12" s="3" t="s">
        <v>29</v>
      </c>
      <c r="J12" s="3">
        <v>0</v>
      </c>
      <c r="K12" s="3">
        <v>1</v>
      </c>
      <c r="L12" s="3">
        <v>0</v>
      </c>
      <c r="M12" s="3">
        <v>0</v>
      </c>
      <c r="N12" s="3">
        <v>65535</v>
      </c>
      <c r="O12" s="3" t="s">
        <v>36</v>
      </c>
      <c r="S12" s="3"/>
      <c r="T12" s="3"/>
      <c r="U12" s="3"/>
      <c r="V12" s="3">
        <v>65535</v>
      </c>
      <c r="W12" s="4"/>
      <c r="X12" s="3"/>
      <c r="Y12" s="3" t="s">
        <v>45</v>
      </c>
      <c r="Z12" s="3" t="s">
        <v>31</v>
      </c>
      <c r="AA12" s="3"/>
      <c r="AB12" s="3">
        <v>1</v>
      </c>
      <c r="AC12" s="3"/>
      <c r="AD12" s="3" t="s">
        <v>34</v>
      </c>
      <c r="AE12" s="3"/>
      <c r="AF12" s="3"/>
      <c r="AG12" s="3"/>
      <c r="AH12" s="3"/>
      <c r="AI12" s="3"/>
      <c r="AJ12" s="3"/>
      <c r="AK12" s="3"/>
      <c r="AL12" s="3"/>
    </row>
    <row r="13" spans="1:38" ht="12.95" customHeight="1" x14ac:dyDescent="0.2">
      <c r="A13" s="15" t="s">
        <v>52</v>
      </c>
      <c r="D13" s="7" t="s">
        <v>47</v>
      </c>
      <c r="E13" s="15"/>
      <c r="F13" s="15"/>
      <c r="G13" s="7">
        <v>64</v>
      </c>
      <c r="H13" s="7" t="s">
        <v>28</v>
      </c>
      <c r="I13" s="7" t="s">
        <v>32</v>
      </c>
      <c r="J13" s="7">
        <v>0</v>
      </c>
      <c r="K13" s="7">
        <v>1</v>
      </c>
      <c r="L13" s="7">
        <v>0</v>
      </c>
      <c r="M13" s="7">
        <v>0</v>
      </c>
      <c r="N13" s="7">
        <v>65535</v>
      </c>
      <c r="O13" s="7" t="s">
        <v>36</v>
      </c>
      <c r="V13" s="7">
        <v>65535</v>
      </c>
      <c r="W13" s="6"/>
      <c r="X13" s="6"/>
      <c r="Y13" s="9" t="s">
        <v>37</v>
      </c>
      <c r="Z13" s="9" t="s">
        <v>33</v>
      </c>
      <c r="AB13" s="7">
        <v>1</v>
      </c>
      <c r="AD13" s="7" t="s">
        <v>34</v>
      </c>
      <c r="AE13" s="9"/>
      <c r="AF13" s="9"/>
      <c r="AG13" s="9"/>
      <c r="AH13" s="9"/>
      <c r="AI13" s="9"/>
      <c r="AJ13" s="9"/>
      <c r="AK13" s="9"/>
      <c r="AL13" s="9"/>
    </row>
    <row r="14" spans="1:38" s="14" customFormat="1" x14ac:dyDescent="0.2">
      <c r="A14" s="3" t="s">
        <v>58</v>
      </c>
      <c r="B14" s="3"/>
      <c r="C14" s="3"/>
      <c r="D14" s="3" t="s">
        <v>40</v>
      </c>
      <c r="E14" s="3"/>
      <c r="F14" s="3"/>
      <c r="G14" s="3">
        <v>64</v>
      </c>
      <c r="H14" s="3" t="s">
        <v>28</v>
      </c>
      <c r="I14" s="3" t="s">
        <v>29</v>
      </c>
      <c r="J14" s="3">
        <v>0</v>
      </c>
      <c r="K14" s="3">
        <v>1</v>
      </c>
      <c r="L14" s="3">
        <v>0</v>
      </c>
      <c r="M14" s="3">
        <v>0</v>
      </c>
      <c r="N14" s="3">
        <v>65535</v>
      </c>
      <c r="O14" s="3" t="s">
        <v>36</v>
      </c>
      <c r="S14" s="3"/>
      <c r="T14" s="3"/>
      <c r="U14" s="3"/>
      <c r="V14" s="3">
        <v>65535</v>
      </c>
      <c r="W14" s="4"/>
      <c r="X14" s="3"/>
      <c r="Y14" s="3" t="s">
        <v>45</v>
      </c>
      <c r="Z14" s="3" t="s">
        <v>31</v>
      </c>
      <c r="AA14" s="3"/>
      <c r="AB14" s="3">
        <v>1</v>
      </c>
      <c r="AC14" s="3"/>
      <c r="AD14" s="3" t="s">
        <v>34</v>
      </c>
      <c r="AE14" s="3"/>
      <c r="AF14" s="3"/>
      <c r="AG14" s="3"/>
      <c r="AH14" s="3"/>
      <c r="AI14" s="3"/>
      <c r="AJ14" s="3"/>
      <c r="AK14" s="3"/>
      <c r="AL14" s="3"/>
    </row>
    <row r="15" spans="1:38" ht="12.95" customHeight="1" x14ac:dyDescent="0.2">
      <c r="A15" s="15" t="s">
        <v>53</v>
      </c>
      <c r="D15" s="7" t="s">
        <v>47</v>
      </c>
      <c r="E15" s="15"/>
      <c r="F15" s="15"/>
      <c r="G15" s="7">
        <v>64</v>
      </c>
      <c r="H15" s="7" t="s">
        <v>28</v>
      </c>
      <c r="I15" s="7" t="s">
        <v>32</v>
      </c>
      <c r="J15" s="7">
        <v>0</v>
      </c>
      <c r="K15" s="7">
        <v>1</v>
      </c>
      <c r="L15" s="7">
        <v>0</v>
      </c>
      <c r="M15" s="7">
        <v>0</v>
      </c>
      <c r="N15" s="7">
        <v>65535</v>
      </c>
      <c r="O15" s="7" t="s">
        <v>36</v>
      </c>
      <c r="V15" s="7">
        <v>65535</v>
      </c>
      <c r="W15" s="6"/>
      <c r="X15" s="6"/>
      <c r="Y15" s="7" t="s">
        <v>37</v>
      </c>
      <c r="Z15" s="9" t="s">
        <v>33</v>
      </c>
      <c r="AB15" s="7">
        <v>1</v>
      </c>
      <c r="AD15" s="7" t="s">
        <v>34</v>
      </c>
    </row>
    <row r="16" spans="1:38" s="14" customFormat="1" x14ac:dyDescent="0.2">
      <c r="A16" s="3" t="s">
        <v>59</v>
      </c>
      <c r="B16" s="3"/>
      <c r="C16" s="3"/>
      <c r="D16" s="3" t="s">
        <v>40</v>
      </c>
      <c r="E16" s="3"/>
      <c r="F16" s="3"/>
      <c r="G16" s="3">
        <v>64</v>
      </c>
      <c r="H16" s="3" t="s">
        <v>28</v>
      </c>
      <c r="I16" s="3" t="s">
        <v>29</v>
      </c>
      <c r="J16" s="3">
        <v>0</v>
      </c>
      <c r="K16" s="3">
        <v>1</v>
      </c>
      <c r="L16" s="3">
        <v>0</v>
      </c>
      <c r="M16" s="3">
        <v>-360</v>
      </c>
      <c r="N16" s="3">
        <v>360</v>
      </c>
      <c r="O16" s="3" t="s">
        <v>68</v>
      </c>
      <c r="S16" s="3"/>
      <c r="T16" s="3"/>
      <c r="U16" s="4"/>
      <c r="V16" s="3">
        <v>65535</v>
      </c>
      <c r="W16" s="3"/>
      <c r="X16" s="3"/>
      <c r="Y16" s="3" t="s">
        <v>45</v>
      </c>
      <c r="Z16" s="3" t="s">
        <v>31</v>
      </c>
      <c r="AA16" s="3"/>
      <c r="AB16" s="3">
        <v>1</v>
      </c>
      <c r="AC16" s="3"/>
      <c r="AD16" s="3" t="s">
        <v>34</v>
      </c>
      <c r="AE16" s="3"/>
      <c r="AF16" s="3"/>
      <c r="AG16" s="3"/>
      <c r="AH16" s="3"/>
      <c r="AI16" s="3"/>
      <c r="AJ16" s="3"/>
      <c r="AK16" s="3"/>
      <c r="AL16" s="3"/>
    </row>
    <row r="17" spans="1:38" ht="12.95" customHeight="1" x14ac:dyDescent="0.2">
      <c r="A17" s="15" t="s">
        <v>54</v>
      </c>
      <c r="D17" s="7" t="s">
        <v>47</v>
      </c>
      <c r="E17" s="15"/>
      <c r="F17" s="15"/>
      <c r="G17" s="7">
        <v>64</v>
      </c>
      <c r="H17" s="7" t="s">
        <v>28</v>
      </c>
      <c r="I17" s="7" t="s">
        <v>32</v>
      </c>
      <c r="J17" s="7">
        <v>0</v>
      </c>
      <c r="K17" s="7">
        <v>1</v>
      </c>
      <c r="L17" s="7">
        <v>0</v>
      </c>
      <c r="M17" s="7">
        <v>-360</v>
      </c>
      <c r="N17" s="7">
        <v>360</v>
      </c>
      <c r="O17" s="7" t="s">
        <v>68</v>
      </c>
      <c r="V17" s="6">
        <v>65535</v>
      </c>
      <c r="W17" s="6"/>
      <c r="X17" s="6"/>
      <c r="Y17" s="9" t="s">
        <v>37</v>
      </c>
      <c r="Z17" s="9" t="s">
        <v>33</v>
      </c>
      <c r="AB17" s="7">
        <v>1</v>
      </c>
      <c r="AD17" s="7" t="s">
        <v>34</v>
      </c>
      <c r="AE17" s="9"/>
      <c r="AF17" s="9"/>
      <c r="AG17" s="9"/>
      <c r="AH17" s="9"/>
      <c r="AI17" s="9"/>
      <c r="AJ17" s="9"/>
      <c r="AK17" s="9"/>
      <c r="AL17" s="9"/>
    </row>
    <row r="18" spans="1:38" s="14" customFormat="1" ht="25.5" x14ac:dyDescent="0.2">
      <c r="A18" s="3" t="s">
        <v>65</v>
      </c>
      <c r="B18" s="3"/>
      <c r="C18" s="3"/>
      <c r="D18" s="3" t="s">
        <v>64</v>
      </c>
      <c r="E18" s="3"/>
      <c r="F18" s="3"/>
      <c r="G18" s="3">
        <v>32</v>
      </c>
      <c r="H18" s="3" t="s">
        <v>28</v>
      </c>
      <c r="I18" s="3" t="s">
        <v>29</v>
      </c>
      <c r="J18" s="3">
        <v>0</v>
      </c>
      <c r="K18" s="3">
        <v>1</v>
      </c>
      <c r="L18" s="3">
        <v>0</v>
      </c>
      <c r="M18" s="3">
        <v>0</v>
      </c>
      <c r="N18" s="3">
        <v>5</v>
      </c>
      <c r="O18" s="3"/>
      <c r="P18" s="3"/>
      <c r="Q18" s="3"/>
      <c r="R18" s="3"/>
      <c r="S18" s="3"/>
      <c r="T18" s="3" t="s">
        <v>17</v>
      </c>
      <c r="U18" s="4" t="s">
        <v>67</v>
      </c>
      <c r="V18" s="3">
        <v>255</v>
      </c>
      <c r="W18" s="3"/>
      <c r="X18" s="3"/>
      <c r="Y18" s="3" t="s">
        <v>45</v>
      </c>
      <c r="Z18" s="3" t="s">
        <v>31</v>
      </c>
      <c r="AA18" s="3"/>
      <c r="AB18" s="3">
        <v>1</v>
      </c>
      <c r="AC18" s="3"/>
      <c r="AD18" s="3" t="s">
        <v>60</v>
      </c>
      <c r="AE18" s="3"/>
      <c r="AF18" s="3"/>
      <c r="AG18" s="3"/>
      <c r="AH18" s="3"/>
      <c r="AI18" s="3"/>
      <c r="AJ18" s="3"/>
      <c r="AK18" s="3"/>
      <c r="AL18" s="3"/>
    </row>
    <row r="19" spans="1:38" ht="78" customHeight="1" x14ac:dyDescent="0.2">
      <c r="A19" s="7" t="s">
        <v>66</v>
      </c>
      <c r="D19" s="7" t="s">
        <v>61</v>
      </c>
      <c r="G19" s="7">
        <v>1</v>
      </c>
      <c r="H19" s="7" t="s">
        <v>28</v>
      </c>
      <c r="I19" s="7" t="s">
        <v>32</v>
      </c>
      <c r="J19" s="7">
        <v>0</v>
      </c>
      <c r="K19" s="7">
        <v>1</v>
      </c>
      <c r="L19" s="7">
        <v>0</v>
      </c>
      <c r="M19" s="7">
        <v>0</v>
      </c>
      <c r="N19" s="7">
        <v>255</v>
      </c>
      <c r="T19" s="7" t="s">
        <v>17</v>
      </c>
      <c r="U19" s="8" t="s">
        <v>62</v>
      </c>
      <c r="V19" s="6">
        <v>2</v>
      </c>
      <c r="W19" s="6"/>
      <c r="X19" s="6"/>
      <c r="Y19" s="7" t="s">
        <v>37</v>
      </c>
      <c r="Z19" s="13" t="s">
        <v>33</v>
      </c>
      <c r="AA19" s="12" t="s">
        <v>63</v>
      </c>
      <c r="AB19" s="7">
        <v>1</v>
      </c>
      <c r="AD19" s="7" t="s">
        <v>60</v>
      </c>
      <c r="AE19" s="9"/>
      <c r="AF19" s="9"/>
      <c r="AG19" s="9"/>
      <c r="AH19" s="9"/>
      <c r="AI19" s="9"/>
      <c r="AJ19" s="9"/>
      <c r="AK19" s="9"/>
      <c r="AL19" s="9"/>
    </row>
    <row r="20" spans="1:38" s="14" customFormat="1" ht="51" x14ac:dyDescent="0.2">
      <c r="A20" s="3" t="s">
        <v>73</v>
      </c>
      <c r="B20" s="3"/>
      <c r="C20" s="3"/>
      <c r="D20" s="3" t="s">
        <v>69</v>
      </c>
      <c r="E20" s="3"/>
      <c r="F20" s="3"/>
      <c r="G20" s="3">
        <v>64</v>
      </c>
      <c r="H20" s="3" t="s">
        <v>28</v>
      </c>
      <c r="I20" s="3" t="s">
        <v>32</v>
      </c>
      <c r="J20" s="3">
        <v>0</v>
      </c>
      <c r="K20" s="3">
        <v>1</v>
      </c>
      <c r="L20" s="3">
        <v>0</v>
      </c>
      <c r="M20" s="3">
        <v>0</v>
      </c>
      <c r="N20" s="3">
        <v>1</v>
      </c>
      <c r="O20" s="3" t="s">
        <v>78</v>
      </c>
      <c r="P20" s="3"/>
      <c r="Q20" s="3"/>
      <c r="R20" s="3"/>
      <c r="S20" s="3"/>
      <c r="T20" s="3" t="s">
        <v>17</v>
      </c>
      <c r="U20" s="4" t="s">
        <v>74</v>
      </c>
      <c r="V20" s="3">
        <v>65535</v>
      </c>
      <c r="W20" s="5"/>
      <c r="X20" s="5"/>
      <c r="Y20" s="3" t="s">
        <v>45</v>
      </c>
      <c r="Z20" s="3" t="s">
        <v>31</v>
      </c>
      <c r="AA20" s="3"/>
      <c r="AB20" s="3">
        <v>1</v>
      </c>
      <c r="AC20" s="3"/>
      <c r="AD20" s="3" t="s">
        <v>60</v>
      </c>
      <c r="AE20" s="3"/>
      <c r="AF20" s="3"/>
      <c r="AG20" s="3"/>
      <c r="AH20" s="3"/>
      <c r="AI20" s="3"/>
      <c r="AJ20" s="3"/>
      <c r="AK20" s="3"/>
      <c r="AL20" s="3"/>
    </row>
    <row r="21" spans="1:38" ht="78" customHeight="1" x14ac:dyDescent="0.2">
      <c r="A21" s="7" t="s">
        <v>75</v>
      </c>
      <c r="D21" s="7" t="s">
        <v>47</v>
      </c>
      <c r="G21" s="7">
        <v>8</v>
      </c>
      <c r="H21" s="7" t="s">
        <v>28</v>
      </c>
      <c r="I21" s="7" t="s">
        <v>32</v>
      </c>
      <c r="J21" s="7">
        <v>0</v>
      </c>
      <c r="K21" s="7">
        <v>1</v>
      </c>
      <c r="L21" s="7">
        <v>0</v>
      </c>
      <c r="M21" s="7">
        <v>0</v>
      </c>
      <c r="N21" s="7">
        <v>3</v>
      </c>
      <c r="T21" s="7" t="s">
        <v>17</v>
      </c>
      <c r="U21" s="8" t="s">
        <v>76</v>
      </c>
      <c r="V21" s="6">
        <v>255</v>
      </c>
      <c r="W21" s="6"/>
      <c r="X21" s="6"/>
      <c r="Y21" s="7" t="s">
        <v>37</v>
      </c>
      <c r="Z21" s="13" t="s">
        <v>33</v>
      </c>
      <c r="AA21" s="12" t="s">
        <v>77</v>
      </c>
      <c r="AB21" s="7">
        <v>1</v>
      </c>
      <c r="AD21" s="7" t="s">
        <v>60</v>
      </c>
      <c r="AE21" s="9"/>
      <c r="AF21" s="9"/>
      <c r="AG21" s="9"/>
      <c r="AH21" s="9"/>
      <c r="AI21" s="9"/>
      <c r="AJ21" s="9"/>
      <c r="AK21" s="9"/>
      <c r="AL21" s="9"/>
    </row>
    <row r="22" spans="1:38" s="14" customFormat="1" x14ac:dyDescent="0.2">
      <c r="A22" s="3" t="s">
        <v>85</v>
      </c>
      <c r="B22" s="3"/>
      <c r="C22" s="3"/>
      <c r="D22" s="3" t="s">
        <v>84</v>
      </c>
      <c r="E22" s="3"/>
      <c r="F22" s="3"/>
      <c r="G22" s="3">
        <v>64</v>
      </c>
      <c r="H22" s="3" t="s">
        <v>28</v>
      </c>
      <c r="I22" s="3" t="s">
        <v>29</v>
      </c>
      <c r="J22" s="3">
        <v>0</v>
      </c>
      <c r="K22" s="3">
        <v>1</v>
      </c>
      <c r="L22" s="3">
        <v>0</v>
      </c>
      <c r="M22" s="3">
        <v>-5</v>
      </c>
      <c r="N22" s="3">
        <v>5</v>
      </c>
      <c r="O22" s="3" t="s">
        <v>81</v>
      </c>
      <c r="P22" s="3"/>
      <c r="Q22" s="3" t="s">
        <v>79</v>
      </c>
      <c r="R22" s="3"/>
      <c r="S22" s="3"/>
      <c r="T22" s="3"/>
      <c r="U22" s="4"/>
      <c r="V22" s="3">
        <v>65535</v>
      </c>
      <c r="W22" s="3"/>
      <c r="X22" s="3"/>
      <c r="Y22" s="3" t="s">
        <v>45</v>
      </c>
      <c r="Z22" s="3" t="s">
        <v>31</v>
      </c>
      <c r="AA22" s="3"/>
      <c r="AB22" s="3">
        <f>180/PI()</f>
        <v>57.295779513082323</v>
      </c>
      <c r="AC22" s="3"/>
      <c r="AD22" s="3" t="s">
        <v>34</v>
      </c>
      <c r="AE22" s="3"/>
      <c r="AF22" s="3"/>
      <c r="AG22" s="3"/>
      <c r="AH22" s="3"/>
      <c r="AI22" s="3"/>
      <c r="AJ22" s="3"/>
      <c r="AK22" s="3"/>
      <c r="AL22" s="3"/>
    </row>
    <row r="23" spans="1:38" ht="12.95" customHeight="1" x14ac:dyDescent="0.2">
      <c r="A23" s="15" t="s">
        <v>80</v>
      </c>
      <c r="D23" s="7" t="s">
        <v>47</v>
      </c>
      <c r="E23" s="15"/>
      <c r="F23" s="15"/>
      <c r="G23" s="7">
        <v>64</v>
      </c>
      <c r="H23" s="7" t="s">
        <v>28</v>
      </c>
      <c r="I23" s="7" t="s">
        <v>32</v>
      </c>
      <c r="J23" s="7">
        <v>0</v>
      </c>
      <c r="K23" s="7">
        <v>1</v>
      </c>
      <c r="L23" s="7">
        <v>0</v>
      </c>
      <c r="M23" s="7">
        <v>-360</v>
      </c>
      <c r="N23" s="7">
        <v>360</v>
      </c>
      <c r="O23" s="7" t="s">
        <v>82</v>
      </c>
      <c r="V23" s="6">
        <v>65535</v>
      </c>
      <c r="W23" s="6"/>
      <c r="X23" s="6"/>
      <c r="Y23" s="9" t="s">
        <v>37</v>
      </c>
      <c r="Z23" s="9" t="s">
        <v>33</v>
      </c>
      <c r="AB23" s="7">
        <v>1</v>
      </c>
      <c r="AD23" s="7" t="s">
        <v>34</v>
      </c>
      <c r="AE23" s="9"/>
      <c r="AF23" s="9"/>
      <c r="AG23" s="9"/>
      <c r="AH23" s="9"/>
      <c r="AI23" s="9"/>
      <c r="AJ23" s="9"/>
      <c r="AK23" s="9"/>
      <c r="AL23" s="9"/>
    </row>
    <row r="24" spans="1:38" s="14" customFormat="1" x14ac:dyDescent="0.2">
      <c r="A24" s="3" t="s">
        <v>86</v>
      </c>
      <c r="B24" s="3"/>
      <c r="C24" s="3"/>
      <c r="D24" s="3" t="s">
        <v>84</v>
      </c>
      <c r="E24" s="3"/>
      <c r="F24" s="3"/>
      <c r="G24" s="3">
        <v>64</v>
      </c>
      <c r="H24" s="3" t="s">
        <v>28</v>
      </c>
      <c r="I24" s="3" t="s">
        <v>29</v>
      </c>
      <c r="J24" s="3">
        <v>0</v>
      </c>
      <c r="K24" s="3">
        <v>1</v>
      </c>
      <c r="L24" s="3">
        <v>0</v>
      </c>
      <c r="M24" s="3">
        <v>-5</v>
      </c>
      <c r="N24" s="3">
        <v>5</v>
      </c>
      <c r="O24" s="3" t="s">
        <v>81</v>
      </c>
      <c r="P24" s="3"/>
      <c r="Q24" s="3" t="s">
        <v>79</v>
      </c>
      <c r="R24" s="3"/>
      <c r="S24" s="3"/>
      <c r="T24" s="3"/>
      <c r="U24" s="4"/>
      <c r="V24" s="3">
        <v>65535</v>
      </c>
      <c r="W24" s="3"/>
      <c r="X24" s="3"/>
      <c r="Y24" s="3" t="s">
        <v>45</v>
      </c>
      <c r="Z24" s="3" t="s">
        <v>31</v>
      </c>
      <c r="AA24" s="3"/>
      <c r="AB24" s="3">
        <f>180/PI()</f>
        <v>57.295779513082323</v>
      </c>
      <c r="AC24" s="3"/>
      <c r="AD24" s="3" t="s">
        <v>34</v>
      </c>
      <c r="AE24" s="3"/>
      <c r="AF24" s="3"/>
      <c r="AG24" s="3"/>
      <c r="AH24" s="3"/>
      <c r="AI24" s="3"/>
      <c r="AJ24" s="3"/>
      <c r="AK24" s="3"/>
      <c r="AL24" s="3"/>
    </row>
    <row r="25" spans="1:38" ht="12.95" customHeight="1" x14ac:dyDescent="0.2">
      <c r="A25" s="15" t="s">
        <v>83</v>
      </c>
      <c r="D25" s="7" t="s">
        <v>47</v>
      </c>
      <c r="E25" s="15"/>
      <c r="F25" s="15"/>
      <c r="G25" s="7">
        <v>64</v>
      </c>
      <c r="H25" s="7" t="s">
        <v>28</v>
      </c>
      <c r="I25" s="7" t="s">
        <v>32</v>
      </c>
      <c r="J25" s="7">
        <v>0</v>
      </c>
      <c r="K25" s="7">
        <v>1</v>
      </c>
      <c r="L25" s="7">
        <v>0</v>
      </c>
      <c r="M25" s="7">
        <v>-360</v>
      </c>
      <c r="N25" s="7">
        <v>360</v>
      </c>
      <c r="O25" s="7" t="s">
        <v>82</v>
      </c>
      <c r="V25" s="6">
        <v>65535</v>
      </c>
      <c r="W25" s="6"/>
      <c r="X25" s="6"/>
      <c r="Y25" s="9" t="s">
        <v>37</v>
      </c>
      <c r="Z25" s="9" t="s">
        <v>33</v>
      </c>
      <c r="AB25" s="7">
        <v>1</v>
      </c>
      <c r="AD25" s="7" t="s">
        <v>34</v>
      </c>
      <c r="AE25" s="9"/>
      <c r="AF25" s="9"/>
      <c r="AG25" s="9"/>
      <c r="AH25" s="9"/>
      <c r="AI25" s="9"/>
      <c r="AJ25" s="9"/>
      <c r="AK25" s="9"/>
      <c r="AL25" s="9"/>
    </row>
    <row r="26" spans="1:38" s="9" customFormat="1" x14ac:dyDescent="0.2">
      <c r="J26" s="12"/>
      <c r="U26" s="12"/>
    </row>
    <row r="27" spans="1:38" s="9" customFormat="1" ht="12.95" customHeight="1" x14ac:dyDescent="0.2">
      <c r="A27" s="16"/>
      <c r="E27" s="16"/>
      <c r="F27" s="16"/>
      <c r="U27" s="12"/>
      <c r="W27" s="13"/>
      <c r="X27" s="13"/>
    </row>
    <row r="28" spans="1:38" s="9" customFormat="1" x14ac:dyDescent="0.2">
      <c r="U28" s="12"/>
    </row>
    <row r="29" spans="1:38" s="9" customFormat="1" ht="12.95" customHeight="1" x14ac:dyDescent="0.2">
      <c r="A29" s="16"/>
      <c r="E29" s="16"/>
      <c r="F29" s="16"/>
      <c r="U29" s="12"/>
      <c r="V29" s="13"/>
      <c r="W29" s="13"/>
      <c r="X29" s="13"/>
    </row>
    <row r="30" spans="1:38" s="9" customFormat="1" x14ac:dyDescent="0.2">
      <c r="U30" s="12"/>
    </row>
    <row r="31" spans="1:38" s="9" customFormat="1" ht="12.95" customHeight="1" x14ac:dyDescent="0.2">
      <c r="A31" s="16"/>
      <c r="E31" s="16"/>
      <c r="F31" s="16"/>
      <c r="U31" s="12"/>
      <c r="V31" s="13"/>
      <c r="W31" s="13"/>
      <c r="X31" s="13"/>
    </row>
    <row r="32" spans="1:38" s="9" customFormat="1" x14ac:dyDescent="0.2">
      <c r="U32" s="12"/>
    </row>
    <row r="33" spans="1:30" s="9" customFormat="1" ht="12.95" customHeight="1" x14ac:dyDescent="0.2">
      <c r="U33" s="12"/>
    </row>
    <row r="34" spans="1:30" s="9" customFormat="1" x14ac:dyDescent="0.2">
      <c r="U34" s="12"/>
    </row>
    <row r="35" spans="1:30" s="9" customFormat="1" x14ac:dyDescent="0.2">
      <c r="A35" s="16"/>
      <c r="E35" s="16"/>
      <c r="F35" s="16"/>
      <c r="U35" s="12"/>
      <c r="V35" s="13"/>
      <c r="W35" s="13"/>
      <c r="X35" s="13"/>
    </row>
    <row r="36" spans="1:30" s="9" customFormat="1" x14ac:dyDescent="0.2">
      <c r="U36" s="12"/>
    </row>
    <row r="37" spans="1:30" s="9" customFormat="1" ht="12.75" customHeight="1" x14ac:dyDescent="0.2">
      <c r="A37" s="16"/>
      <c r="E37" s="16"/>
      <c r="F37" s="16"/>
      <c r="U37" s="12"/>
      <c r="V37" s="13"/>
      <c r="W37" s="13"/>
      <c r="X37" s="13"/>
    </row>
    <row r="38" spans="1:30" s="9" customFormat="1" x14ac:dyDescent="0.2">
      <c r="U38" s="12"/>
    </row>
    <row r="39" spans="1:30" s="9" customFormat="1" x14ac:dyDescent="0.2">
      <c r="A39" s="15"/>
      <c r="B39" s="7"/>
      <c r="C39" s="7"/>
      <c r="D39" s="7"/>
      <c r="E39" s="15"/>
      <c r="F39" s="15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/>
      <c r="V39" s="6"/>
      <c r="W39" s="6"/>
      <c r="X39" s="6"/>
      <c r="Y39" s="7"/>
      <c r="Z39" s="7"/>
      <c r="AA39" s="7"/>
      <c r="AB39" s="7"/>
      <c r="AC39" s="7"/>
      <c r="AD39" s="7"/>
    </row>
    <row r="40" spans="1:30" s="9" customForma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8"/>
      <c r="X40" s="7"/>
      <c r="Y40" s="7"/>
      <c r="Z40" s="7"/>
      <c r="AA40" s="7"/>
      <c r="AB40" s="7"/>
      <c r="AC40" s="7"/>
      <c r="AD40" s="7"/>
    </row>
  </sheetData>
  <autoFilter ref="A1:AD2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7972C-30E3-4123-9B09-FE568EB5066B}">
  <dimension ref="A1:AL30"/>
  <sheetViews>
    <sheetView zoomScaleNormal="100" workbookViewId="0">
      <pane ySplit="1" topLeftCell="A2" activePane="bottomLeft" state="frozen"/>
      <selection activeCell="R1" sqref="R1"/>
      <selection pane="bottomLeft" activeCell="D9" sqref="D9"/>
    </sheetView>
  </sheetViews>
  <sheetFormatPr defaultColWidth="11.42578125" defaultRowHeight="12.75" outlineLevelCol="1" x14ac:dyDescent="0.2"/>
  <cols>
    <col min="1" max="1" width="19.28515625" style="7" customWidth="1"/>
    <col min="2" max="2" width="11.85546875" style="7" customWidth="1"/>
    <col min="3" max="3" width="17.28515625" style="7" customWidth="1"/>
    <col min="4" max="4" width="29.42578125" style="7" customWidth="1"/>
    <col min="5" max="5" width="18.85546875" style="7" hidden="1" customWidth="1" outlineLevel="1"/>
    <col min="6" max="6" width="9.28515625" style="7" hidden="1" customWidth="1" outlineLevel="1"/>
    <col min="7" max="7" width="12.85546875" style="7" bestFit="1" customWidth="1" collapsed="1"/>
    <col min="8" max="8" width="12.42578125" style="7" hidden="1" customWidth="1" outlineLevel="1"/>
    <col min="9" max="9" width="12.7109375" style="7" bestFit="1" customWidth="1" collapsed="1"/>
    <col min="10" max="10" width="13" style="7" bestFit="1" customWidth="1"/>
    <col min="11" max="11" width="12.42578125" style="7" bestFit="1" customWidth="1"/>
    <col min="12" max="12" width="8.28515625" style="7" bestFit="1" customWidth="1"/>
    <col min="13" max="13" width="10.85546875" style="7" bestFit="1" customWidth="1"/>
    <col min="14" max="14" width="12.28515625" style="7" bestFit="1" customWidth="1"/>
    <col min="15" max="15" width="6.5703125" style="7" bestFit="1" customWidth="1"/>
    <col min="16" max="16" width="27.140625" style="7" hidden="1" customWidth="1" outlineLevel="1"/>
    <col min="17" max="17" width="44.85546875" style="7" hidden="1" customWidth="1" outlineLevel="1"/>
    <col min="18" max="18" width="13.28515625" style="7" hidden="1" customWidth="1" outlineLevel="1"/>
    <col min="19" max="19" width="17" style="7" customWidth="1" collapsed="1"/>
    <col min="20" max="20" width="10.42578125" style="7" bestFit="1" customWidth="1"/>
    <col min="21" max="21" width="47.28515625" style="8" customWidth="1"/>
    <col min="22" max="22" width="20.140625" style="7" bestFit="1" customWidth="1"/>
    <col min="23" max="24" width="12" style="7" customWidth="1"/>
    <col min="25" max="25" width="9" style="7" bestFit="1" customWidth="1"/>
    <col min="26" max="26" width="10.5703125" style="7" bestFit="1" customWidth="1"/>
    <col min="27" max="27" width="18.140625" style="7" bestFit="1" customWidth="1"/>
    <col min="28" max="28" width="12.42578125" style="7" bestFit="1" customWidth="1"/>
    <col min="29" max="29" width="13" style="7" bestFit="1" customWidth="1"/>
    <col min="30" max="16384" width="11.42578125" style="7"/>
  </cols>
  <sheetData>
    <row r="1" spans="1:38" x14ac:dyDescent="0.2">
      <c r="A1" s="7" t="s">
        <v>0</v>
      </c>
      <c r="B1" s="7" t="s">
        <v>38</v>
      </c>
      <c r="C1" s="7" t="s">
        <v>39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8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2" t="s">
        <v>25</v>
      </c>
      <c r="AC1" s="1" t="s">
        <v>26</v>
      </c>
      <c r="AD1" s="1" t="s">
        <v>27</v>
      </c>
    </row>
    <row r="2" spans="1:38" s="3" customFormat="1" x14ac:dyDescent="0.2">
      <c r="A2" s="18" t="s">
        <v>70</v>
      </c>
      <c r="D2" s="3" t="s">
        <v>69</v>
      </c>
      <c r="G2" s="3">
        <v>64</v>
      </c>
      <c r="H2" s="3" t="s">
        <v>28</v>
      </c>
      <c r="I2" s="3" t="s">
        <v>32</v>
      </c>
      <c r="J2" s="3">
        <v>0</v>
      </c>
      <c r="K2" s="3">
        <v>1</v>
      </c>
      <c r="L2" s="3">
        <v>0</v>
      </c>
      <c r="M2" s="3">
        <v>0</v>
      </c>
      <c r="N2" s="3">
        <v>1</v>
      </c>
      <c r="O2" s="3" t="s">
        <v>71</v>
      </c>
      <c r="U2" s="4"/>
      <c r="V2" s="3">
        <v>65535</v>
      </c>
      <c r="W2" s="5"/>
      <c r="X2" s="5"/>
      <c r="Y2" s="3" t="s">
        <v>45</v>
      </c>
      <c r="Z2" s="3" t="s">
        <v>31</v>
      </c>
      <c r="AB2" s="3">
        <v>1</v>
      </c>
      <c r="AD2" s="3" t="s">
        <v>34</v>
      </c>
    </row>
    <row r="3" spans="1:38" s="3" customFormat="1" x14ac:dyDescent="0.2">
      <c r="A3" s="18" t="s">
        <v>72</v>
      </c>
      <c r="D3" s="3" t="s">
        <v>69</v>
      </c>
      <c r="G3" s="3">
        <v>64</v>
      </c>
      <c r="H3" s="3" t="s">
        <v>28</v>
      </c>
      <c r="I3" s="3" t="s">
        <v>32</v>
      </c>
      <c r="J3" s="3">
        <v>0</v>
      </c>
      <c r="K3" s="3">
        <v>1</v>
      </c>
      <c r="L3" s="3">
        <v>0</v>
      </c>
      <c r="M3" s="3">
        <v>0</v>
      </c>
      <c r="N3" s="3">
        <v>1</v>
      </c>
      <c r="O3" s="3" t="s">
        <v>71</v>
      </c>
      <c r="U3" s="4"/>
      <c r="V3" s="3">
        <v>65535</v>
      </c>
      <c r="W3" s="5"/>
      <c r="X3" s="5"/>
      <c r="Y3" s="3" t="s">
        <v>45</v>
      </c>
      <c r="Z3" s="3" t="s">
        <v>31</v>
      </c>
      <c r="AB3" s="3">
        <v>1</v>
      </c>
      <c r="AD3" s="3" t="s">
        <v>34</v>
      </c>
    </row>
    <row r="4" spans="1:38" s="3" customFormat="1" x14ac:dyDescent="0.2">
      <c r="A4" s="18" t="s">
        <v>70</v>
      </c>
      <c r="D4" s="3" t="s">
        <v>158</v>
      </c>
      <c r="G4" s="3">
        <v>64</v>
      </c>
      <c r="H4" s="3" t="s">
        <v>28</v>
      </c>
      <c r="I4" s="3" t="s">
        <v>32</v>
      </c>
      <c r="J4" s="3">
        <v>0</v>
      </c>
      <c r="K4" s="3">
        <v>1</v>
      </c>
      <c r="L4" s="3">
        <v>0</v>
      </c>
      <c r="M4" s="3">
        <v>0</v>
      </c>
      <c r="N4" s="3">
        <v>1</v>
      </c>
      <c r="O4" s="3" t="s">
        <v>71</v>
      </c>
      <c r="U4" s="4"/>
      <c r="V4" s="3">
        <v>65535</v>
      </c>
      <c r="W4" s="5"/>
      <c r="X4" s="5"/>
      <c r="Y4" s="3" t="s">
        <v>45</v>
      </c>
      <c r="Z4" s="3" t="s">
        <v>31</v>
      </c>
      <c r="AB4" s="3">
        <v>1</v>
      </c>
      <c r="AD4" s="3" t="s">
        <v>34</v>
      </c>
    </row>
    <row r="5" spans="1:38" s="3" customFormat="1" x14ac:dyDescent="0.2">
      <c r="A5" s="18" t="s">
        <v>72</v>
      </c>
      <c r="D5" s="3" t="s">
        <v>158</v>
      </c>
      <c r="G5" s="3">
        <v>64</v>
      </c>
      <c r="H5" s="3" t="s">
        <v>28</v>
      </c>
      <c r="I5" s="3" t="s">
        <v>32</v>
      </c>
      <c r="J5" s="3">
        <v>0</v>
      </c>
      <c r="K5" s="3">
        <v>1</v>
      </c>
      <c r="L5" s="3">
        <v>0</v>
      </c>
      <c r="M5" s="3">
        <v>0</v>
      </c>
      <c r="N5" s="3">
        <v>1</v>
      </c>
      <c r="O5" s="3" t="s">
        <v>71</v>
      </c>
      <c r="U5" s="4"/>
      <c r="V5" s="3">
        <v>65535</v>
      </c>
      <c r="W5" s="5"/>
      <c r="X5" s="5"/>
      <c r="Y5" s="3" t="s">
        <v>45</v>
      </c>
      <c r="Z5" s="3" t="s">
        <v>31</v>
      </c>
      <c r="AB5" s="3">
        <v>1</v>
      </c>
      <c r="AD5" s="3" t="s">
        <v>34</v>
      </c>
    </row>
    <row r="6" spans="1:38" s="9" customFormat="1" x14ac:dyDescent="0.2">
      <c r="A6" s="9" t="s">
        <v>177</v>
      </c>
      <c r="D6" s="9" t="s">
        <v>47</v>
      </c>
      <c r="G6" s="9">
        <v>13</v>
      </c>
      <c r="H6" s="9" t="s">
        <v>28</v>
      </c>
      <c r="I6" s="9" t="s">
        <v>32</v>
      </c>
      <c r="J6" s="9">
        <v>0</v>
      </c>
      <c r="K6" s="9">
        <v>1</v>
      </c>
      <c r="L6" s="9">
        <v>0</v>
      </c>
      <c r="M6" s="11">
        <v>0</v>
      </c>
      <c r="N6" s="11">
        <v>100</v>
      </c>
      <c r="U6" s="12"/>
      <c r="V6" s="13">
        <v>65535</v>
      </c>
      <c r="W6" s="13"/>
      <c r="X6" s="13"/>
      <c r="Y6" s="9" t="s">
        <v>37</v>
      </c>
      <c r="Z6" s="9" t="s">
        <v>33</v>
      </c>
      <c r="AA6" s="7"/>
      <c r="AB6" s="7">
        <v>1</v>
      </c>
      <c r="AC6" s="7"/>
      <c r="AD6" s="7" t="s">
        <v>34</v>
      </c>
    </row>
    <row r="7" spans="1:38" s="9" customFormat="1" x14ac:dyDescent="0.2">
      <c r="A7" s="9" t="s">
        <v>178</v>
      </c>
      <c r="D7" s="9" t="s">
        <v>47</v>
      </c>
      <c r="G7" s="9">
        <v>13</v>
      </c>
      <c r="H7" s="9" t="s">
        <v>28</v>
      </c>
      <c r="I7" s="9" t="s">
        <v>32</v>
      </c>
      <c r="J7" s="9">
        <v>0</v>
      </c>
      <c r="K7" s="9">
        <v>1</v>
      </c>
      <c r="L7" s="9">
        <v>0</v>
      </c>
      <c r="M7" s="11">
        <v>0</v>
      </c>
      <c r="N7" s="11">
        <v>100</v>
      </c>
      <c r="U7" s="12"/>
      <c r="V7" s="13">
        <v>65535</v>
      </c>
      <c r="W7" s="13"/>
      <c r="X7" s="13"/>
      <c r="Y7" s="9" t="s">
        <v>37</v>
      </c>
      <c r="Z7" s="9" t="s">
        <v>33</v>
      </c>
      <c r="AA7" s="7"/>
      <c r="AB7" s="7">
        <v>1</v>
      </c>
      <c r="AC7" s="7"/>
      <c r="AD7" s="7" t="s">
        <v>34</v>
      </c>
    </row>
    <row r="8" spans="1:38" s="3" customFormat="1" ht="51" x14ac:dyDescent="0.2">
      <c r="A8" s="18" t="s">
        <v>73</v>
      </c>
      <c r="D8" s="3" t="s">
        <v>69</v>
      </c>
      <c r="G8" s="3">
        <v>64</v>
      </c>
      <c r="H8" s="3" t="s">
        <v>28</v>
      </c>
      <c r="I8" s="3" t="s">
        <v>32</v>
      </c>
      <c r="J8" s="3">
        <v>0</v>
      </c>
      <c r="K8" s="3">
        <v>1</v>
      </c>
      <c r="L8" s="3">
        <v>0</v>
      </c>
      <c r="M8" s="3">
        <v>0</v>
      </c>
      <c r="N8" s="3">
        <v>1</v>
      </c>
      <c r="T8" s="3" t="s">
        <v>17</v>
      </c>
      <c r="U8" s="4" t="s">
        <v>74</v>
      </c>
      <c r="V8" s="3">
        <v>65535</v>
      </c>
      <c r="W8" s="5"/>
      <c r="X8" s="5"/>
      <c r="Y8" s="3" t="s">
        <v>45</v>
      </c>
      <c r="Z8" s="3" t="s">
        <v>31</v>
      </c>
      <c r="AB8" s="3">
        <v>1</v>
      </c>
      <c r="AD8" s="3" t="s">
        <v>34</v>
      </c>
    </row>
    <row r="9" spans="1:38" ht="78" customHeight="1" x14ac:dyDescent="0.2">
      <c r="A9" s="7" t="s">
        <v>75</v>
      </c>
      <c r="D9" s="7" t="s">
        <v>47</v>
      </c>
      <c r="G9" s="7">
        <v>8</v>
      </c>
      <c r="H9" s="7" t="s">
        <v>28</v>
      </c>
      <c r="I9" s="7" t="s">
        <v>32</v>
      </c>
      <c r="J9" s="7">
        <v>0</v>
      </c>
      <c r="K9" s="7">
        <v>1</v>
      </c>
      <c r="L9" s="7">
        <v>0</v>
      </c>
      <c r="M9" s="7">
        <v>0</v>
      </c>
      <c r="N9" s="7">
        <v>3</v>
      </c>
      <c r="T9" s="7" t="s">
        <v>17</v>
      </c>
      <c r="U9" s="8" t="s">
        <v>76</v>
      </c>
      <c r="V9" s="6">
        <v>255</v>
      </c>
      <c r="W9" s="6"/>
      <c r="X9" s="6"/>
      <c r="Y9" s="7" t="s">
        <v>37</v>
      </c>
      <c r="Z9" s="13" t="s">
        <v>33</v>
      </c>
      <c r="AA9" s="12" t="s">
        <v>77</v>
      </c>
      <c r="AB9" s="7">
        <v>1</v>
      </c>
      <c r="AD9" s="7" t="s">
        <v>60</v>
      </c>
      <c r="AE9" s="9"/>
      <c r="AF9" s="9"/>
      <c r="AG9" s="9"/>
      <c r="AH9" s="9"/>
      <c r="AI9" s="9"/>
      <c r="AJ9" s="9"/>
      <c r="AK9" s="9"/>
      <c r="AL9" s="9"/>
    </row>
    <row r="10" spans="1:38" s="3" customFormat="1" x14ac:dyDescent="0.2">
      <c r="A10" s="18" t="s">
        <v>161</v>
      </c>
      <c r="D10" s="3" t="s">
        <v>158</v>
      </c>
      <c r="G10" s="3">
        <v>64</v>
      </c>
      <c r="H10" s="3" t="s">
        <v>28</v>
      </c>
      <c r="I10" s="3" t="s">
        <v>32</v>
      </c>
      <c r="J10" s="3">
        <v>0</v>
      </c>
      <c r="K10" s="3">
        <v>1</v>
      </c>
      <c r="L10" s="3">
        <v>0</v>
      </c>
      <c r="M10" s="3">
        <v>0</v>
      </c>
      <c r="N10" s="3">
        <v>1</v>
      </c>
      <c r="U10" s="4"/>
      <c r="V10" s="3">
        <v>65535</v>
      </c>
      <c r="W10" s="5"/>
      <c r="X10" s="5"/>
      <c r="Y10" s="3" t="s">
        <v>45</v>
      </c>
      <c r="Z10" s="3" t="s">
        <v>31</v>
      </c>
      <c r="AB10" s="3">
        <v>1</v>
      </c>
      <c r="AD10" s="3" t="s">
        <v>34</v>
      </c>
    </row>
    <row r="11" spans="1:38" s="3" customFormat="1" x14ac:dyDescent="0.2">
      <c r="A11" s="18" t="s">
        <v>163</v>
      </c>
      <c r="D11" s="3" t="s">
        <v>162</v>
      </c>
      <c r="G11" s="3">
        <v>64</v>
      </c>
      <c r="H11" s="3" t="s">
        <v>28</v>
      </c>
      <c r="I11" s="3" t="s">
        <v>32</v>
      </c>
      <c r="J11" s="3">
        <v>0</v>
      </c>
      <c r="K11" s="3">
        <v>1</v>
      </c>
      <c r="L11" s="3">
        <v>0</v>
      </c>
      <c r="M11" s="3">
        <v>0</v>
      </c>
      <c r="N11" s="3">
        <v>1</v>
      </c>
      <c r="U11" s="4"/>
      <c r="V11" s="3">
        <v>65535</v>
      </c>
      <c r="W11" s="5"/>
      <c r="X11" s="5"/>
      <c r="Y11" s="3" t="s">
        <v>45</v>
      </c>
      <c r="Z11" s="3" t="s">
        <v>31</v>
      </c>
      <c r="AB11" s="3">
        <v>1</v>
      </c>
      <c r="AD11" s="3" t="s">
        <v>34</v>
      </c>
    </row>
    <row r="12" spans="1:38" s="3" customFormat="1" x14ac:dyDescent="0.2">
      <c r="A12" s="18" t="s">
        <v>164</v>
      </c>
      <c r="D12" s="3" t="s">
        <v>158</v>
      </c>
      <c r="G12" s="3">
        <v>64</v>
      </c>
      <c r="H12" s="3" t="s">
        <v>28</v>
      </c>
      <c r="I12" s="3" t="s">
        <v>32</v>
      </c>
      <c r="J12" s="3">
        <v>0</v>
      </c>
      <c r="K12" s="3">
        <v>1</v>
      </c>
      <c r="L12" s="3">
        <v>0</v>
      </c>
      <c r="M12" s="3">
        <v>-900</v>
      </c>
      <c r="N12" s="3">
        <v>900</v>
      </c>
      <c r="O12" s="3" t="s">
        <v>160</v>
      </c>
      <c r="U12" s="4"/>
      <c r="V12" s="3">
        <v>65535</v>
      </c>
      <c r="W12" s="5"/>
      <c r="X12" s="5"/>
      <c r="Y12" s="3" t="s">
        <v>45</v>
      </c>
      <c r="Z12" s="3" t="s">
        <v>31</v>
      </c>
      <c r="AB12" s="3">
        <v>1</v>
      </c>
      <c r="AD12" s="3" t="s">
        <v>34</v>
      </c>
    </row>
    <row r="13" spans="1:38" s="3" customFormat="1" x14ac:dyDescent="0.2">
      <c r="A13" s="18" t="s">
        <v>165</v>
      </c>
      <c r="D13" s="3" t="s">
        <v>40</v>
      </c>
      <c r="G13" s="3">
        <v>64</v>
      </c>
      <c r="H13" s="3" t="s">
        <v>28</v>
      </c>
      <c r="I13" s="3" t="s">
        <v>32</v>
      </c>
      <c r="J13" s="3">
        <v>0</v>
      </c>
      <c r="K13" s="3">
        <v>1</v>
      </c>
      <c r="L13" s="3">
        <v>0</v>
      </c>
      <c r="M13" s="17" t="s">
        <v>97</v>
      </c>
      <c r="N13" s="17" t="s">
        <v>98</v>
      </c>
      <c r="O13" s="3" t="s">
        <v>81</v>
      </c>
      <c r="U13" s="4"/>
      <c r="V13" s="3">
        <v>65535</v>
      </c>
      <c r="W13" s="5"/>
      <c r="X13" s="5"/>
      <c r="Y13" s="3" t="s">
        <v>45</v>
      </c>
      <c r="Z13" s="3" t="s">
        <v>31</v>
      </c>
      <c r="AB13" s="3">
        <v>1</v>
      </c>
      <c r="AD13" s="3" t="s">
        <v>34</v>
      </c>
    </row>
    <row r="14" spans="1:38" s="3" customFormat="1" x14ac:dyDescent="0.2">
      <c r="A14" s="18" t="s">
        <v>166</v>
      </c>
      <c r="D14" s="3" t="s">
        <v>40</v>
      </c>
      <c r="G14" s="3">
        <v>64</v>
      </c>
      <c r="H14" s="3" t="s">
        <v>28</v>
      </c>
      <c r="I14" s="3" t="s">
        <v>32</v>
      </c>
      <c r="J14" s="3">
        <v>0</v>
      </c>
      <c r="K14" s="3">
        <v>1</v>
      </c>
      <c r="L14" s="3">
        <v>0</v>
      </c>
      <c r="M14" s="17" t="s">
        <v>97</v>
      </c>
      <c r="N14" s="17" t="s">
        <v>98</v>
      </c>
      <c r="O14" s="3" t="s">
        <v>81</v>
      </c>
      <c r="U14" s="4"/>
      <c r="V14" s="3">
        <v>65535</v>
      </c>
      <c r="W14" s="5"/>
      <c r="X14" s="5"/>
      <c r="Y14" s="3" t="s">
        <v>45</v>
      </c>
      <c r="Z14" s="3" t="s">
        <v>31</v>
      </c>
      <c r="AB14" s="3">
        <v>1</v>
      </c>
      <c r="AD14" s="3" t="s">
        <v>34</v>
      </c>
    </row>
    <row r="15" spans="1:38" s="3" customFormat="1" x14ac:dyDescent="0.2">
      <c r="A15" s="18" t="s">
        <v>167</v>
      </c>
      <c r="D15" s="3" t="s">
        <v>40</v>
      </c>
      <c r="G15" s="3">
        <v>64</v>
      </c>
      <c r="H15" s="3" t="s">
        <v>28</v>
      </c>
      <c r="I15" s="3" t="s">
        <v>32</v>
      </c>
      <c r="J15" s="3">
        <v>0</v>
      </c>
      <c r="K15" s="3">
        <v>1</v>
      </c>
      <c r="L15" s="3">
        <v>0</v>
      </c>
      <c r="M15" s="17" t="s">
        <v>97</v>
      </c>
      <c r="N15" s="17" t="s">
        <v>98</v>
      </c>
      <c r="O15" s="3" t="s">
        <v>81</v>
      </c>
      <c r="U15" s="4"/>
      <c r="V15" s="3">
        <v>65535</v>
      </c>
      <c r="W15" s="5"/>
      <c r="X15" s="5"/>
      <c r="Y15" s="3" t="s">
        <v>45</v>
      </c>
      <c r="Z15" s="3" t="s">
        <v>31</v>
      </c>
      <c r="AB15" s="3">
        <v>1</v>
      </c>
      <c r="AD15" s="3" t="s">
        <v>34</v>
      </c>
    </row>
    <row r="16" spans="1:38" s="3" customFormat="1" x14ac:dyDescent="0.2">
      <c r="A16" s="18" t="s">
        <v>168</v>
      </c>
      <c r="D16" s="3" t="s">
        <v>40</v>
      </c>
      <c r="G16" s="3">
        <v>64</v>
      </c>
      <c r="H16" s="3" t="s">
        <v>28</v>
      </c>
      <c r="I16" s="3" t="s">
        <v>32</v>
      </c>
      <c r="J16" s="3">
        <v>0</v>
      </c>
      <c r="K16" s="3">
        <v>1</v>
      </c>
      <c r="L16" s="3">
        <v>0</v>
      </c>
      <c r="M16" s="17" t="s">
        <v>97</v>
      </c>
      <c r="N16" s="17" t="s">
        <v>98</v>
      </c>
      <c r="O16" s="3" t="s">
        <v>81</v>
      </c>
      <c r="U16" s="4"/>
      <c r="V16" s="3">
        <v>65535</v>
      </c>
      <c r="W16" s="5"/>
      <c r="X16" s="5"/>
      <c r="Y16" s="3" t="s">
        <v>45</v>
      </c>
      <c r="Z16" s="3" t="s">
        <v>31</v>
      </c>
      <c r="AB16" s="3">
        <v>1</v>
      </c>
      <c r="AD16" s="3" t="s">
        <v>34</v>
      </c>
    </row>
    <row r="17" spans="1:38" ht="12.95" customHeight="1" x14ac:dyDescent="0.2">
      <c r="A17" s="15" t="s">
        <v>181</v>
      </c>
      <c r="D17" s="7" t="s">
        <v>47</v>
      </c>
      <c r="E17" s="15"/>
      <c r="F17" s="15"/>
      <c r="G17" s="7">
        <v>64</v>
      </c>
      <c r="H17" s="7" t="s">
        <v>28</v>
      </c>
      <c r="I17" s="7" t="s">
        <v>32</v>
      </c>
      <c r="J17" s="7">
        <v>0</v>
      </c>
      <c r="K17" s="7">
        <v>1</v>
      </c>
      <c r="L17" s="7">
        <v>0</v>
      </c>
      <c r="M17" s="11" t="s">
        <v>97</v>
      </c>
      <c r="N17" s="11" t="s">
        <v>98</v>
      </c>
      <c r="O17" s="9" t="s">
        <v>81</v>
      </c>
      <c r="V17" s="6">
        <v>65535</v>
      </c>
      <c r="W17" s="6"/>
      <c r="X17" s="6"/>
      <c r="Y17" s="9" t="s">
        <v>37</v>
      </c>
      <c r="Z17" s="9" t="s">
        <v>33</v>
      </c>
      <c r="AB17" s="7">
        <v>1</v>
      </c>
      <c r="AD17" s="7" t="s">
        <v>34</v>
      </c>
      <c r="AE17" s="9"/>
      <c r="AF17" s="9"/>
      <c r="AG17" s="9"/>
      <c r="AH17" s="9"/>
      <c r="AI17" s="9"/>
      <c r="AJ17" s="9"/>
      <c r="AK17" s="9"/>
      <c r="AL17" s="9"/>
    </row>
    <row r="18" spans="1:38" s="3" customFormat="1" x14ac:dyDescent="0.2">
      <c r="A18" s="18" t="s">
        <v>169</v>
      </c>
      <c r="D18" s="3" t="s">
        <v>158</v>
      </c>
      <c r="G18" s="3">
        <v>64</v>
      </c>
      <c r="H18" s="3" t="s">
        <v>28</v>
      </c>
      <c r="I18" s="3" t="s">
        <v>32</v>
      </c>
      <c r="J18" s="3">
        <v>0</v>
      </c>
      <c r="K18" s="3">
        <v>1</v>
      </c>
      <c r="L18" s="3">
        <v>0</v>
      </c>
      <c r="M18" s="3">
        <v>-255</v>
      </c>
      <c r="N18" s="3">
        <v>255</v>
      </c>
      <c r="O18" s="3" t="s">
        <v>87</v>
      </c>
      <c r="U18" s="4"/>
      <c r="V18" s="3">
        <v>65535</v>
      </c>
      <c r="W18" s="5"/>
      <c r="X18" s="5"/>
      <c r="Y18" s="3" t="s">
        <v>45</v>
      </c>
      <c r="Z18" s="3" t="s">
        <v>31</v>
      </c>
      <c r="AB18" s="3">
        <v>1</v>
      </c>
      <c r="AD18" s="3" t="s">
        <v>34</v>
      </c>
    </row>
    <row r="19" spans="1:38" s="9" customFormat="1" ht="12.95" customHeight="1" x14ac:dyDescent="0.2">
      <c r="A19" s="16"/>
      <c r="E19" s="16"/>
      <c r="F19" s="16"/>
      <c r="U19" s="12"/>
      <c r="V19" s="13"/>
      <c r="W19" s="13"/>
      <c r="X19" s="13"/>
    </row>
    <row r="20" spans="1:38" s="9" customFormat="1" x14ac:dyDescent="0.2">
      <c r="U20" s="12"/>
    </row>
    <row r="21" spans="1:38" s="9" customFormat="1" ht="12.95" customHeight="1" x14ac:dyDescent="0.2">
      <c r="A21" s="16"/>
      <c r="E21" s="16"/>
      <c r="F21" s="16"/>
      <c r="U21" s="12"/>
      <c r="V21" s="13"/>
      <c r="W21" s="13"/>
      <c r="X21" s="13"/>
    </row>
    <row r="22" spans="1:38" s="9" customFormat="1" x14ac:dyDescent="0.2">
      <c r="U22" s="12"/>
    </row>
    <row r="23" spans="1:38" s="9" customFormat="1" ht="12.95" customHeight="1" x14ac:dyDescent="0.2">
      <c r="U23" s="12"/>
    </row>
    <row r="24" spans="1:38" s="9" customFormat="1" x14ac:dyDescent="0.2">
      <c r="U24" s="12"/>
    </row>
    <row r="25" spans="1:38" s="9" customFormat="1" x14ac:dyDescent="0.2">
      <c r="A25" s="16"/>
      <c r="E25" s="16"/>
      <c r="F25" s="16"/>
      <c r="U25" s="12"/>
      <c r="V25" s="13"/>
      <c r="W25" s="13"/>
      <c r="X25" s="13"/>
    </row>
    <row r="26" spans="1:38" s="9" customFormat="1" x14ac:dyDescent="0.2">
      <c r="U26" s="12"/>
    </row>
    <row r="27" spans="1:38" s="9" customFormat="1" ht="12.75" customHeight="1" x14ac:dyDescent="0.2">
      <c r="A27" s="16"/>
      <c r="E27" s="16"/>
      <c r="F27" s="16"/>
      <c r="U27" s="12"/>
      <c r="V27" s="13"/>
      <c r="W27" s="13"/>
      <c r="X27" s="13"/>
    </row>
    <row r="28" spans="1:38" s="9" customFormat="1" x14ac:dyDescent="0.2">
      <c r="U28" s="12"/>
    </row>
    <row r="29" spans="1:38" s="9" customFormat="1" x14ac:dyDescent="0.2">
      <c r="A29" s="15"/>
      <c r="B29" s="7"/>
      <c r="C29" s="7"/>
      <c r="D29" s="7"/>
      <c r="E29" s="15"/>
      <c r="F29" s="15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8"/>
      <c r="V29" s="6"/>
      <c r="W29" s="6"/>
      <c r="X29" s="6"/>
      <c r="Y29" s="7"/>
      <c r="Z29" s="7"/>
      <c r="AA29" s="7"/>
      <c r="AB29" s="7"/>
      <c r="AC29" s="7"/>
      <c r="AD29" s="7"/>
    </row>
    <row r="30" spans="1:38" s="9" customForma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8"/>
      <c r="X30" s="7"/>
      <c r="Y30" s="7"/>
      <c r="Z30" s="7"/>
      <c r="AA30" s="7"/>
      <c r="AB30" s="7"/>
      <c r="AC30" s="7"/>
      <c r="AD30" s="7"/>
    </row>
  </sheetData>
  <autoFilter ref="A1:AD2" xr:uid="{00000000-0009-0000-0000-000000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cm_in_obj</vt:lpstr>
      <vt:lpstr>cm_in_traffic</vt:lpstr>
      <vt:lpstr>cm_in_lines</vt:lpstr>
      <vt:lpstr>cm_in_signs</vt:lpstr>
      <vt:lpstr>cm_in_uss</vt:lpstr>
      <vt:lpstr>cm_in_veh_mdl</vt:lpstr>
      <vt:lpstr>cm_out_veh_mdl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 Rafael (XC-DA/EDI2)</dc:creator>
  <cp:lastModifiedBy>Ringe Lucas (XC-AS/EDS3-NA)</cp:lastModifiedBy>
  <dcterms:created xsi:type="dcterms:W3CDTF">2021-06-17T13:05:22Z</dcterms:created>
  <dcterms:modified xsi:type="dcterms:W3CDTF">2024-02-06T14:47:28Z</dcterms:modified>
</cp:coreProperties>
</file>