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1384187A-7315-4CF4-A83C-45F59BB93244}" xr6:coauthVersionLast="47" xr6:coauthVersionMax="47" xr10:uidLastSave="{00000000-0000-0000-0000-000000000000}"/>
  <bookViews>
    <workbookView xWindow="-23148" yWindow="-108" windowWidth="23256" windowHeight="12576" activeTab="2" xr2:uid="{B3A634E3-7B0D-49A1-AC45-20D6757FFE73}"/>
  </bookViews>
  <sheets>
    <sheet name="Overview" sheetId="15" r:id="rId1"/>
    <sheet name="PUX Restaurant Example - Cmd" sheetId="10" r:id="rId2"/>
    <sheet name="PUX IT Dev Example - Wiz" sheetId="1" r:id="rId3"/>
    <sheet name=" Identifiy your customer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16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<sst xmlns="http://schemas.openxmlformats.org/spreadsheetml/2006/main" count="118" uniqueCount="86">
  <si>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</si>
  <si>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</si>
  <si>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</si>
  <si>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</si>
  <si>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</si>
  <si>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</si>
  <si>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</si>
  <si>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</si>
  <si>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</si>
  <si>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</si>
  <si>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</si>
  <si>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</si>
  <si>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</si>
  <si>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</si>
  <si>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</si>
  <si>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</si>
  <si>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</si>
  <si>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</si>
  <si>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</si>
  <si>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</si>
  <si>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</si>
  <si>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</si>
  <si>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</si>
  <si>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</si>
  <si>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</si>
  <si>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</si>
  <si>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</si>
  <si>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</si>
  <si>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</si>
  <si>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</si>
  <si>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</si>
  <si>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</si>
  <si>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</si>
  <si>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</si>
  <si>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</si>
  <si>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</si>
  <si>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</si>
  <si>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</si>
  <si>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</si>
  <si>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</si>
  <si>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</si>
  <si>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</si>
  <si>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</si>
  <si>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</si>
  <si>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</si>
  <si>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</si>
  <si>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</si>
  <si>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</si>
  <si>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</si>
  <si>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</si>
  <si>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</si>
  <si>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</si>
  <si>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</si>
  <si>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</si>
  <si>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</si>
  <si>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</si>
  <si>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</si>
  <si>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</si>
  <si>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</si>
  <si>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</si>
  <si>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</si>
  <si>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</si>
  <si>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</si>
  <si>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</si>
  <si>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</si>
  <si>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</si>
  <si>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</si>
  <si>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</si>
  <si>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</si>
  <si>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</si>
  <si>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</si>
  <si>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</si>
  <si>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</si>
  <si>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</si>
  <si>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</si>
  <si>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</si>
  <si>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</si>
  <si>
    <t>Performance Undersupply Xray</t>
  </si>
  <si>
    <r>
      <t xml:space="preserve">The tool to discover the </t>
    </r>
    <r>
      <rPr>
        <b/>
        <sz val="11"/>
        <color theme="1"/>
        <rFont val="Calibri"/>
        <family val="2"/>
        <scheme val="minor"/>
      </rPr>
      <t xml:space="preserve">Trim Tab </t>
    </r>
    <r>
      <rPr>
        <sz val="11"/>
        <color theme="1"/>
        <rFont val="Calibri"/>
        <family val="2"/>
        <scheme val="minor"/>
      </rPr>
      <t>step in the customer journey.</t>
    </r>
  </si>
  <si>
    <t>There are 2 modes of using this tool</t>
  </si>
  <si>
    <t>Cmd mode</t>
  </si>
  <si>
    <t>Wiz mode</t>
  </si>
  <si>
    <t>In the wizard mode you can fill the customer journey guided my wizard</t>
  </si>
  <si>
    <t>All the attibutes are visible.</t>
  </si>
  <si>
    <t xml:space="preserve"> Click here to use command mode</t>
  </si>
  <si>
    <t xml:space="preserve"> Click here to use wizard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</si>
</sst>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Roboto Slab Black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6" fillId="0" borderId="0" xfId="1"/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2">
    <cellStyle name="Hyperlink" xfId="1" builtinId="8"/>
    <cellStyle name="Normal" xfId="0" builtinId="0"/>
  </cellStyles>
  <dxfs count="30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Customer Journey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8DDB21-C6F3-40C4-B031-A29A11F8DA7E}" name="Table4" displayName="Table4" ref="D10:F12" headerRowCount="0" totalsRowShown="0">
  <tableColumns count="3">
    <tableColumn id="1" xr3:uid="{337FEFF7-87BE-471C-AFAA-624FC3ED878E}" name="Column1" headerRowDxfId="29"/>
    <tableColumn id="2" xr3:uid="{2D93658C-7593-4A33-951C-59D959C9667D}" name="Column2"/>
    <tableColumn id="3" xr3:uid="{6462013B-1460-4525-9B09-D1FF18D13635}" name="Column3" headerRow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0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A1DA0-8412-4189-934D-06A34D4793BD}">
  <sheetPr codeName="Sheet5"/>
  <dimension ref="B3:F12"/>
  <sheetViews>
    <sheetView showGridLines="0" workbookViewId="0">
      <selection activeCell="F18" sqref="F18"/>
    </sheetView>
  </sheetViews>
  <sheetFormatPr defaultRowHeight="15"/>
  <cols>
    <col min="4" max="4" width="13.28515625" customWidth="1"/>
    <col min="5" max="5" width="39.85546875" customWidth="1"/>
    <col min="6" max="6" width="31.5703125" customWidth="1"/>
  </cols>
  <sheetData>
    <row r="3" spans="2:6" ht="50.25">
      <c r="C3" s="71" t="s">
        <v>77</v>
      </c>
    </row>
    <row r="4" spans="2:6" ht="15.75">
      <c r="B4" s="24"/>
    </row>
    <row r="5" spans="2:6">
      <c r="C5" t="s">
        <v>78</v>
      </c>
    </row>
    <row r="7" spans="2:6">
      <c r="C7" t="s">
        <v>79</v>
      </c>
    </row>
    <row r="10" spans="2:6">
      <c r="D10" s="70" t="s">
        <v>80</v>
      </c>
      <c r="E10" t="s">
        <v>83</v>
      </c>
      <c r="F10" s="74" t="s">
        <v>84</v>
      </c>
    </row>
    <row r="12" spans="2:6" ht="30">
      <c r="D12" s="72" t="s">
        <v>81</v>
      </c>
      <c r="E12" s="73" t="s">
        <v>82</v>
      </c>
      <c r="F12" s="74" t="s">
        <v>85</v>
      </c>
    </row>
  </sheetData>
  <hyperlinks>
    <hyperlink ref="F10" location="'PUX Restaurant Example - Cmd'!A1" display=" Click here to use command mode" xr:uid="{4BCE2BAE-4CEE-41BC-AD11-06EAC956801E}"/>
    <hyperlink ref="F12" location="'PUX IT Dev Example - Wiz'!A1" display=" Click here to use wizard mode" xr:uid="{CBE1674F-87D9-412B-934A-7C9585905AB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C10" sqref="C10:C13"/>
    </sheetView>
  </sheetViews>
  <sheetFormatPr defaultColWidth="8.85546875" defaultRowHeight="15"/>
  <cols>
    <col min="1" max="1" width="2.42578125" customWidth="1"/>
    <col min="2" max="2" width="9.5703125" customWidth="1"/>
    <col min="3" max="3" width="39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5" t="s">
        <v>10</v>
      </c>
      <c r="K4" s="76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7" t="s">
        <v>52</v>
      </c>
      <c r="K5" s="78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7" t="s">
        <v>25</v>
      </c>
      <c r="K6" s="78"/>
      <c r="L6" s="12"/>
      <c r="M6" s="14"/>
      <c r="N6" s="14"/>
      <c r="O6" s="14"/>
      <c r="P6" s="14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9" t="s">
        <v>13</v>
      </c>
      <c r="K7" s="80"/>
      <c r="L7" s="12"/>
      <c r="M7" s="14"/>
      <c r="N7" s="14"/>
      <c r="O7" s="14"/>
      <c r="P7" s="1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1"/>
      <c r="K8" s="82"/>
      <c r="L8" s="12"/>
      <c r="M8" s="14"/>
      <c r="N8" s="14"/>
      <c r="O8" s="14"/>
      <c r="P8" s="1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4" zoomScale="60" zoomScaleNormal="60" workbookViewId="0">
      <selection activeCell="G16" sqref="G16"/>
    </sheetView>
  </sheetViews>
  <sheetFormatPr defaultColWidth="8.85546875" defaultRowHeight="15"/>
  <cols>
    <col min="1" max="1" width="2.42578125" customWidth="1"/>
    <col min="2" max="2" width="9.5703125" customWidth="1"/>
    <col min="3" max="3" width="51.28515625" style="1" customWidth="1"/>
    <col min="4" max="4" width="16" style="1" customWidth="1"/>
    <col min="5" max="5" width="14.85546875" style="1" customWidth="1"/>
    <col min="6" max="6" width="15.140625" style="1" customWidth="1"/>
    <col min="7" max="7" width="9.42578125" style="14" customWidth="1"/>
    <col min="8" max="8" width="39.5703125" customWidth="1"/>
    <col min="9" max="9" width="0.85546875" style="32" customWidth="1"/>
    <col min="10" max="10" width="12.5703125" customWidth="1"/>
    <col min="11" max="11" width="63.28515625" customWidth="1"/>
    <col min="12" max="12" width="34.42578125" customWidth="1"/>
  </cols>
  <sheetData>
    <row r="1" spans="1:26" ht="26.2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6.2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6" t="s">
        <v>37</v>
      </c>
      <c r="K4" s="87"/>
      <c r="L4" s="87"/>
      <c r="M4" s="87"/>
      <c r="N4" s="87"/>
      <c r="O4" s="87"/>
      <c r="P4" s="88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9" t="s">
        <v>38</v>
      </c>
      <c r="K5" s="90"/>
      <c r="L5" s="90"/>
      <c r="M5" s="90"/>
      <c r="N5" s="90"/>
      <c r="O5" s="90"/>
      <c r="P5" s="91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9" t="s">
        <v>39</v>
      </c>
      <c r="K6" s="90"/>
      <c r="L6" s="90"/>
      <c r="M6" s="90"/>
      <c r="N6" s="90"/>
      <c r="O6" s="90"/>
      <c r="P6" s="91"/>
      <c r="Q6" s="14"/>
      <c r="R6" s="14"/>
      <c r="S6" s="14"/>
    </row>
    <row r="7" spans="1:26" ht="18.75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92"/>
      <c r="K7" s="93"/>
      <c r="L7" s="93"/>
      <c r="M7" s="93"/>
      <c r="N7" s="93"/>
      <c r="O7" s="93"/>
      <c r="P7" s="94"/>
      <c r="Q7" s="14"/>
      <c r="R7" s="14"/>
      <c r="S7" s="14"/>
    </row>
    <row r="8" spans="1:26" ht="19.5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92" t="s">
        <v>13</v>
      </c>
      <c r="K8" s="93"/>
      <c r="L8" s="93"/>
      <c r="M8" s="93"/>
      <c r="N8" s="93"/>
      <c r="O8" s="93"/>
      <c r="P8" s="94"/>
      <c r="Q8" s="14"/>
      <c r="R8" s="14"/>
      <c r="S8" s="14"/>
    </row>
    <row r="9" spans="1:26" s="14" customFormat="1" ht="16.5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83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84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84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5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5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7.25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7.75" customHeight="1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11">
        <f>AVERAGE(Table2[[#This Row],[Negative Emotion]:[Opposes Intention]])</f>
        <v>0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75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11">
        <f>AVERAGE(Table2[[#This Row],[Negative Emotion]:[Opposes Intention]])</f>
        <v>3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11">
        <f>AVERAGE(Table2[[#This Row],[Negative Emotion]:[Opposes Intention]])</f>
        <v>1.3333333333333333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11">
        <f>AVERAGE(Table2[[#This Row],[Negative Emotion]:[Opposes Intention]])</f>
        <v>0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11">
        <f>AVERAGE(Table2[[#This Row],[Negative Emotion]:[Opposes Intention]])</f>
        <v>3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11">
        <f>AVERAGE(Table2[[#This Row],[Negative Emotion]:[Opposes Intention]])</f>
        <v>2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11">
        <f>AVERAGE(Table2[[#This Row],[Negative Emotion]:[Opposes Intention]])</f>
        <v>1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11">
        <f>AVERAGE(Table2[[#This Row],[Negative Emotion]:[Opposes Intention]])</f>
        <v>0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11">
        <f>AVERAGE(Table2[[#This Row],[Negative Emotion]:[Opposes Intention]])</f>
        <v>1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11">
        <f>AVERAGE(Table2[[#This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3</v>
      </c>
      <c r="E26" s="4">
        <v>2</v>
      </c>
      <c r="F26" s="4">
        <v>3</v>
      </c>
      <c r="G26" s="11">
        <f>AVERAGE(Table2[[#This Row],[Negative Emotion]:[Opposes Intention]])</f>
        <v>2.6666666666666665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11">
        <f>AVERAGE(Table2[[#This Row],[Negative Emotion]:[Opposes Intention]])</f>
        <v>0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11">
        <f>AVERAGE(Table2[[#This Row],[Negative Emotion]:[Opposes Intention]])</f>
        <v>0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11">
        <f>AVERAGE(Table2[[#This Row],[Negative Emotion]:[Opposes Intention]])</f>
        <v>0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11">
        <f>AVERAGE(Table2[[#This Row],[Negative Emotion]:[Opposes Intention]])</f>
        <v>0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11">
        <f>AVERAGE(Table2[[#This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1">
        <f>AVERAGE(Table2[[#This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1">
        <f>AVERAGE(Table2[[#This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1">
        <f>AVERAGE(Table2[[#This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1">
        <f>AVERAGE(Table2[[#This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1">
        <f>AVERAGE(Table2[[#This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1">
        <f>AVERAGE(Table2[[#This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1">
        <f>AVERAGE(Table2[[#This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1">
        <f>AVERAGE(Table2[[#This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1">
        <f>AVERAGE(Table2[[#This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1">
        <f>AVERAGE(Table2[[#This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ustomer Journey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D19" sqref="D19"/>
    </sheetView>
  </sheetViews>
  <sheetFormatPr defaultRowHeight="15"/>
  <cols>
    <col min="3" max="3" width="17.85546875" customWidth="1"/>
    <col min="4" max="4" width="60" customWidth="1"/>
    <col min="5" max="5" width="21.4257812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PUX Restaurant Example - Cmd</vt:lpstr>
      <vt:lpstr>PUX IT Dev Example - Wiz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2021-07-23T13:24:05Z</dcterms:modified>
</cp:coreProperties>
</file>