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6D09930D-EDC3-4BE8-892D-3BEE68622D17}" xr6:coauthVersionLast="46" xr6:coauthVersionMax="46" xr10:uidLastSave="{00000000-0000-0000-0000-000000000000}"/>
  <bookViews>
    <workbookView xWindow="-120" yWindow="-120" windowWidth="29040" windowHeight="15840" xr2:uid="{B3A634E3-7B0D-49A1-AC45-20D6757FFE73}"/>
  </bookViews>
  <sheets>
    <sheet name="CJ6 - Share knowledge Example" sheetId="1" r:id="rId1"/>
    <sheet name="Customers Identification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<sst xmlns="http://schemas.openxmlformats.org/spreadsheetml/2006/main" count="72" uniqueCount="65">
  <si>
    <t>Comments</t>
  </si>
  <si>
    <t>Steps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</si>
  <si>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</si>
  <si>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</si>
  <si>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</si>
  <si>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</si>
  <si>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</si>
  <si>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</si>
  <si>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</si>
  <si>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</si>
  <si>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</si>
  <si>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</si>
  <si>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</si>
  <si>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</si>
  <si>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</si>
  <si>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</si>
  <si>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</si>
  <si>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</si>
  <si>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</si>
  <si>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</si>
  <si>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>'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</si>
  <si>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</si>
  <si>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</si>
  <si>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</si>
  <si>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</si>
  <si>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</si>
  <si>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</si>
  <si>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</si>
  <si>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</si>
  <si>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</si>
  <si>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</si>
  <si>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</si>
  <si>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</si>
  <si>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>Developer</t>
  </si>
  <si>
    <t>Test Lead</t>
  </si>
  <si>
    <t>Testers</t>
  </si>
  <si>
    <t>Developers</t>
  </si>
  <si>
    <t>CJ1</t>
  </si>
  <si>
    <t>Customer Journey</t>
  </si>
  <si>
    <t xml:space="preserve">Develop a feature or user story </t>
  </si>
  <si>
    <t>CJ2</t>
  </si>
  <si>
    <t>Fixing  a bug</t>
  </si>
  <si>
    <t>CJ3</t>
  </si>
  <si>
    <t>Pick a new skillset</t>
  </si>
  <si>
    <t>Meetings</t>
  </si>
  <si>
    <t>Estimation</t>
  </si>
  <si>
    <t>CJ4</t>
  </si>
  <si>
    <t>CJ5</t>
  </si>
  <si>
    <t>CJ6</t>
  </si>
  <si>
    <t>Knowledge Sharing</t>
  </si>
  <si>
    <t>Receive request from lead</t>
  </si>
  <si>
    <t>Fix/Schedule Time</t>
  </si>
  <si>
    <t>Confirm all joined</t>
  </si>
  <si>
    <t>Deliver session</t>
  </si>
  <si>
    <t>Make it interactive</t>
  </si>
  <si>
    <t>Check knowledge sharing effectiveness</t>
  </si>
  <si>
    <t xml:space="preserve">Knowledge Sharing </t>
  </si>
  <si>
    <t>CJ6 - Share knowledge with others</t>
  </si>
  <si>
    <t>Rarely Done like a year</t>
  </si>
  <si>
    <t>Sometime like monthly / quarterly</t>
  </si>
  <si>
    <t>Often like fortnightly</t>
  </si>
  <si>
    <t>Frequently Livke Daily</t>
  </si>
  <si>
    <t>Journey ID</t>
  </si>
  <si>
    <t>Journey Title</t>
  </si>
  <si>
    <t>Frequency of journeys taken by cutomer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</si>
</sst>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1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7" fillId="0" borderId="0" xfId="0" applyFont="1" applyAlignment="1" applyProtection="1">
      <alignment vertical="top" wrapText="1"/>
      <protection locked="0"/>
    </xf>
    <xf numFmtId="0" fontId="18" fillId="0" borderId="0" xfId="0" applyFont="1"/>
    <xf numFmtId="0" fontId="1" fillId="5" borderId="27" xfId="0" applyFont="1" applyFill="1" applyBorder="1" applyAlignment="1">
      <alignment horizontal="center" wrapText="1"/>
    </xf>
    <xf numFmtId="0" fontId="1" fillId="5" borderId="28" xfId="0" applyFont="1" applyFill="1" applyBorder="1" applyAlignment="1">
      <alignment horizontal="center" wrapText="1"/>
    </xf>
    <xf numFmtId="0" fontId="1" fillId="5" borderId="29" xfId="0" applyFont="1" applyFill="1" applyBorder="1" applyAlignment="1">
      <alignment horizontal="center" wrapText="1"/>
    </xf>
    <xf numFmtId="0" fontId="0" fillId="6" borderId="27" xfId="0" applyFill="1" applyBorder="1"/>
    <xf numFmtId="0" fontId="0" fillId="6" borderId="30" xfId="0" applyFill="1" applyBorder="1"/>
    <xf numFmtId="0" fontId="0" fillId="6" borderId="31" xfId="0" applyFill="1" applyBorder="1"/>
    <xf numFmtId="0" fontId="0" fillId="6" borderId="28" xfId="0" applyFill="1" applyBorder="1"/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C0099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28575</xdr:rowOff>
        </xdr:from>
        <xdr:to>
          <xdr:col>8</xdr:col>
          <xdr:colOff>9525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16" dataDxfId="14" headerRowBorderDxfId="15">
  <tableColumns count="2">
    <tableColumn id="1" xr3:uid="{A1834E27-94EC-4053-8656-C0CB318E128C}" name="Step Number" dataDxfId="13"/>
    <tableColumn id="2" xr3:uid="{D6C2D0AD-C2F2-4490-B0EB-51ECE27D70FE}" name="Steps" dataDxfId="12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11" dataDxfId="9" headerRowBorderDxfId="10">
  <tableColumns count="5">
    <tableColumn id="2" xr3:uid="{4DCD6222-9668-4BE9-B0E8-A614070CB77C}" name="Negative Emotion" dataDxfId="8"/>
    <tableColumn id="3" xr3:uid="{DFC55628-5C2D-426C-9D40-7F02EDA38FB4}" name="High TAT" dataDxfId="7"/>
    <tableColumn id="4" xr3:uid="{3F4F6365-C778-4018-A452-6FAD76496835}" name="Opposes Intention" dataDxfId="6"/>
    <tableColumn id="5" xr3:uid="{41C8534F-B9D3-4A09-ACE1-1BDD1A45149B}" name="Trim Tab" dataDxfId="5">
      <calculatedColumnFormula>AVERAGE(Table2[[#This Row],[Negative Emotion]:[Opposes Intention]])</calculatedColumnFormula>
    </tableColumn>
    <tableColumn id="6" xr3:uid="{BE700835-D18A-4DE3-A809-981BE1CE6788}" name="Comments" dataDxfId="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3"/>
    <tableColumn id="3" xr3:uid="{BE758C1A-6FEB-4896-AB70-36CACB0CF51B}" name="Short Desc" dataDxfId="2"/>
    <tableColumn id="4" xr3:uid="{476B8EA2-428C-4D2C-A69A-9958E653DCEC}" name="How many?" dataDxfId="1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860FF-241A-49A8-AA57-E44397F08544}" name="Table4" displayName="Table4" ref="B25:E31" totalsRowShown="0">
  <tableColumns count="4">
    <tableColumn id="1" xr3:uid="{5C101927-10F8-4F45-B638-8BB62B9574B7}" name="Journey ID"/>
    <tableColumn id="2" xr3:uid="{E192BDBF-023D-4E86-A2A7-C55943BF15E9}" name="Customer"/>
    <tableColumn id="3" xr3:uid="{8C57A4A5-B51A-4BA4-8AA1-963A1AA3680A}" name="Journey Title"/>
    <tableColumn id="4" xr3:uid="{66D58597-B3C5-44EF-9775-9F16AB2E0259}" name="Frequency of journeys taken by cutomer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topLeftCell="A4" zoomScale="140" zoomScaleNormal="140" workbookViewId="0">
      <selection activeCell="H28" sqref="H28"/>
    </sheetView>
  </sheetViews>
  <sheetFormatPr defaultColWidth="8.85546875" defaultRowHeight="15"/>
  <cols>
    <col min="2" max="2" width="11.42578125" customWidth="1"/>
    <col min="3" max="3" width="59.710937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style="21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1:19" ht="26.25">
      <c r="A1" s="21"/>
      <c r="B1" s="13" t="s">
        <v>6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7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19</v>
      </c>
      <c r="D5" s="55" t="s">
        <v>56</v>
      </c>
      <c r="E5" s="56"/>
      <c r="F5" s="56"/>
      <c r="G5" s="56"/>
      <c r="H5" s="56"/>
      <c r="I5" s="56"/>
      <c r="J5" s="57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18</v>
      </c>
      <c r="D6" s="58" t="s">
        <v>57</v>
      </c>
      <c r="E6" s="59"/>
      <c r="F6" s="59"/>
      <c r="G6" s="59"/>
      <c r="H6" s="59"/>
      <c r="I6" s="59"/>
      <c r="J6" s="60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8</v>
      </c>
      <c r="D7" s="58" t="s">
        <v>36</v>
      </c>
      <c r="E7" s="59"/>
      <c r="F7" s="59"/>
      <c r="G7" s="59"/>
      <c r="H7" s="59"/>
      <c r="I7" s="59"/>
      <c r="J7" s="60"/>
      <c r="K7" s="15"/>
      <c r="L7" s="15"/>
      <c r="M7" s="21"/>
      <c r="N7" s="21"/>
      <c r="O7" s="21"/>
      <c r="P7" s="21"/>
      <c r="Q7" s="21"/>
      <c r="R7" s="21"/>
      <c r="S7" s="21"/>
    </row>
    <row r="8" spans="1:19" ht="31.5">
      <c r="A8" s="21"/>
      <c r="B8" s="7"/>
      <c r="C8" s="36" t="s">
        <v>9</v>
      </c>
      <c r="D8" s="61"/>
      <c r="E8" s="62"/>
      <c r="F8" s="62"/>
      <c r="G8" s="62"/>
      <c r="H8" s="62"/>
      <c r="I8" s="62"/>
      <c r="J8" s="63"/>
      <c r="K8" s="15"/>
      <c r="L8" s="15"/>
      <c r="M8" s="21"/>
      <c r="N8" s="21"/>
      <c r="O8" s="21"/>
      <c r="P8" s="21"/>
      <c r="Q8" s="21"/>
      <c r="R8" s="21"/>
      <c r="S8" s="21"/>
    </row>
    <row r="9" spans="1:19" ht="32.25" thickBot="1">
      <c r="A9" s="21"/>
      <c r="B9" s="7"/>
      <c r="C9" s="37" t="s">
        <v>10</v>
      </c>
      <c r="D9" s="61" t="s">
        <v>11</v>
      </c>
      <c r="E9" s="62"/>
      <c r="F9" s="62"/>
      <c r="G9" s="62"/>
      <c r="H9" s="62"/>
      <c r="I9" s="62"/>
      <c r="J9" s="63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5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52" t="s">
        <v>21</v>
      </c>
      <c r="D11" s="27">
        <v>3</v>
      </c>
      <c r="E11" s="28" t="s">
        <v>14</v>
      </c>
      <c r="F11" s="29"/>
      <c r="I11" s="15"/>
      <c r="J11" s="15"/>
    </row>
    <row r="12" spans="1:19" s="21" customFormat="1">
      <c r="C12" s="53"/>
      <c r="D12" s="30">
        <v>2</v>
      </c>
      <c r="E12" s="26" t="s">
        <v>15</v>
      </c>
      <c r="F12" s="31"/>
      <c r="I12" s="15"/>
      <c r="J12" s="15"/>
    </row>
    <row r="13" spans="1:19" s="21" customFormat="1">
      <c r="C13" s="53"/>
      <c r="D13" s="30">
        <v>1</v>
      </c>
      <c r="E13" s="26" t="s">
        <v>16</v>
      </c>
      <c r="F13" s="31"/>
      <c r="I13" s="15"/>
      <c r="J13" s="15"/>
    </row>
    <row r="14" spans="1:19" s="21" customFormat="1" ht="15" customHeight="1" thickBot="1">
      <c r="B14" s="7"/>
      <c r="C14" s="54"/>
      <c r="D14" s="32">
        <v>0</v>
      </c>
      <c r="E14" s="33" t="s">
        <v>17</v>
      </c>
      <c r="F14" s="34"/>
      <c r="K14" s="15"/>
      <c r="L14" s="15"/>
    </row>
    <row r="15" spans="1:19" s="21" customFormat="1" ht="16.5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2</v>
      </c>
      <c r="C16" s="20" t="s">
        <v>1</v>
      </c>
      <c r="D16" s="20" t="s">
        <v>3</v>
      </c>
      <c r="E16" s="20" t="s">
        <v>4</v>
      </c>
      <c r="F16" s="20" t="s">
        <v>5</v>
      </c>
      <c r="G16" s="20" t="s">
        <v>12</v>
      </c>
      <c r="H16" s="20" t="s">
        <v>0</v>
      </c>
      <c r="I16" s="10"/>
      <c r="J16" s="10"/>
    </row>
    <row r="17" spans="2:19" ht="15.75">
      <c r="B17" s="11">
        <v>1</v>
      </c>
      <c r="C17" s="12" t="s">
        <v>50</v>
      </c>
      <c r="D17" s="5">
        <v>0</v>
      </c>
      <c r="E17" s="5">
        <v>1</v>
      </c>
      <c r="F17" s="5">
        <v>0</v>
      </c>
      <c r="G17" s="15">
        <f>AVERAGE(Table2[[#This Row],[Negative Emotion]:[Opposes Intention]])</f>
        <v>0.33333333333333331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5.75">
      <c r="B18" s="11">
        <v>2</v>
      </c>
      <c r="C18" s="12" t="s">
        <v>51</v>
      </c>
      <c r="D18" s="5">
        <v>3</v>
      </c>
      <c r="E18" s="5">
        <v>3</v>
      </c>
      <c r="F18" s="5">
        <v>3</v>
      </c>
      <c r="G18" s="15">
        <f>AVERAGE(Table2[[#This Row],[Negative Emotion]:[Opposes Intention]])</f>
        <v>3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75">
      <c r="B19" s="11">
        <v>3</v>
      </c>
      <c r="C19" s="12" t="s">
        <v>52</v>
      </c>
      <c r="D19" s="5">
        <v>1</v>
      </c>
      <c r="E19" s="5">
        <v>1</v>
      </c>
      <c r="F19" s="5">
        <v>1</v>
      </c>
      <c r="G19" s="15">
        <f>AVERAGE(Table2[[#This Row],[Negative Emotion]:[Opposes Intention]])</f>
        <v>1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7.25" customHeight="1">
      <c r="B20" s="11">
        <v>4</v>
      </c>
      <c r="C20" s="12" t="s">
        <v>53</v>
      </c>
      <c r="D20" s="5">
        <v>1</v>
      </c>
      <c r="E20" s="5">
        <v>2</v>
      </c>
      <c r="F20" s="5">
        <v>2</v>
      </c>
      <c r="G20" s="15">
        <f>AVERAGE(Table2[[#This Row],[Negative Emotion]:[Opposes Intention]])</f>
        <v>1.6666666666666667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75">
      <c r="B21" s="11">
        <v>5</v>
      </c>
      <c r="C21" s="12" t="s">
        <v>54</v>
      </c>
      <c r="D21" s="5">
        <v>3</v>
      </c>
      <c r="E21" s="5">
        <v>3</v>
      </c>
      <c r="F21" s="5">
        <v>3</v>
      </c>
      <c r="G21" s="15">
        <f>AVERAGE(Table2[[#This Row],[Negative Emotion]:[Opposes Intention]])</f>
        <v>3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75">
      <c r="B22" s="11">
        <v>6</v>
      </c>
      <c r="C22" s="12" t="s">
        <v>55</v>
      </c>
      <c r="D22" s="5">
        <v>3</v>
      </c>
      <c r="E22" s="5">
        <v>3</v>
      </c>
      <c r="F22" s="5">
        <v>3</v>
      </c>
      <c r="G22" s="15">
        <f>AVERAGE(Table2[[#This Row],[Negative Emotion]:[Opposes Intention]])</f>
        <v>3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75">
      <c r="B23" s="11">
        <v>7</v>
      </c>
      <c r="C23" s="12"/>
      <c r="D23" s="5">
        <v>0</v>
      </c>
      <c r="E23" s="5">
        <v>0</v>
      </c>
      <c r="F23" s="5">
        <v>0</v>
      </c>
      <c r="G23" s="15">
        <f>AVERAGE(Table2[[#This Row],[Negative Emotion]:[Opposes Intention]])</f>
        <v>0</v>
      </c>
      <c r="H23" s="6" t="s">
        <v>13</v>
      </c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75">
      <c r="B24" s="11">
        <v>8</v>
      </c>
      <c r="C24" s="12"/>
      <c r="D24" s="5">
        <v>0</v>
      </c>
      <c r="E24" s="5">
        <v>1</v>
      </c>
      <c r="F24" s="5">
        <v>0</v>
      </c>
      <c r="G24" s="15">
        <f>AVERAGE(Table2[[#This Row],[Negative Emotion]:[Opposes Intention]])</f>
        <v>0.33333333333333331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5.75">
      <c r="B25" s="11">
        <v>9</v>
      </c>
      <c r="C25" s="12"/>
      <c r="D25" s="5">
        <v>0</v>
      </c>
      <c r="E25" s="5">
        <v>2</v>
      </c>
      <c r="F25" s="5">
        <v>2</v>
      </c>
      <c r="G25" s="15">
        <f>AVERAGE(Table2[[#This Row],[Negative Emotion]:[Opposes Intention]])</f>
        <v>1.3333333333333333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75">
      <c r="B26" s="11">
        <v>10</v>
      </c>
      <c r="C26" s="12"/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75">
      <c r="B27" s="11">
        <v>11</v>
      </c>
      <c r="C27" s="12"/>
      <c r="D27" s="5">
        <v>0</v>
      </c>
      <c r="E27" s="5">
        <v>1</v>
      </c>
      <c r="F27" s="5">
        <v>0</v>
      </c>
      <c r="G27" s="15">
        <f>AVERAGE(Table2[[#This Row],[Negative Emotion]:[Opposes Intention]])</f>
        <v>0.33333333333333331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75">
      <c r="B28" s="11">
        <v>12</v>
      </c>
      <c r="C28" s="12"/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5.75">
      <c r="B29" s="11">
        <v>13</v>
      </c>
      <c r="C29" s="12"/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75">
      <c r="B30" s="11">
        <v>14</v>
      </c>
      <c r="C30" s="12"/>
      <c r="D30" s="5">
        <v>0</v>
      </c>
      <c r="E30" s="5">
        <v>1</v>
      </c>
      <c r="F30" s="5">
        <v>0</v>
      </c>
      <c r="G30" s="15">
        <f>AVERAGE(Table2[[#This Row],[Negative Emotion]:[Opposes Intention]])</f>
        <v>0.33333333333333331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75">
      <c r="B31" s="11">
        <v>15</v>
      </c>
      <c r="C31" s="12"/>
      <c r="D31" s="5">
        <v>0</v>
      </c>
      <c r="E31" s="5">
        <v>1</v>
      </c>
      <c r="F31" s="5">
        <v>0</v>
      </c>
      <c r="G31" s="15">
        <f>AVERAGE(Table2[[#This Row],[Negative Emotion]:[Opposes Intention]])</f>
        <v>0.33333333333333331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75">
      <c r="B32" s="11">
        <v>16</v>
      </c>
      <c r="C32" s="12"/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75">
      <c r="B33" s="11"/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75">
      <c r="B34" s="11"/>
      <c r="C34" s="25"/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75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75">
      <c r="B36" s="11"/>
      <c r="C36" s="25" t="s">
        <v>20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75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75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75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75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75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75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75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75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75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75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75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75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zVm5DyvmODAq5bn4FQzdgm2f0hJMDtpmqmH4g+i7/mr/npbhSCvOLWxRjThc9dYHryyu6P2fzymJuAV7xs4u6Q==" saltValue="f/yRil5LsPxa1Eb18E9jZA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8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8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D17:G58</xm:sqref>
        </x14:conditionalFormatting>
        <x14:conditionalFormatting xmlns:xm="http://schemas.microsoft.com/office/excel/2006/main">
          <x14:cfRule type="iconSet" priority="1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dimension ref="B3:G31"/>
  <sheetViews>
    <sheetView topLeftCell="A3" zoomScale="104" zoomScaleNormal="100" workbookViewId="0">
      <selection activeCell="B31" sqref="B31:D31"/>
    </sheetView>
  </sheetViews>
  <sheetFormatPr defaultRowHeight="15"/>
  <cols>
    <col min="2" max="2" width="11.140625" customWidth="1"/>
    <col min="3" max="3" width="31.7109375" customWidth="1"/>
    <col min="4" max="4" width="60" customWidth="1"/>
    <col min="5" max="5" width="20.5703125" customWidth="1"/>
  </cols>
  <sheetData>
    <row r="3" spans="2:7" ht="21">
      <c r="B3" s="38" t="s">
        <v>22</v>
      </c>
      <c r="C3" s="39" t="s">
        <v>23</v>
      </c>
      <c r="D3" s="40" t="s">
        <v>24</v>
      </c>
      <c r="E3" s="40" t="s">
        <v>25</v>
      </c>
    </row>
    <row r="4" spans="2:7" ht="15.75">
      <c r="B4">
        <v>1</v>
      </c>
      <c r="C4" s="43" t="s">
        <v>26</v>
      </c>
      <c r="D4" s="43" t="s">
        <v>30</v>
      </c>
      <c r="E4" s="42">
        <v>1000</v>
      </c>
      <c r="F4" s="41"/>
      <c r="G4" s="41"/>
    </row>
    <row r="5" spans="2:7">
      <c r="B5">
        <v>2</v>
      </c>
      <c r="C5" s="42" t="s">
        <v>27</v>
      </c>
      <c r="D5" s="42" t="s">
        <v>31</v>
      </c>
      <c r="E5" s="42">
        <v>20</v>
      </c>
    </row>
    <row r="6" spans="2:7">
      <c r="B6">
        <v>3</v>
      </c>
      <c r="C6" s="42" t="s">
        <v>28</v>
      </c>
      <c r="D6" s="42" t="s">
        <v>32</v>
      </c>
      <c r="E6" s="42">
        <v>5</v>
      </c>
    </row>
    <row r="7" spans="2:7">
      <c r="B7">
        <v>4</v>
      </c>
      <c r="C7" s="42" t="s">
        <v>29</v>
      </c>
      <c r="D7" s="42"/>
      <c r="E7" s="42">
        <v>2</v>
      </c>
    </row>
    <row r="8" spans="2:7">
      <c r="B8">
        <v>5</v>
      </c>
      <c r="C8" s="42" t="s">
        <v>33</v>
      </c>
      <c r="D8" s="42"/>
      <c r="E8" s="42">
        <v>10</v>
      </c>
    </row>
    <row r="9" spans="2:7">
      <c r="B9">
        <v>6</v>
      </c>
      <c r="C9" s="42" t="s">
        <v>34</v>
      </c>
      <c r="D9" s="42"/>
      <c r="E9" s="42">
        <v>1</v>
      </c>
    </row>
    <row r="10" spans="2:7">
      <c r="B10">
        <v>7</v>
      </c>
      <c r="C10" s="42" t="s">
        <v>35</v>
      </c>
      <c r="D10" s="42"/>
      <c r="E10" s="42">
        <v>4</v>
      </c>
    </row>
    <row r="11" spans="2:7">
      <c r="C11" s="42"/>
      <c r="D11" s="42"/>
      <c r="E11" s="42"/>
    </row>
    <row r="12" spans="2:7">
      <c r="C12" s="42"/>
      <c r="D12" s="42"/>
      <c r="E12" s="42"/>
    </row>
    <row r="13" spans="2:7">
      <c r="C13" s="42"/>
      <c r="D13" s="42"/>
      <c r="E13" s="42"/>
    </row>
    <row r="14" spans="2:7">
      <c r="C14" s="42"/>
      <c r="D14" s="42"/>
      <c r="E14" s="42"/>
    </row>
    <row r="15" spans="2:7">
      <c r="C15" s="42"/>
      <c r="D15" s="42"/>
      <c r="E15" s="42"/>
    </row>
    <row r="16" spans="2:7">
      <c r="C16" s="42"/>
      <c r="D16" s="42"/>
      <c r="E16" s="42"/>
    </row>
    <row r="17" spans="2:5">
      <c r="C17" s="42"/>
      <c r="D17" s="42"/>
      <c r="E17" s="42"/>
    </row>
    <row r="19" spans="2:5" ht="15.75" thickBot="1">
      <c r="B19" s="44" t="s">
        <v>38</v>
      </c>
    </row>
    <row r="20" spans="2:5">
      <c r="B20" s="45">
        <v>3</v>
      </c>
      <c r="C20" s="48" t="s">
        <v>58</v>
      </c>
    </row>
    <row r="21" spans="2:5">
      <c r="B21" s="46">
        <v>2</v>
      </c>
      <c r="C21" s="49" t="s">
        <v>59</v>
      </c>
    </row>
    <row r="22" spans="2:5">
      <c r="B22" s="46">
        <v>1</v>
      </c>
      <c r="C22" s="50" t="s">
        <v>60</v>
      </c>
    </row>
    <row r="23" spans="2:5" ht="15.75" thickBot="1">
      <c r="B23" s="47">
        <v>0</v>
      </c>
      <c r="C23" s="51" t="s">
        <v>61</v>
      </c>
    </row>
    <row r="25" spans="2:5" ht="45.75" thickBot="1">
      <c r="B25" t="s">
        <v>62</v>
      </c>
      <c r="C25" t="s">
        <v>23</v>
      </c>
      <c r="D25" t="s">
        <v>63</v>
      </c>
      <c r="E25" s="1" t="s">
        <v>64</v>
      </c>
    </row>
    <row r="26" spans="2:5">
      <c r="B26" t="s">
        <v>37</v>
      </c>
      <c r="C26" t="s">
        <v>33</v>
      </c>
      <c r="D26" t="s">
        <v>39</v>
      </c>
      <c r="E26" s="27">
        <v>0</v>
      </c>
    </row>
    <row r="27" spans="2:5">
      <c r="B27" t="s">
        <v>40</v>
      </c>
      <c r="C27" t="s">
        <v>33</v>
      </c>
      <c r="D27" t="s">
        <v>41</v>
      </c>
      <c r="E27" s="30">
        <v>0</v>
      </c>
    </row>
    <row r="28" spans="2:5">
      <c r="B28" t="s">
        <v>42</v>
      </c>
      <c r="C28" t="s">
        <v>33</v>
      </c>
      <c r="D28" t="s">
        <v>43</v>
      </c>
      <c r="E28" s="30">
        <v>3</v>
      </c>
    </row>
    <row r="29" spans="2:5" ht="15.75" thickBot="1">
      <c r="B29" t="s">
        <v>46</v>
      </c>
      <c r="C29" t="s">
        <v>33</v>
      </c>
      <c r="D29" t="s">
        <v>44</v>
      </c>
      <c r="E29" s="32">
        <v>1</v>
      </c>
    </row>
    <row r="30" spans="2:5">
      <c r="B30" t="s">
        <v>47</v>
      </c>
      <c r="C30" t="s">
        <v>33</v>
      </c>
      <c r="D30" t="s">
        <v>45</v>
      </c>
      <c r="E30" s="27">
        <v>2</v>
      </c>
    </row>
    <row r="31" spans="2:5">
      <c r="B31" t="s">
        <v>48</v>
      </c>
      <c r="C31" t="s">
        <v>33</v>
      </c>
      <c r="D31" t="s">
        <v>49</v>
      </c>
      <c r="E31" s="30">
        <v>3</v>
      </c>
    </row>
  </sheetData>
  <phoneticPr fontId="19" type="noConversion"/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42135F47-6895-4663-9C44-258D8AFA3DA3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B20:B23</xm:sqref>
        </x14:conditionalFormatting>
        <x14:conditionalFormatting xmlns:xm="http://schemas.microsoft.com/office/excel/2006/main">
          <x14:cfRule type="iconSet" priority="1" id="{DBFF8483-7B2D-4D59-AA54-8A2B1A45212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E26:E31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CJ6 - Share knowledge Example</vt:lpstr>
      <vt:lpstr>Customers 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2021-05-14T06:46:03Z</dcterms:modified>
</cp:coreProperties>
</file>