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6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\01_大学\23_広島大学\huhr122\04_基本設計\02_データ要件定義\"/>
    </mc:Choice>
  </mc:AlternateContent>
  <bookViews>
    <workbookView xWindow="0" yWindow="0" windowWidth="20490" windowHeight="7770" tabRatio="940" activeTab="4"/>
  </bookViews>
  <sheets>
    <sheet name="表紙" sheetId="8" r:id="rId1"/>
    <sheet name="変更履歴" sheetId="9" r:id="rId2"/>
    <sheet name="テーブル一覧 (2)" sheetId="212" state="hidden" r:id="rId3"/>
    <sheet name="項目定義書_大学情報テーブル" sheetId="141" state="hidden" r:id="rId4"/>
    <sheet name="項目定義書_業績情報・論文" sheetId="201" r:id="rId5"/>
    <sheet name="項目定義書_業績情報・講演・口頭発表等" sheetId="207" r:id="rId6"/>
    <sheet name="項目定義書_業績情報・書籍" sheetId="202" r:id="rId7"/>
    <sheet name="項目定義書_業績情報・研究キーワード" sheetId="203" r:id="rId8"/>
    <sheet name="項目定義書_業績情報・研究分野" sheetId="195" r:id="rId9"/>
    <sheet name="項目定義書_業績情報・所属学協会" sheetId="208" r:id="rId10"/>
    <sheet name="項目定義書_業績情報・Works" sheetId="210" r:id="rId11"/>
    <sheet name="項目定義書_業績情報・特許" sheetId="196" r:id="rId12"/>
    <sheet name="項目定義書_業績情報・学歴" sheetId="197" r:id="rId13"/>
    <sheet name="項目定義書_業績情報・経歴" sheetId="205" r:id="rId14"/>
    <sheet name="項目定義書_業績情報・受賞" sheetId="198" r:id="rId15"/>
    <sheet name="項目定義書_業績情報・その他" sheetId="199" r:id="rId16"/>
    <sheet name="項目定義書_業績情報・学位" sheetId="200" r:id="rId17"/>
    <sheet name="項目定義書_業績情報・競争的資金等の研究課題" sheetId="209" r:id="rId18"/>
    <sheet name="項目定義書_支援制度公開範囲" sheetId="173" state="hidden" r:id="rId19"/>
  </sheets>
  <functionGroups builtInGroupCount="18"/>
  <definedNames>
    <definedName name="_xlnm._FilterDatabase" localSheetId="2" hidden="1">'テーブル一覧 (2)'!$A$8:$K$84</definedName>
    <definedName name="_xlnm.Print_Titles" localSheetId="10">項目定義書_業績情報・Works!$1:$8</definedName>
    <definedName name="_xlnm.Print_Titles" localSheetId="15">項目定義書_業績情報・その他!$1:$8</definedName>
    <definedName name="_xlnm.Print_Titles" localSheetId="16">項目定義書_業績情報・学位!$1:$8</definedName>
    <definedName name="_xlnm.Print_Titles" localSheetId="12">項目定義書_業績情報・学歴!$1:$8</definedName>
    <definedName name="_xlnm.Print_Titles" localSheetId="17">項目定義書_業績情報・競争的資金等の研究課題!$1:$8</definedName>
    <definedName name="_xlnm.Print_Titles" localSheetId="13">項目定義書_業績情報・経歴!$1:$8</definedName>
    <definedName name="_xlnm.Print_Titles" localSheetId="7">項目定義書_業績情報・研究キーワード!$1:$8</definedName>
    <definedName name="_xlnm.Print_Titles" localSheetId="8">項目定義書_業績情報・研究分野!$1:$8</definedName>
    <definedName name="_xlnm.Print_Titles" localSheetId="5">項目定義書_業績情報・講演・口頭発表等!$1:$8</definedName>
    <definedName name="_xlnm.Print_Titles" localSheetId="14">項目定義書_業績情報・受賞!$1:$8</definedName>
    <definedName name="_xlnm.Print_Titles" localSheetId="9">項目定義書_業績情報・所属学協会!$1:$8</definedName>
    <definedName name="_xlnm.Print_Titles" localSheetId="6">項目定義書_業績情報・書籍!$1:$8</definedName>
    <definedName name="_xlnm.Print_Titles" localSheetId="11">項目定義書_業績情報・特許!$1:$8</definedName>
    <definedName name="_xlnm.Print_Titles" localSheetId="4">項目定義書_業績情報・論文!$1:$8</definedName>
    <definedName name="_xlnm.Print_Titles" localSheetId="18">項目定義書_支援制度公開範囲!$1:$8</definedName>
    <definedName name="_xlnm.Print_Titles" localSheetId="3">項目定義書_大学情報テーブル!$1:$8</definedName>
  </definedNames>
  <calcPr calcId="152511"/>
</workbook>
</file>

<file path=xl/calcChain.xml><?xml version="1.0" encoding="utf-8"?>
<calcChain xmlns="http://schemas.openxmlformats.org/spreadsheetml/2006/main">
  <c r="C78" i="212" l="1"/>
  <c r="J44" i="212"/>
  <c r="C13" i="212"/>
  <c r="J63" i="212"/>
  <c r="C57" i="212"/>
  <c r="C19" i="212"/>
  <c r="J64" i="212"/>
  <c r="C18" i="212"/>
  <c r="C17" i="212"/>
  <c r="C41" i="212"/>
  <c r="C62" i="212"/>
  <c r="J69" i="212"/>
  <c r="J50" i="212"/>
  <c r="C20" i="212"/>
  <c r="J30" i="212"/>
  <c r="C65" i="212"/>
  <c r="C10" i="212"/>
  <c r="C48" i="212"/>
  <c r="J60" i="212"/>
  <c r="C34" i="212"/>
  <c r="C33" i="212"/>
  <c r="J28" i="212"/>
  <c r="J35" i="212"/>
  <c r="J80" i="212"/>
  <c r="J31" i="212"/>
  <c r="C27" i="212"/>
  <c r="J57" i="212"/>
  <c r="J54" i="212"/>
  <c r="J9" i="212"/>
  <c r="C23" i="212"/>
  <c r="C70" i="212"/>
  <c r="J78" i="212"/>
  <c r="J49" i="212"/>
  <c r="J23" i="212"/>
  <c r="J58" i="212"/>
  <c r="J21" i="212"/>
  <c r="C55" i="212"/>
  <c r="J73" i="212"/>
  <c r="J16" i="212"/>
  <c r="J11" i="212"/>
  <c r="J27" i="212"/>
  <c r="C58" i="212"/>
  <c r="C42" i="212"/>
  <c r="J67" i="212"/>
  <c r="J77" i="212"/>
  <c r="J68" i="212"/>
  <c r="C38" i="212"/>
  <c r="C63" i="212"/>
  <c r="C77" i="212"/>
  <c r="J22" i="212"/>
  <c r="J10" i="212"/>
  <c r="J48" i="212"/>
  <c r="J79" i="212"/>
  <c r="J32" i="212"/>
  <c r="C71" i="212"/>
  <c r="C22" i="212"/>
  <c r="C25" i="212"/>
  <c r="J38" i="212"/>
  <c r="C9" i="212"/>
  <c r="C52" i="212"/>
  <c r="C31" i="212"/>
  <c r="C43" i="212"/>
  <c r="J20" i="212"/>
  <c r="J81" i="212"/>
  <c r="C14" i="212"/>
  <c r="C24" i="212"/>
  <c r="J76" i="212"/>
  <c r="C75" i="212"/>
  <c r="J66" i="212"/>
  <c r="J61" i="212"/>
  <c r="J42" i="212"/>
  <c r="C72" i="212"/>
  <c r="J26" i="212"/>
  <c r="J85" i="212"/>
  <c r="J55" i="212"/>
  <c r="J70" i="212"/>
  <c r="J71" i="212"/>
  <c r="J83" i="212"/>
  <c r="C47" i="212"/>
  <c r="C64" i="212"/>
  <c r="J37" i="212"/>
  <c r="C16" i="212"/>
  <c r="J24" i="212"/>
  <c r="J74" i="212"/>
  <c r="C73" i="212"/>
  <c r="C32" i="212"/>
  <c r="J29" i="212"/>
  <c r="J17" i="212"/>
  <c r="J52" i="212"/>
  <c r="C37" i="212"/>
  <c r="J36" i="212"/>
  <c r="C56" i="212"/>
  <c r="C50" i="212"/>
  <c r="J56" i="212"/>
  <c r="C36" i="212"/>
  <c r="C49" i="212"/>
  <c r="C59" i="212"/>
  <c r="J72" i="212"/>
  <c r="C29" i="212"/>
  <c r="J12" i="212"/>
  <c r="J41" i="212"/>
  <c r="C40" i="212"/>
  <c r="C28" i="212"/>
  <c r="C46" i="212"/>
  <c r="J13" i="212"/>
  <c r="C15" i="212"/>
  <c r="J25" i="212"/>
  <c r="J65" i="212"/>
  <c r="C66" i="212"/>
  <c r="J82" i="212"/>
  <c r="C12" i="212"/>
  <c r="J75" i="212"/>
  <c r="C74" i="212"/>
  <c r="J51" i="212"/>
  <c r="C68" i="212"/>
  <c r="C60" i="212"/>
  <c r="J43" i="212"/>
  <c r="J45" i="212"/>
  <c r="J62" i="212"/>
  <c r="J18" i="212"/>
  <c r="C21" i="212"/>
  <c r="J19" i="212"/>
  <c r="J47" i="212"/>
  <c r="J46" i="212"/>
  <c r="C39" i="212"/>
  <c r="C26" i="212"/>
  <c r="C30" i="212"/>
  <c r="J39" i="212"/>
  <c r="C67" i="212"/>
  <c r="C45" i="212"/>
  <c r="C61" i="212"/>
  <c r="C53" i="212"/>
  <c r="J15" i="212"/>
  <c r="C35" i="212"/>
  <c r="C51" i="212"/>
  <c r="C44" i="212"/>
  <c r="J34" i="212"/>
  <c r="J14" i="212"/>
  <c r="J40" i="212"/>
  <c r="J59" i="212"/>
  <c r="C11" i="212"/>
  <c r="J84" i="212"/>
  <c r="C69" i="212"/>
  <c r="J33" i="212"/>
  <c r="J53" i="212"/>
  <c r="C76" i="212"/>
  <c r="C54" i="212"/>
</calcChain>
</file>

<file path=xl/comments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>
  <authors>
    <author>yoshiko</author>
  </authors>
  <commentList>
    <comment ref="I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○：XMLデータとして保持
空白：列として保持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<sst xmlns="http://schemas.openxmlformats.org/spreadsheetml/2006/main" count="1547" uniqueCount="471">
  <si>
    <t>FK2 COLID</t>
  </si>
  <si>
    <t>FK2 TBLID</t>
  </si>
  <si>
    <t>FK2 NO</t>
  </si>
  <si>
    <t>FK1 COLID</t>
  </si>
  <si>
    <t>FK1 TBLID</t>
  </si>
  <si>
    <t>FK1 NO</t>
  </si>
  <si>
    <t>INDEX5</t>
  </si>
  <si>
    <t>INDEX4</t>
  </si>
  <si>
    <t>INDEX3</t>
  </si>
  <si>
    <t>INDEX2</t>
  </si>
  <si>
    <t>INDEX1</t>
  </si>
  <si>
    <t>UNIQUE5</t>
  </si>
  <si>
    <t>UNIQUE4</t>
  </si>
  <si>
    <t>UNIQUE3</t>
  </si>
  <si>
    <t>UNIQUE2</t>
  </si>
  <si>
    <t>UNIQUE1</t>
  </si>
  <si>
    <t>PRIMARY</t>
  </si>
  <si>
    <t>ＦＫ</t>
    <phoneticPr fontId="6"/>
  </si>
  <si>
    <t>ＰＫ</t>
    <phoneticPr fontId="6"/>
  </si>
  <si>
    <t>制約条件</t>
  </si>
  <si>
    <t>桁数</t>
  </si>
  <si>
    <t>属性</t>
  </si>
  <si>
    <t>備考</t>
    <rPh sb="0" eb="2">
      <t>ビコウ</t>
    </rPh>
    <phoneticPr fontId="6"/>
  </si>
  <si>
    <t>相関</t>
    <rPh sb="0" eb="2">
      <t>ソウカン</t>
    </rPh>
    <phoneticPr fontId="6"/>
  </si>
  <si>
    <t>列  定  義</t>
  </si>
  <si>
    <t>項 目 Ｉ Ｄ</t>
  </si>
  <si>
    <t>項  目  名</t>
  </si>
  <si>
    <t>№</t>
  </si>
  <si>
    <t>備      考</t>
  </si>
  <si>
    <t>物理テーブル名</t>
    <rPh sb="0" eb="2">
      <t>ブツリ</t>
    </rPh>
    <rPh sb="6" eb="7">
      <t>メイ</t>
    </rPh>
    <phoneticPr fontId="6"/>
  </si>
  <si>
    <t>論理テーブル名</t>
    <rPh sb="0" eb="2">
      <t>ロンリ</t>
    </rPh>
    <rPh sb="6" eb="7">
      <t>メイ</t>
    </rPh>
    <phoneticPr fontId="6"/>
  </si>
  <si>
    <t>株式会社　ＳＲＡ西日本</t>
    <phoneticPr fontId="6"/>
  </si>
  <si>
    <t xml:space="preserve">業務ｺｰﾄﾞ </t>
    <rPh sb="0" eb="2">
      <t>ギョウム</t>
    </rPh>
    <phoneticPr fontId="6"/>
  </si>
  <si>
    <t>PAGE</t>
  </si>
  <si>
    <t>作成日</t>
  </si>
  <si>
    <t>氏名</t>
  </si>
  <si>
    <t>所属</t>
  </si>
  <si>
    <t>テーブル項目定義</t>
    <phoneticPr fontId="6"/>
  </si>
  <si>
    <t>XML</t>
    <phoneticPr fontId="6"/>
  </si>
  <si>
    <t>内容</t>
    <rPh sb="0" eb="2">
      <t>ナイヨウ</t>
    </rPh>
    <phoneticPr fontId="3"/>
  </si>
  <si>
    <t>論理テーブル名</t>
    <rPh sb="0" eb="2">
      <t>ロンリ</t>
    </rPh>
    <phoneticPr fontId="3"/>
  </si>
  <si>
    <t>出力先：</t>
    <rPh sb="0" eb="2">
      <t>シュツリョク</t>
    </rPh>
    <rPh sb="2" eb="3">
      <t>サキ</t>
    </rPh>
    <phoneticPr fontId="13"/>
  </si>
  <si>
    <t>基本設計書</t>
    <rPh sb="0" eb="2">
      <t>キホン</t>
    </rPh>
    <rPh sb="2" eb="4">
      <t>セッケイ</t>
    </rPh>
    <rPh sb="4" eb="5">
      <t>ショ</t>
    </rPh>
    <phoneticPr fontId="3"/>
  </si>
  <si>
    <t>システム名</t>
    <rPh sb="4" eb="5">
      <t>メイ</t>
    </rPh>
    <phoneticPr fontId="3"/>
  </si>
  <si>
    <t xml:space="preserve"> 所属</t>
    <rPh sb="1" eb="3">
      <t>ショゾク</t>
    </rPh>
    <phoneticPr fontId="3"/>
  </si>
  <si>
    <t>作成者氏名</t>
    <rPh sb="0" eb="3">
      <t>サクセイシャ</t>
    </rPh>
    <rPh sb="3" eb="5">
      <t>シメイ</t>
    </rPh>
    <phoneticPr fontId="3"/>
  </si>
  <si>
    <t>作成日</t>
    <phoneticPr fontId="3"/>
  </si>
  <si>
    <t xml:space="preserve"> PAGE</t>
    <phoneticPr fontId="3"/>
  </si>
  <si>
    <t>機能名</t>
    <rPh sb="0" eb="2">
      <t>キノウ</t>
    </rPh>
    <rPh sb="2" eb="3">
      <t>メイ</t>
    </rPh>
    <phoneticPr fontId="3"/>
  </si>
  <si>
    <t>テーブル仕様書</t>
    <rPh sb="4" eb="7">
      <t>シヨウショ</t>
    </rPh>
    <phoneticPr fontId="3"/>
  </si>
  <si>
    <t>株式会社　ＳＲＡ西日本</t>
  </si>
  <si>
    <t>作成年月日</t>
    <rPh sb="0" eb="2">
      <t>サクセイ</t>
    </rPh>
    <rPh sb="2" eb="5">
      <t>ネンガッピ</t>
    </rPh>
    <phoneticPr fontId="3"/>
  </si>
  <si>
    <t>所属</t>
    <rPh sb="0" eb="2">
      <t>ショゾク</t>
    </rPh>
    <phoneticPr fontId="3"/>
  </si>
  <si>
    <t>担当氏名</t>
    <rPh sb="0" eb="2">
      <t>タントウ</t>
    </rPh>
    <rPh sb="2" eb="3">
      <t>シ</t>
    </rPh>
    <rPh sb="3" eb="4">
      <t>メイ</t>
    </rPh>
    <phoneticPr fontId="3"/>
  </si>
  <si>
    <t>№</t>
    <phoneticPr fontId="3"/>
  </si>
  <si>
    <t>版</t>
    <rPh sb="0" eb="1">
      <t>バン</t>
    </rPh>
    <phoneticPr fontId="3"/>
  </si>
  <si>
    <t>変更年月日</t>
    <rPh sb="0" eb="2">
      <t>ヘンコウ</t>
    </rPh>
    <rPh sb="2" eb="5">
      <t>ネンガッピ</t>
    </rPh>
    <phoneticPr fontId="3"/>
  </si>
  <si>
    <t>変更者氏名</t>
    <rPh sb="0" eb="2">
      <t>ヘンコウ</t>
    </rPh>
    <rPh sb="2" eb="3">
      <t>シャ</t>
    </rPh>
    <rPh sb="3" eb="4">
      <t>シ</t>
    </rPh>
    <rPh sb="4" eb="5">
      <t>メイ</t>
    </rPh>
    <phoneticPr fontId="3"/>
  </si>
  <si>
    <t>変　　更　　内　　容</t>
    <rPh sb="0" eb="1">
      <t>ヘン</t>
    </rPh>
    <rPh sb="3" eb="4">
      <t>サラ</t>
    </rPh>
    <rPh sb="6" eb="7">
      <t>ウチ</t>
    </rPh>
    <rPh sb="9" eb="10">
      <t>カタチ</t>
    </rPh>
    <phoneticPr fontId="3"/>
  </si>
  <si>
    <t>1</t>
    <phoneticPr fontId="3"/>
  </si>
  <si>
    <t>0.1</t>
    <phoneticPr fontId="3"/>
  </si>
  <si>
    <t>新規作成</t>
    <rPh sb="0" eb="2">
      <t>シンキ</t>
    </rPh>
    <rPh sb="2" eb="4">
      <t>サクセイ</t>
    </rPh>
    <phoneticPr fontId="3"/>
  </si>
  <si>
    <t>データ更新日</t>
  </si>
  <si>
    <t>UPD_DATE</t>
  </si>
  <si>
    <t>timestamp</t>
  </si>
  <si>
    <t>varchar</t>
  </si>
  <si>
    <t>1</t>
    <phoneticPr fontId="8"/>
  </si>
  <si>
    <t>UPD_DATE</t>
    <phoneticPr fontId="3"/>
  </si>
  <si>
    <t>データ更新日</t>
    <rPh sb="3" eb="5">
      <t>コウシン</t>
    </rPh>
    <rPh sb="5" eb="6">
      <t>ヒ</t>
    </rPh>
    <phoneticPr fontId="3"/>
  </si>
  <si>
    <t>No</t>
    <phoneticPr fontId="3"/>
  </si>
  <si>
    <t>物理テーブル名</t>
    <phoneticPr fontId="3"/>
  </si>
  <si>
    <t>中野</t>
    <rPh sb="0" eb="2">
      <t>ナカノ</t>
    </rPh>
    <phoneticPr fontId="3"/>
  </si>
  <si>
    <t>テーブル一覧</t>
  </si>
  <si>
    <t>Not Null</t>
    <phoneticPr fontId="3"/>
  </si>
  <si>
    <t>C:\tmp</t>
    <phoneticPr fontId="21"/>
  </si>
  <si>
    <t>テーブル項目定義</t>
    <phoneticPr fontId="6"/>
  </si>
  <si>
    <t>業務名   広島大学　若手研究者ポートフォリオ</t>
    <rPh sb="6" eb="8">
      <t>ヒロシマ</t>
    </rPh>
    <rPh sb="8" eb="10">
      <t>ダイガク</t>
    </rPh>
    <rPh sb="11" eb="13">
      <t>ワカテ</t>
    </rPh>
    <rPh sb="13" eb="16">
      <t>ケンキュウシャ</t>
    </rPh>
    <phoneticPr fontId="6"/>
  </si>
  <si>
    <t>株式会社　ＳＲＡ西日本</t>
    <phoneticPr fontId="6"/>
  </si>
  <si>
    <t>大学情報テーブル</t>
    <rPh sb="0" eb="2">
      <t>ダイガク</t>
    </rPh>
    <rPh sb="2" eb="4">
      <t>ジョウホウ</t>
    </rPh>
    <phoneticPr fontId="27"/>
  </si>
  <si>
    <t>ログイン時にリスト出力を行う大学を管理する</t>
    <rPh sb="4" eb="5">
      <t>ジ</t>
    </rPh>
    <rPh sb="9" eb="11">
      <t>シュツリョク</t>
    </rPh>
    <rPh sb="12" eb="13">
      <t>オコナ</t>
    </rPh>
    <rPh sb="14" eb="16">
      <t>ダイガク</t>
    </rPh>
    <rPh sb="17" eb="19">
      <t>カンリ</t>
    </rPh>
    <phoneticPr fontId="27"/>
  </si>
  <si>
    <t>XML</t>
    <phoneticPr fontId="6"/>
  </si>
  <si>
    <t>大学コード</t>
    <rPh sb="0" eb="2">
      <t>ダイガク</t>
    </rPh>
    <phoneticPr fontId="27"/>
  </si>
  <si>
    <t>COLLEGE_CODE</t>
    <phoneticPr fontId="27"/>
  </si>
  <si>
    <t>varchar</t>
    <phoneticPr fontId="27"/>
  </si>
  <si>
    <t>○</t>
    <phoneticPr fontId="27"/>
  </si>
  <si>
    <t>例：15401(広島大学)、15501（山口大学）、16101（徳島大学）</t>
    <rPh sb="0" eb="1">
      <t>レイ</t>
    </rPh>
    <rPh sb="8" eb="10">
      <t>ヒロシマ</t>
    </rPh>
    <rPh sb="10" eb="12">
      <t>ダイガク</t>
    </rPh>
    <rPh sb="20" eb="22">
      <t>ヤマグチ</t>
    </rPh>
    <rPh sb="22" eb="23">
      <t>ダイ</t>
    </rPh>
    <rPh sb="23" eb="24">
      <t>ガク</t>
    </rPh>
    <rPh sb="32" eb="34">
      <t>トクシマ</t>
    </rPh>
    <rPh sb="34" eb="36">
      <t>ダイガク</t>
    </rPh>
    <phoneticPr fontId="27"/>
  </si>
  <si>
    <t>1</t>
    <phoneticPr fontId="8"/>
  </si>
  <si>
    <t>varchar</t>
    <phoneticPr fontId="27"/>
  </si>
  <si>
    <t>例：(広)、(山)、(徳)</t>
    <rPh sb="0" eb="1">
      <t>レイ</t>
    </rPh>
    <rPh sb="3" eb="4">
      <t>ヒロ</t>
    </rPh>
    <rPh sb="7" eb="8">
      <t>ヤマ</t>
    </rPh>
    <rPh sb="11" eb="12">
      <t>トク</t>
    </rPh>
    <phoneticPr fontId="27"/>
  </si>
  <si>
    <t>例：広島大学、山口大学、徳島大学</t>
    <rPh sb="0" eb="1">
      <t>レイ</t>
    </rPh>
    <rPh sb="2" eb="3">
      <t>ヒロ</t>
    </rPh>
    <rPh sb="3" eb="4">
      <t>シマ</t>
    </rPh>
    <rPh sb="4" eb="6">
      <t>ダイガク</t>
    </rPh>
    <rPh sb="7" eb="8">
      <t>ヤマ</t>
    </rPh>
    <rPh sb="8" eb="9">
      <t>グチ</t>
    </rPh>
    <rPh sb="9" eb="11">
      <t>ダイガク</t>
    </rPh>
    <rPh sb="12" eb="13">
      <t>トク</t>
    </rPh>
    <phoneticPr fontId="27"/>
  </si>
  <si>
    <t>varchar</t>
    <phoneticPr fontId="27"/>
  </si>
  <si>
    <t>varchar</t>
    <phoneticPr fontId="27"/>
  </si>
  <si>
    <t>テーブル項目定義</t>
    <phoneticPr fontId="6"/>
  </si>
  <si>
    <t>ユーザキー</t>
    <phoneticPr fontId="27"/>
  </si>
  <si>
    <t>USER_KEY</t>
    <phoneticPr fontId="27"/>
  </si>
  <si>
    <t>株式会社　ＳＲＡ西日本</t>
    <phoneticPr fontId="6"/>
  </si>
  <si>
    <t>タイトル</t>
    <phoneticPr fontId="27"/>
  </si>
  <si>
    <t>実質5桁</t>
    <rPh sb="0" eb="2">
      <t>ジッシツ</t>
    </rPh>
    <rPh sb="3" eb="4">
      <t>ケタ</t>
    </rPh>
    <phoneticPr fontId="27"/>
  </si>
  <si>
    <t>支援制度情報を通知する大学を管理する</t>
    <rPh sb="0" eb="2">
      <t>シエン</t>
    </rPh>
    <rPh sb="2" eb="4">
      <t>セイド</t>
    </rPh>
    <phoneticPr fontId="27"/>
  </si>
  <si>
    <t>1</t>
    <phoneticPr fontId="8"/>
  </si>
  <si>
    <t>ログイン情報テーブル</t>
    <phoneticPr fontId="27"/>
  </si>
  <si>
    <t>ログイン履歴テーブル</t>
    <phoneticPr fontId="27"/>
  </si>
  <si>
    <t>団体コード</t>
    <rPh sb="0" eb="2">
      <t>ダンタイ</t>
    </rPh>
    <phoneticPr fontId="27"/>
  </si>
  <si>
    <t>ログ</t>
    <phoneticPr fontId="27"/>
  </si>
  <si>
    <t>スケジュール</t>
    <phoneticPr fontId="27"/>
  </si>
  <si>
    <t>メールボックス</t>
    <phoneticPr fontId="27"/>
  </si>
  <si>
    <t>パスワード履歴</t>
    <rPh sb="5" eb="7">
      <t>リレキ</t>
    </rPh>
    <phoneticPr fontId="27"/>
  </si>
  <si>
    <t>大学情報テーブル</t>
  </si>
  <si>
    <t>キャリアパステーブル</t>
  </si>
  <si>
    <t>能力値背景色</t>
  </si>
  <si>
    <t>到達フェーズ背景色</t>
  </si>
  <si>
    <t>トレーニングテーブル</t>
  </si>
  <si>
    <t>トレーニング受講大学リレーション</t>
  </si>
  <si>
    <t>掲示板グループ</t>
  </si>
  <si>
    <t>掲示板ユーザリレーション</t>
    <phoneticPr fontId="27"/>
  </si>
  <si>
    <t>掲示板スレッド</t>
  </si>
  <si>
    <t>掲示板スレッド添付ファイル</t>
    <phoneticPr fontId="27"/>
  </si>
  <si>
    <t>掲示板スレッド参照実績</t>
    <phoneticPr fontId="27"/>
  </si>
  <si>
    <t>掲示板スレッド返信実績</t>
    <phoneticPr fontId="27"/>
  </si>
  <si>
    <t>キャリア相談</t>
  </si>
  <si>
    <t>キャリア相談面談者</t>
  </si>
  <si>
    <t>イベントテーブル</t>
    <phoneticPr fontId="27"/>
  </si>
  <si>
    <t>イベント大学リレーション</t>
    <phoneticPr fontId="27"/>
  </si>
  <si>
    <t>支援制度</t>
    <phoneticPr fontId="27"/>
  </si>
  <si>
    <t>インターンシップ大学リレーション</t>
    <phoneticPr fontId="27"/>
  </si>
  <si>
    <t>インターンシップ応募者</t>
    <phoneticPr fontId="27"/>
  </si>
  <si>
    <t>団体情報</t>
    <phoneticPr fontId="27"/>
  </si>
  <si>
    <t>ロール情報</t>
    <phoneticPr fontId="27"/>
  </si>
  <si>
    <t>メニュー</t>
    <phoneticPr fontId="27"/>
  </si>
  <si>
    <t>ロールメニューリレーション</t>
    <phoneticPr fontId="27"/>
  </si>
  <si>
    <t>業績情報・論文</t>
    <phoneticPr fontId="21"/>
  </si>
  <si>
    <t>業績情報・論文</t>
    <phoneticPr fontId="27"/>
  </si>
  <si>
    <t>業績情報・講演・口頭発表等</t>
    <rPh sb="0" eb="2">
      <t>ギョウセキ</t>
    </rPh>
    <rPh sb="2" eb="4">
      <t>ジョウホウ</t>
    </rPh>
    <rPh sb="5" eb="7">
      <t>コウエン</t>
    </rPh>
    <rPh sb="8" eb="10">
      <t>コウトウ</t>
    </rPh>
    <rPh sb="10" eb="12">
      <t>ハッピョウ</t>
    </rPh>
    <rPh sb="12" eb="13">
      <t>ナド</t>
    </rPh>
    <phoneticPr fontId="21"/>
  </si>
  <si>
    <t>業績情報・書籍</t>
    <rPh sb="0" eb="2">
      <t>ギョウセキ</t>
    </rPh>
    <rPh sb="2" eb="4">
      <t>ジョウホウ</t>
    </rPh>
    <phoneticPr fontId="21"/>
  </si>
  <si>
    <t>業績情報・研究キーワード</t>
    <rPh sb="0" eb="2">
      <t>ギョウセキ</t>
    </rPh>
    <rPh sb="2" eb="4">
      <t>ジョウホウ</t>
    </rPh>
    <phoneticPr fontId="21"/>
  </si>
  <si>
    <t>業績情報・研究分野</t>
    <rPh sb="0" eb="2">
      <t>ギョウセキ</t>
    </rPh>
    <rPh sb="2" eb="4">
      <t>ジョウホウ</t>
    </rPh>
    <phoneticPr fontId="21"/>
  </si>
  <si>
    <t>業績情報・所属学協会</t>
    <rPh sb="0" eb="2">
      <t>ギョウセキ</t>
    </rPh>
    <rPh sb="2" eb="4">
      <t>ジョウホウ</t>
    </rPh>
    <phoneticPr fontId="21"/>
  </si>
  <si>
    <t>業績情報・Works</t>
    <rPh sb="0" eb="2">
      <t>ギョウセキ</t>
    </rPh>
    <rPh sb="2" eb="4">
      <t>ジョウホウ</t>
    </rPh>
    <phoneticPr fontId="21"/>
  </si>
  <si>
    <t>業績情報・特許</t>
    <rPh sb="0" eb="2">
      <t>ギョウセキ</t>
    </rPh>
    <rPh sb="2" eb="4">
      <t>ジョウホウ</t>
    </rPh>
    <phoneticPr fontId="21"/>
  </si>
  <si>
    <t>業績情報・学歴</t>
    <rPh sb="0" eb="2">
      <t>ギョウセキ</t>
    </rPh>
    <rPh sb="2" eb="4">
      <t>ジョウホウ</t>
    </rPh>
    <phoneticPr fontId="21"/>
  </si>
  <si>
    <t>業績情報・経歴</t>
    <rPh sb="0" eb="2">
      <t>ギョウセキ</t>
    </rPh>
    <rPh sb="2" eb="4">
      <t>ジョウホウ</t>
    </rPh>
    <phoneticPr fontId="21"/>
  </si>
  <si>
    <t>業績情報・受賞</t>
    <rPh sb="0" eb="2">
      <t>ギョウセキ</t>
    </rPh>
    <rPh sb="2" eb="4">
      <t>ジョウホウ</t>
    </rPh>
    <phoneticPr fontId="21"/>
  </si>
  <si>
    <t>業績情報・担当経験のある科目</t>
    <rPh sb="0" eb="2">
      <t>ギョウセキ</t>
    </rPh>
    <rPh sb="2" eb="4">
      <t>ジョウホウ</t>
    </rPh>
    <phoneticPr fontId="21"/>
  </si>
  <si>
    <t>業績情報・その他</t>
    <rPh sb="0" eb="2">
      <t>ギョウセキ</t>
    </rPh>
    <rPh sb="2" eb="4">
      <t>ジョウホウ</t>
    </rPh>
    <phoneticPr fontId="21"/>
  </si>
  <si>
    <t>業績情報・委員歴</t>
    <rPh sb="0" eb="2">
      <t>ギョウセキ</t>
    </rPh>
    <rPh sb="2" eb="4">
      <t>ジョウホウ</t>
    </rPh>
    <phoneticPr fontId="21"/>
  </si>
  <si>
    <t>業績情報・学位</t>
    <rPh sb="0" eb="2">
      <t>ギョウセキ</t>
    </rPh>
    <rPh sb="2" eb="4">
      <t>ジョウホウ</t>
    </rPh>
    <phoneticPr fontId="21"/>
  </si>
  <si>
    <t>業績情報・その他の所属</t>
    <rPh sb="0" eb="2">
      <t>ギョウセキ</t>
    </rPh>
    <rPh sb="2" eb="4">
      <t>ジョウホウ</t>
    </rPh>
    <phoneticPr fontId="21"/>
  </si>
  <si>
    <t>業績情報・書籍</t>
    <phoneticPr fontId="27"/>
  </si>
  <si>
    <t>業績情報・特許</t>
    <phoneticPr fontId="27"/>
  </si>
  <si>
    <t>業績情報・経歴</t>
    <phoneticPr fontId="27"/>
  </si>
  <si>
    <t>業績情報・受賞</t>
    <phoneticPr fontId="27"/>
  </si>
  <si>
    <t>業績情報・その他</t>
    <phoneticPr fontId="27"/>
  </si>
  <si>
    <t>若手研究者の論文を管理する</t>
    <rPh sb="0" eb="2">
      <t>ワカテ</t>
    </rPh>
    <rPh sb="2" eb="5">
      <t>ケンキュウシャ</t>
    </rPh>
    <rPh sb="6" eb="8">
      <t>ロンブン</t>
    </rPh>
    <rPh sb="9" eb="11">
      <t>カンリ</t>
    </rPh>
    <phoneticPr fontId="27"/>
  </si>
  <si>
    <t>varchar</t>
    <phoneticPr fontId="27"/>
  </si>
  <si>
    <t>年月(From)</t>
  </si>
  <si>
    <t>年月(To)</t>
  </si>
  <si>
    <t>FROMDATE</t>
  </si>
  <si>
    <t>TODATE</t>
  </si>
  <si>
    <t>全半角255文字</t>
    <rPh sb="0" eb="1">
      <t>ゼン</t>
    </rPh>
    <rPh sb="1" eb="3">
      <t>ハンカク</t>
    </rPh>
    <rPh sb="6" eb="8">
      <t>モジ</t>
    </rPh>
    <phoneticPr fontId="27"/>
  </si>
  <si>
    <t>全半角255文字</t>
    <phoneticPr fontId="27"/>
  </si>
  <si>
    <t>【指定可能な値】
0:(デフォルト)
1:国内外の国際的学術賞
2:国際学会・会議・シンポジウム等の賞
3:国内学会・会議・シンポジウム等の賞
4:学会誌・学術雑誌による顕彰
5:出版社・新聞社・財団等の賞
6:その他の賞</t>
    <phoneticPr fontId="27"/>
  </si>
  <si>
    <t>全半角64文字</t>
    <rPh sb="0" eb="1">
      <t>ゼン</t>
    </rPh>
    <rPh sb="1" eb="3">
      <t>ハンカク</t>
    </rPh>
    <rPh sb="5" eb="7">
      <t>モジ</t>
    </rPh>
    <phoneticPr fontId="27"/>
  </si>
  <si>
    <t>全半角100文字</t>
    <rPh sb="0" eb="1">
      <t>ゼン</t>
    </rPh>
    <rPh sb="1" eb="3">
      <t>ハンカク</t>
    </rPh>
    <rPh sb="6" eb="8">
      <t>モジ</t>
    </rPh>
    <phoneticPr fontId="27"/>
  </si>
  <si>
    <t>【指定可能な値】
0:(デフォルト)
1:単著
2:共著
3:単訳
4:共訳
5:編者
6:共編者
7:監修
8:その他
9:分担執筆</t>
    <phoneticPr fontId="27"/>
  </si>
  <si>
    <t>【指定可能な値】
0:(デフォルト)
1:英語
2:日本語
3:中国語
4:フランス語
5:スペイン語
6:ロシア語
7:ドイツ語
8:その他外国語</t>
    <phoneticPr fontId="27"/>
  </si>
  <si>
    <t>【指定可能な値】
0:(デフォルト)
1:口頭発表（一般）
2:口頭発表（招待・特別）
3:口頭発表（基調）
4:ポスター発表
5:シンポジウム・ワークショップ パネル（公募）
6:シンポジウム・ワークショップ パネル（指名）
7:公開講演，セミナー，チュートリアル，講習，講義等
8:メディア報道等
9その他</t>
    <phoneticPr fontId="27"/>
  </si>
  <si>
    <t>【指定可能な値】
0:(デフォルト)
1:国内会議
2:国際会議</t>
    <phoneticPr fontId="27"/>
  </si>
  <si>
    <t>【指定可能な値】
0:無し(通常講演)(デフォルト)
1:有り(招待講演)
「招待講演有り」を指定した場合は、「招待あり」と表示される。</t>
    <phoneticPr fontId="27"/>
  </si>
  <si>
    <t>全半角30文字</t>
    <rPh sb="0" eb="1">
      <t>ゼン</t>
    </rPh>
    <rPh sb="1" eb="3">
      <t>ハンカク</t>
    </rPh>
    <rPh sb="5" eb="7">
      <t>モジ</t>
    </rPh>
    <phoneticPr fontId="27"/>
  </si>
  <si>
    <t>【指定可能な値】
0:無し(査読無し)(デフォルト)
1:有り(査読有り)
「査読有り」を指定した場合は、「査読有り」と表示される。</t>
    <phoneticPr fontId="27"/>
  </si>
  <si>
    <t>【指定可能な値】
0:(デフォルト)
1:英語
2:日本語
3:中国語
4:フランス語
5:スペイン語
6:ロシア語
7:ドイツ語
8:その他外国語</t>
    <phoneticPr fontId="27"/>
  </si>
  <si>
    <t>【指定可能な値】
0:(デフォルト)
1:研究論文（学術雑誌）
2:研究論文（国際会議プロシーディングス）
3:研究論文（大学，研究機関紀要）
4:研究論文（研究会，シンポジウム資料等）
5:研究論文（その他学術会議資料等）
6:学位論文※
7:学位論文（修士）
8:学位論文（博士）
9:学位論文（その他）
※「6:学位論文」は廃止しました。そのため、更新時に6を指定すると自動的に7～9に振り分けられます。出力時には振り分けされた値が出力されます。</t>
    <phoneticPr fontId="27"/>
  </si>
  <si>
    <t>業績情報・競争的資金等の研究課題</t>
    <phoneticPr fontId="21"/>
  </si>
  <si>
    <t>decimail</t>
    <phoneticPr fontId="27"/>
  </si>
  <si>
    <t>【指定可能な値】
0:(デフォルト)
1:芸術活動
2:建築作品
3:コンピュータソフト
4:データベース
5:Webサービス
6:教材
7:その他</t>
    <phoneticPr fontId="27"/>
  </si>
  <si>
    <t>若手研究者の講演・口頭発表等を管理する</t>
    <rPh sb="0" eb="2">
      <t>ワカテ</t>
    </rPh>
    <rPh sb="2" eb="5">
      <t>ケンキュウシャ</t>
    </rPh>
    <rPh sb="6" eb="8">
      <t>コウエン</t>
    </rPh>
    <rPh sb="9" eb="11">
      <t>コウトウ</t>
    </rPh>
    <rPh sb="11" eb="13">
      <t>ハッピョウ</t>
    </rPh>
    <rPh sb="13" eb="14">
      <t>トウ</t>
    </rPh>
    <rPh sb="15" eb="17">
      <t>カンリ</t>
    </rPh>
    <phoneticPr fontId="27"/>
  </si>
  <si>
    <t>若手研究者の競争的資金等の研究課題を管理する</t>
    <rPh sb="0" eb="2">
      <t>ワカテ</t>
    </rPh>
    <rPh sb="2" eb="5">
      <t>ケンキュウシャ</t>
    </rPh>
    <rPh sb="6" eb="9">
      <t>キョウソウテキ</t>
    </rPh>
    <rPh sb="9" eb="12">
      <t>シキンナド</t>
    </rPh>
    <rPh sb="13" eb="15">
      <t>ケンキュウ</t>
    </rPh>
    <rPh sb="15" eb="17">
      <t>カダイ</t>
    </rPh>
    <rPh sb="18" eb="20">
      <t>カンリ</t>
    </rPh>
    <phoneticPr fontId="27"/>
  </si>
  <si>
    <t>若手研究者のWORKSを管理する</t>
    <rPh sb="0" eb="2">
      <t>ワカテ</t>
    </rPh>
    <rPh sb="2" eb="5">
      <t>ケンキュウシャ</t>
    </rPh>
    <rPh sb="12" eb="14">
      <t>カンリ</t>
    </rPh>
    <phoneticPr fontId="27"/>
  </si>
  <si>
    <t>若手研究者の学位を管理する</t>
    <rPh sb="0" eb="2">
      <t>ワカテ</t>
    </rPh>
    <rPh sb="2" eb="5">
      <t>ケンキュウシャ</t>
    </rPh>
    <rPh sb="6" eb="8">
      <t>ガクイ</t>
    </rPh>
    <rPh sb="9" eb="11">
      <t>カンリ</t>
    </rPh>
    <phoneticPr fontId="27"/>
  </si>
  <si>
    <t>若手研究者のその他を管理する</t>
    <rPh sb="0" eb="2">
      <t>ワカテ</t>
    </rPh>
    <rPh sb="2" eb="5">
      <t>ケンキュウシャ</t>
    </rPh>
    <rPh sb="8" eb="9">
      <t>タ</t>
    </rPh>
    <rPh sb="10" eb="12">
      <t>カンリ</t>
    </rPh>
    <phoneticPr fontId="27"/>
  </si>
  <si>
    <t>若手研究者の受賞を管理する</t>
    <rPh sb="0" eb="2">
      <t>ワカテ</t>
    </rPh>
    <rPh sb="2" eb="5">
      <t>ケンキュウシャ</t>
    </rPh>
    <rPh sb="6" eb="8">
      <t>ジュショウ</t>
    </rPh>
    <rPh sb="9" eb="11">
      <t>カンリ</t>
    </rPh>
    <phoneticPr fontId="27"/>
  </si>
  <si>
    <t>若手研究者の経歴を管理する</t>
    <rPh sb="0" eb="2">
      <t>ワカテ</t>
    </rPh>
    <rPh sb="2" eb="5">
      <t>ケンキュウシャ</t>
    </rPh>
    <rPh sb="6" eb="8">
      <t>ケイレキ</t>
    </rPh>
    <rPh sb="9" eb="11">
      <t>カンリ</t>
    </rPh>
    <phoneticPr fontId="27"/>
  </si>
  <si>
    <t>若手研究者の学歴を管理する</t>
    <rPh sb="0" eb="2">
      <t>ワカテ</t>
    </rPh>
    <rPh sb="2" eb="5">
      <t>ケンキュウシャ</t>
    </rPh>
    <rPh sb="6" eb="8">
      <t>ガクレキ</t>
    </rPh>
    <rPh sb="9" eb="11">
      <t>カンリ</t>
    </rPh>
    <phoneticPr fontId="27"/>
  </si>
  <si>
    <t>若手研究者の特許を管理する</t>
    <rPh sb="0" eb="2">
      <t>ワカテ</t>
    </rPh>
    <rPh sb="2" eb="5">
      <t>ケンキュウシャ</t>
    </rPh>
    <rPh sb="6" eb="8">
      <t>トッキョ</t>
    </rPh>
    <rPh sb="9" eb="11">
      <t>カンリ</t>
    </rPh>
    <phoneticPr fontId="27"/>
  </si>
  <si>
    <t>若手研究者の所属学協会を管理する</t>
    <rPh sb="0" eb="2">
      <t>ワカテ</t>
    </rPh>
    <rPh sb="2" eb="5">
      <t>ケンキュウシャ</t>
    </rPh>
    <rPh sb="6" eb="8">
      <t>ショゾク</t>
    </rPh>
    <rPh sb="8" eb="9">
      <t>ガク</t>
    </rPh>
    <rPh sb="9" eb="11">
      <t>キョウカイ</t>
    </rPh>
    <rPh sb="12" eb="14">
      <t>カンリ</t>
    </rPh>
    <phoneticPr fontId="27"/>
  </si>
  <si>
    <t>若手研究者の研究分野を管理する</t>
    <rPh sb="0" eb="2">
      <t>ワカテ</t>
    </rPh>
    <rPh sb="2" eb="5">
      <t>ケンキュウシャ</t>
    </rPh>
    <rPh sb="6" eb="8">
      <t>ケンキュウ</t>
    </rPh>
    <rPh sb="8" eb="10">
      <t>ブンヤ</t>
    </rPh>
    <rPh sb="11" eb="13">
      <t>カンリ</t>
    </rPh>
    <phoneticPr fontId="27"/>
  </si>
  <si>
    <t>若手研究者の研究キーワードを管理する</t>
    <rPh sb="0" eb="2">
      <t>ワカテ</t>
    </rPh>
    <rPh sb="2" eb="5">
      <t>ケンキュウシャ</t>
    </rPh>
    <rPh sb="6" eb="8">
      <t>ケンキュウ</t>
    </rPh>
    <rPh sb="14" eb="16">
      <t>カンリ</t>
    </rPh>
    <phoneticPr fontId="27"/>
  </si>
  <si>
    <t>若手研究者の書籍を管理する</t>
    <rPh sb="0" eb="2">
      <t>ワカテ</t>
    </rPh>
    <rPh sb="2" eb="5">
      <t>ケンキュウシャ</t>
    </rPh>
    <rPh sb="6" eb="8">
      <t>ショセキ</t>
    </rPh>
    <rPh sb="9" eb="11">
      <t>カンリ</t>
    </rPh>
    <phoneticPr fontId="27"/>
  </si>
  <si>
    <t>広島大学　若手研究者ポートフォリオ</t>
    <rPh sb="0" eb="2">
      <t>ヒロシマ</t>
    </rPh>
    <rPh sb="2" eb="4">
      <t>ダイガク</t>
    </rPh>
    <rPh sb="5" eb="10">
      <t>ワカテケンキュウシャ</t>
    </rPh>
    <phoneticPr fontId="3"/>
  </si>
  <si>
    <t>広島大学　若手研究者ポートフォリオ</t>
    <rPh sb="0" eb="2">
      <t>ヒロシマ</t>
    </rPh>
    <rPh sb="2" eb="4">
      <t>ダイガク</t>
    </rPh>
    <rPh sb="5" eb="7">
      <t>ワカテ</t>
    </rPh>
    <rPh sb="7" eb="10">
      <t>ケンキュウシャ</t>
    </rPh>
    <phoneticPr fontId="3"/>
  </si>
  <si>
    <t>成果物ファイル</t>
    <phoneticPr fontId="21"/>
  </si>
  <si>
    <t>定数テーブル</t>
    <rPh sb="0" eb="2">
      <t>ジョウスウ</t>
    </rPh>
    <phoneticPr fontId="21"/>
  </si>
  <si>
    <t>MS_COLLEGE_TBL</t>
    <phoneticPr fontId="27"/>
  </si>
  <si>
    <t>大学名称（原語）</t>
    <rPh sb="0" eb="2">
      <t>ダイガク</t>
    </rPh>
    <rPh sb="5" eb="7">
      <t>ゲンゴ</t>
    </rPh>
    <phoneticPr fontId="27"/>
  </si>
  <si>
    <t>大学名称（英訳）</t>
    <rPh sb="0" eb="2">
      <t>ダイガク</t>
    </rPh>
    <rPh sb="5" eb="7">
      <t>エイヤク</t>
    </rPh>
    <phoneticPr fontId="27"/>
  </si>
  <si>
    <t>大学名略称（英訳）</t>
    <rPh sb="0" eb="2">
      <t>ダイガク</t>
    </rPh>
    <rPh sb="3" eb="5">
      <t>リャクショウ</t>
    </rPh>
    <rPh sb="6" eb="8">
      <t>エイヤク</t>
    </rPh>
    <phoneticPr fontId="27"/>
  </si>
  <si>
    <t>COLLEGE_NAME_GNG</t>
    <phoneticPr fontId="27"/>
  </si>
  <si>
    <t>COLLEGE_NAME_ABBR_GNG</t>
    <phoneticPr fontId="27"/>
  </si>
  <si>
    <t>COLLEGE_NAME_ABBR_ENG</t>
    <phoneticPr fontId="27"/>
  </si>
  <si>
    <t>細目番号</t>
    <phoneticPr fontId="27"/>
  </si>
  <si>
    <t>業績情報・学歴</t>
    <phoneticPr fontId="27"/>
  </si>
  <si>
    <t>FROMDATE</t>
    <phoneticPr fontId="27"/>
  </si>
  <si>
    <t>TODATE</t>
    <phoneticPr fontId="27"/>
  </si>
  <si>
    <t>AFFILIATION</t>
    <phoneticPr fontId="27"/>
  </si>
  <si>
    <t>TITLE</t>
    <phoneticPr fontId="27"/>
  </si>
  <si>
    <t>実施年月</t>
    <phoneticPr fontId="27"/>
  </si>
  <si>
    <t>PUBLICATIONDATE</t>
    <phoneticPr fontId="27"/>
  </si>
  <si>
    <t>SUMMARY</t>
    <phoneticPr fontId="27"/>
  </si>
  <si>
    <t>業績情報・学位</t>
    <phoneticPr fontId="27"/>
  </si>
  <si>
    <t>学位名</t>
    <phoneticPr fontId="27"/>
  </si>
  <si>
    <t>学位・授与機関</t>
    <phoneticPr fontId="27"/>
  </si>
  <si>
    <t>ORGANIZATION</t>
    <phoneticPr fontId="27"/>
  </si>
  <si>
    <t>DEGREENAME</t>
    <phoneticPr fontId="27"/>
  </si>
  <si>
    <t>SECTION</t>
    <phoneticPr fontId="27"/>
  </si>
  <si>
    <t>JOB</t>
    <phoneticPr fontId="27"/>
  </si>
  <si>
    <t>業績情報・競争的資金等の研究課題</t>
    <phoneticPr fontId="27"/>
  </si>
  <si>
    <t>巻</t>
    <phoneticPr fontId="27"/>
  </si>
  <si>
    <t>号</t>
    <phoneticPr fontId="27"/>
  </si>
  <si>
    <t>VOLUME</t>
    <phoneticPr fontId="27"/>
  </si>
  <si>
    <t>NUMBER</t>
    <phoneticPr fontId="27"/>
  </si>
  <si>
    <t>開始ページ</t>
    <phoneticPr fontId="27"/>
  </si>
  <si>
    <t>終了ページ</t>
    <phoneticPr fontId="27"/>
  </si>
  <si>
    <t>出版年月</t>
    <phoneticPr fontId="27"/>
  </si>
  <si>
    <t>ENDINGPAGE</t>
    <phoneticPr fontId="27"/>
  </si>
  <si>
    <t>PUBLICATIONDATE</t>
    <phoneticPr fontId="27"/>
  </si>
  <si>
    <t>査読の有無</t>
    <phoneticPr fontId="27"/>
  </si>
  <si>
    <t>REFEREE</t>
    <phoneticPr fontId="27"/>
  </si>
  <si>
    <t>記述言語</t>
    <phoneticPr fontId="27"/>
  </si>
  <si>
    <t>LANGUAGE</t>
    <phoneticPr fontId="27"/>
  </si>
  <si>
    <t>掲載種別</t>
    <phoneticPr fontId="27"/>
  </si>
  <si>
    <t>ID:DOI</t>
    <phoneticPr fontId="27"/>
  </si>
  <si>
    <t>DOI</t>
    <phoneticPr fontId="27"/>
  </si>
  <si>
    <t>開催年月日</t>
    <phoneticPr fontId="27"/>
  </si>
  <si>
    <t>PUBLICATIONDATE</t>
    <phoneticPr fontId="27"/>
  </si>
  <si>
    <t>招待の有無</t>
    <phoneticPr fontId="27"/>
  </si>
  <si>
    <t>INVITED</t>
    <phoneticPr fontId="27"/>
  </si>
  <si>
    <t>会議区分</t>
    <phoneticPr fontId="27"/>
  </si>
  <si>
    <t>CONFERENCECLASS</t>
    <phoneticPr fontId="27"/>
  </si>
  <si>
    <t>会議種別</t>
    <phoneticPr fontId="27"/>
  </si>
  <si>
    <t>CONFERENCETYPE</t>
    <phoneticPr fontId="27"/>
  </si>
  <si>
    <t>LANGUAGE</t>
    <phoneticPr fontId="27"/>
  </si>
  <si>
    <t>PUBLICATIONDATE</t>
    <phoneticPr fontId="27"/>
  </si>
  <si>
    <t>ID:ISBN</t>
    <phoneticPr fontId="27"/>
  </si>
  <si>
    <t>ISBN</t>
    <phoneticPr fontId="27"/>
  </si>
  <si>
    <t>出願番号</t>
    <phoneticPr fontId="27"/>
  </si>
  <si>
    <t>APPLICATIONID</t>
    <phoneticPr fontId="27"/>
  </si>
  <si>
    <t>出願日</t>
    <phoneticPr fontId="27"/>
  </si>
  <si>
    <t>APPLICATIONDATE</t>
    <phoneticPr fontId="27"/>
  </si>
  <si>
    <t>公開番号</t>
    <phoneticPr fontId="27"/>
  </si>
  <si>
    <t>公開日</t>
    <phoneticPr fontId="27"/>
  </si>
  <si>
    <t>PUBLICID</t>
    <phoneticPr fontId="27"/>
  </si>
  <si>
    <t>PUBLICDATE</t>
    <phoneticPr fontId="27"/>
  </si>
  <si>
    <t>公表番号</t>
    <phoneticPr fontId="27"/>
  </si>
  <si>
    <t>公表日</t>
    <phoneticPr fontId="27"/>
  </si>
  <si>
    <t>TRANSLATIONID</t>
    <phoneticPr fontId="27"/>
  </si>
  <si>
    <t>TRANSLATIONDATE</t>
    <phoneticPr fontId="27"/>
  </si>
  <si>
    <t>特許番号</t>
    <phoneticPr fontId="27"/>
  </si>
  <si>
    <t>発行日</t>
    <phoneticPr fontId="27"/>
  </si>
  <si>
    <t>PATENTID</t>
    <phoneticPr fontId="27"/>
  </si>
  <si>
    <t>PATENTDATE</t>
    <phoneticPr fontId="27"/>
  </si>
  <si>
    <t>受賞年月</t>
    <phoneticPr fontId="27"/>
  </si>
  <si>
    <t>PUBLICATIONDATE</t>
    <phoneticPr fontId="27"/>
  </si>
  <si>
    <t>発表年月(From)</t>
    <phoneticPr fontId="27"/>
  </si>
  <si>
    <t>発表年月(To)</t>
    <phoneticPr fontId="27"/>
  </si>
  <si>
    <t>FROMDATE</t>
    <phoneticPr fontId="27"/>
  </si>
  <si>
    <t>TODATE</t>
    <phoneticPr fontId="27"/>
  </si>
  <si>
    <t>研究期間(From)</t>
    <phoneticPr fontId="27"/>
  </si>
  <si>
    <t>研究期間(To)</t>
    <phoneticPr fontId="27"/>
  </si>
  <si>
    <t>配分額(総額)</t>
    <phoneticPr fontId="27"/>
  </si>
  <si>
    <t>AMOUNTTOTAL</t>
    <phoneticPr fontId="27"/>
  </si>
  <si>
    <t>COLLEGE_NAME_ENG</t>
    <phoneticPr fontId="27"/>
  </si>
  <si>
    <t>大学名略称（原語）</t>
    <rPh sb="0" eb="2">
      <t>ダイガク</t>
    </rPh>
    <rPh sb="3" eb="5">
      <t>リャクショウ</t>
    </rPh>
    <phoneticPr fontId="27"/>
  </si>
  <si>
    <t>データ更新日</t>
    <phoneticPr fontId="27"/>
  </si>
  <si>
    <t>UPD_DATE</t>
    <phoneticPr fontId="27"/>
  </si>
  <si>
    <t>GY_COMPETITION_TBL</t>
    <phoneticPr fontId="27"/>
  </si>
  <si>
    <t>varchar</t>
    <phoneticPr fontId="27"/>
  </si>
  <si>
    <t>養成能力テーブル</t>
    <rPh sb="2" eb="4">
      <t>ノウリョク</t>
    </rPh>
    <phoneticPr fontId="21"/>
  </si>
  <si>
    <t>養成能力フェーズ</t>
    <rPh sb="2" eb="4">
      <t>ノウリョク</t>
    </rPh>
    <phoneticPr fontId="21"/>
  </si>
  <si>
    <t>養成能力キャリアパスリレーション</t>
    <rPh sb="2" eb="4">
      <t>ノウリョク</t>
    </rPh>
    <phoneticPr fontId="27"/>
  </si>
  <si>
    <t>ユーザ情報テーブル</t>
    <phoneticPr fontId="21"/>
  </si>
  <si>
    <t>ユーザ情報ロールリレーション</t>
    <phoneticPr fontId="21"/>
  </si>
  <si>
    <t>トレーニング養成能力リレーション</t>
    <rPh sb="8" eb="10">
      <t>ノウリョク</t>
    </rPh>
    <phoneticPr fontId="27"/>
  </si>
  <si>
    <t>診断実績養成能力</t>
    <rPh sb="6" eb="8">
      <t>ノウリョク</t>
    </rPh>
    <phoneticPr fontId="27"/>
  </si>
  <si>
    <t>診断実績情報</t>
    <rPh sb="4" eb="6">
      <t>ジョウホウ</t>
    </rPh>
    <phoneticPr fontId="27"/>
  </si>
  <si>
    <t>インターンシップ</t>
    <phoneticPr fontId="21"/>
  </si>
  <si>
    <t>支援制度大学リレーション</t>
    <rPh sb="0" eb="2">
      <t>シエン</t>
    </rPh>
    <rPh sb="2" eb="4">
      <t>セイド</t>
    </rPh>
    <phoneticPr fontId="27"/>
  </si>
  <si>
    <t>ユーザ公開情報</t>
    <rPh sb="3" eb="5">
      <t>コウカイ</t>
    </rPh>
    <rPh sb="5" eb="7">
      <t>ジョウホウ</t>
    </rPh>
    <phoneticPr fontId="27"/>
  </si>
  <si>
    <t>Not Null</t>
    <phoneticPr fontId="3"/>
  </si>
  <si>
    <t>Not Null</t>
    <phoneticPr fontId="3"/>
  </si>
  <si>
    <t>ルーブリックテーブル</t>
    <phoneticPr fontId="21"/>
  </si>
  <si>
    <t>ルーブリックユーザリレーション</t>
    <phoneticPr fontId="21"/>
  </si>
  <si>
    <t>0:非公開。1:公開。</t>
    <rPh sb="2" eb="3">
      <t>ヒ</t>
    </rPh>
    <rPh sb="3" eb="5">
      <t>コウカイ</t>
    </rPh>
    <rPh sb="8" eb="10">
      <t>コウカイ</t>
    </rPh>
    <phoneticPr fontId="27"/>
  </si>
  <si>
    <t>PARTY_CODE</t>
    <phoneticPr fontId="27"/>
  </si>
  <si>
    <t>PUBLIC_FLAG</t>
  </si>
  <si>
    <t>SUPPORT_KEY</t>
    <phoneticPr fontId="27"/>
  </si>
  <si>
    <t>支援制度公開範囲</t>
    <rPh sb="0" eb="2">
      <t>シエン</t>
    </rPh>
    <rPh sb="2" eb="4">
      <t>セイド</t>
    </rPh>
    <rPh sb="4" eb="6">
      <t>コウカイ</t>
    </rPh>
    <rPh sb="6" eb="8">
      <t>ハンイ</t>
    </rPh>
    <phoneticPr fontId="27"/>
  </si>
  <si>
    <t>支援制度キー</t>
    <phoneticPr fontId="27"/>
  </si>
  <si>
    <t>UPD_USER_KEY</t>
  </si>
  <si>
    <t>公開フラグ</t>
    <phoneticPr fontId="27"/>
  </si>
  <si>
    <t>公開フラグ</t>
    <phoneticPr fontId="27"/>
  </si>
  <si>
    <t>データ更新者</t>
  </si>
  <si>
    <t>データ更新者</t>
    <phoneticPr fontId="3"/>
  </si>
  <si>
    <t>GY_PAPER_TBL</t>
    <phoneticPr fontId="27"/>
  </si>
  <si>
    <t>GY_CONFERENCE_TBL</t>
    <phoneticPr fontId="27"/>
  </si>
  <si>
    <t>GY_BIBLIO_TBL</t>
    <phoneticPr fontId="27"/>
  </si>
  <si>
    <t>論文キー</t>
    <rPh sb="0" eb="2">
      <t>ロンブン</t>
    </rPh>
    <phoneticPr fontId="27"/>
  </si>
  <si>
    <t>PAPER_KEY</t>
    <phoneticPr fontId="27"/>
  </si>
  <si>
    <t>講演・口頭発表等キー</t>
    <rPh sb="0" eb="2">
      <t>コウエン</t>
    </rPh>
    <rPh sb="3" eb="5">
      <t>コウトウ</t>
    </rPh>
    <rPh sb="5" eb="7">
      <t>ハッピョウ</t>
    </rPh>
    <rPh sb="7" eb="8">
      <t>ナド</t>
    </rPh>
    <phoneticPr fontId="27"/>
  </si>
  <si>
    <t>書籍キー</t>
    <rPh sb="0" eb="2">
      <t>ショセキ</t>
    </rPh>
    <phoneticPr fontId="27"/>
  </si>
  <si>
    <t>研究キーワードキー</t>
    <rPh sb="0" eb="2">
      <t>ケンキュウ</t>
    </rPh>
    <phoneticPr fontId="27"/>
  </si>
  <si>
    <t>RESEARCH_KEYWORD_KEY</t>
    <phoneticPr fontId="27"/>
  </si>
  <si>
    <t>研究分野キー</t>
    <rPh sb="0" eb="2">
      <t>ケンキュウ</t>
    </rPh>
    <rPh sb="2" eb="4">
      <t>ブンヤ</t>
    </rPh>
    <phoneticPr fontId="27"/>
  </si>
  <si>
    <t>RESEARCH_AREA_KEY</t>
    <phoneticPr fontId="27"/>
  </si>
  <si>
    <t>所属学協会キー</t>
    <rPh sb="0" eb="2">
      <t>ショゾク</t>
    </rPh>
    <rPh sb="2" eb="3">
      <t>ガク</t>
    </rPh>
    <rPh sb="3" eb="5">
      <t>キョウカイ</t>
    </rPh>
    <phoneticPr fontId="27"/>
  </si>
  <si>
    <t>SOCIETY_KEY</t>
    <phoneticPr fontId="27"/>
  </si>
  <si>
    <t>Worksキー</t>
    <phoneticPr fontId="27"/>
  </si>
  <si>
    <t>特許キー</t>
    <rPh sb="0" eb="2">
      <t>トッキョ</t>
    </rPh>
    <phoneticPr fontId="27"/>
  </si>
  <si>
    <t>学歴キー</t>
    <rPh sb="0" eb="2">
      <t>ガクレキ</t>
    </rPh>
    <phoneticPr fontId="27"/>
  </si>
  <si>
    <t>ACADEMIC_KEY</t>
    <phoneticPr fontId="27"/>
  </si>
  <si>
    <t>経歴キー</t>
    <rPh sb="0" eb="2">
      <t>ケイレキ</t>
    </rPh>
    <phoneticPr fontId="27"/>
  </si>
  <si>
    <t>受賞キー</t>
    <rPh sb="0" eb="2">
      <t>ジュショウ</t>
    </rPh>
    <phoneticPr fontId="27"/>
  </si>
  <si>
    <t>PRIZE_KEY</t>
    <phoneticPr fontId="27"/>
  </si>
  <si>
    <t>その他キー</t>
    <rPh sb="2" eb="3">
      <t>タ</t>
    </rPh>
    <phoneticPr fontId="27"/>
  </si>
  <si>
    <t>OTHERS_KEY</t>
    <phoneticPr fontId="27"/>
  </si>
  <si>
    <t>学位キー</t>
    <rPh sb="0" eb="2">
      <t>ガクイ</t>
    </rPh>
    <phoneticPr fontId="27"/>
  </si>
  <si>
    <t>DEGREE_KEY</t>
    <phoneticPr fontId="27"/>
  </si>
  <si>
    <t>競争的資金等の研究課題キー</t>
    <rPh sb="0" eb="3">
      <t>キョウソウテキ</t>
    </rPh>
    <rPh sb="3" eb="6">
      <t>シキンナド</t>
    </rPh>
    <rPh sb="7" eb="9">
      <t>ケンキュウ</t>
    </rPh>
    <rPh sb="9" eb="11">
      <t>カダイ</t>
    </rPh>
    <phoneticPr fontId="27"/>
  </si>
  <si>
    <t>GY_WORKS_TBL</t>
    <phoneticPr fontId="27"/>
  </si>
  <si>
    <t>GY_PATENT_TBL</t>
    <phoneticPr fontId="27"/>
  </si>
  <si>
    <t>GY_ACADEMIC_TBL</t>
    <phoneticPr fontId="27"/>
  </si>
  <si>
    <t>GY_CAREER_TBL</t>
    <phoneticPr fontId="27"/>
  </si>
  <si>
    <t>GY_OTHERS_TBL</t>
    <phoneticPr fontId="27"/>
  </si>
  <si>
    <t>【指定可能な値】
japanese：日本語(デフォルト)
english：英語</t>
    <phoneticPr fontId="27"/>
  </si>
  <si>
    <t>業績リスト(学位)・言語フラグ</t>
    <phoneticPr fontId="27"/>
  </si>
  <si>
    <t>DEGREE_LANGUAGE</t>
    <phoneticPr fontId="27"/>
  </si>
  <si>
    <t>GY_DEGREE_TBL</t>
    <phoneticPr fontId="27"/>
  </si>
  <si>
    <t>SP_SUPPORT_PUBLIC_TBL</t>
    <phoneticPr fontId="27"/>
  </si>
  <si>
    <t>所属</t>
    <phoneticPr fontId="27"/>
  </si>
  <si>
    <t>部署</t>
    <phoneticPr fontId="27"/>
  </si>
  <si>
    <t>職位・身分</t>
    <phoneticPr fontId="27"/>
  </si>
  <si>
    <t>受賞区分コード</t>
    <phoneticPr fontId="27"/>
  </si>
  <si>
    <t>ASSOCIATION</t>
    <phoneticPr fontId="27"/>
  </si>
  <si>
    <t>TITLE</t>
    <phoneticPr fontId="27"/>
  </si>
  <si>
    <t>SUBTITLE</t>
    <phoneticPr fontId="27"/>
  </si>
  <si>
    <t>PARTNER</t>
    <phoneticPr fontId="27"/>
  </si>
  <si>
    <t>授与機関</t>
    <phoneticPr fontId="27"/>
  </si>
  <si>
    <t>賞名</t>
    <phoneticPr fontId="27"/>
  </si>
  <si>
    <t>受賞者(グループ)</t>
    <phoneticPr fontId="27"/>
  </si>
  <si>
    <t>受賞国</t>
    <phoneticPr fontId="27"/>
  </si>
  <si>
    <t>COUNTRY</t>
    <phoneticPr fontId="27"/>
  </si>
  <si>
    <t>業績リスト(経歴)・言語フラグ</t>
    <rPh sb="6" eb="8">
      <t>ケイレキ</t>
    </rPh>
    <phoneticPr fontId="27"/>
  </si>
  <si>
    <t>CAREER_KEY</t>
    <phoneticPr fontId="27"/>
  </si>
  <si>
    <t>CAREER_LANGUAGE</t>
    <phoneticPr fontId="27"/>
  </si>
  <si>
    <t>GY_PRIZE_TBL</t>
    <phoneticPr fontId="27"/>
  </si>
  <si>
    <t>PRIZE_LANGUAGE</t>
    <phoneticPr fontId="27"/>
  </si>
  <si>
    <t>AUTHOR</t>
    <phoneticPr fontId="27"/>
  </si>
  <si>
    <t>タイトル</t>
    <phoneticPr fontId="27"/>
  </si>
  <si>
    <t>著者</t>
    <phoneticPr fontId="27"/>
  </si>
  <si>
    <t>誌名</t>
    <phoneticPr fontId="27"/>
  </si>
  <si>
    <t>業績リスト(MISC)・言語フラグ</t>
    <phoneticPr fontId="27"/>
  </si>
  <si>
    <t>AUTHOR</t>
    <phoneticPr fontId="27"/>
  </si>
  <si>
    <t>JOURNAL</t>
    <phoneticPr fontId="27"/>
  </si>
  <si>
    <t>PAPER_LANGUAGE</t>
    <phoneticPr fontId="27"/>
  </si>
  <si>
    <t>STARTINGPAGE</t>
    <phoneticPr fontId="27"/>
  </si>
  <si>
    <t>CONFERENCE_KEY</t>
    <phoneticPr fontId="27"/>
  </si>
  <si>
    <t>CONFERENCE_LANGUAGE</t>
    <phoneticPr fontId="27"/>
  </si>
  <si>
    <t>業績情報・講演・口頭発表等</t>
    <phoneticPr fontId="27"/>
  </si>
  <si>
    <t>業績リスト(講演・口頭発表等・言語フラグ</t>
    <phoneticPr fontId="27"/>
  </si>
  <si>
    <t>タイトル</t>
    <phoneticPr fontId="27"/>
  </si>
  <si>
    <t>講演者</t>
    <phoneticPr fontId="27"/>
  </si>
  <si>
    <t>会議名</t>
    <phoneticPr fontId="27"/>
  </si>
  <si>
    <t>TITLE</t>
    <phoneticPr fontId="27"/>
  </si>
  <si>
    <t>主催者</t>
    <phoneticPr fontId="27"/>
  </si>
  <si>
    <t>開催地</t>
    <phoneticPr fontId="27"/>
  </si>
  <si>
    <t>PROMOTER</t>
    <phoneticPr fontId="27"/>
  </si>
  <si>
    <t>VENUE</t>
    <phoneticPr fontId="27"/>
  </si>
  <si>
    <t>タイトル</t>
    <phoneticPr fontId="27"/>
  </si>
  <si>
    <t>著者</t>
    <phoneticPr fontId="27"/>
  </si>
  <si>
    <t>出版社</t>
    <phoneticPr fontId="27"/>
  </si>
  <si>
    <t>TITLE</t>
    <phoneticPr fontId="27"/>
  </si>
  <si>
    <t>AUTHOR</t>
    <phoneticPr fontId="27"/>
  </si>
  <si>
    <t>PUBLISHER</t>
    <phoneticPr fontId="27"/>
  </si>
  <si>
    <t>業績リスト(書籍)・言語フラグ</t>
    <rPh sb="6" eb="8">
      <t>ショセキ</t>
    </rPh>
    <phoneticPr fontId="27"/>
  </si>
  <si>
    <t>SUMMARY</t>
    <phoneticPr fontId="27"/>
  </si>
  <si>
    <t>総ページ数</t>
    <phoneticPr fontId="27"/>
  </si>
  <si>
    <t>担当ページ</t>
    <phoneticPr fontId="27"/>
  </si>
  <si>
    <t>TOTALPAGENUMBER</t>
    <phoneticPr fontId="27"/>
  </si>
  <si>
    <t>REPPAGENUMBER</t>
    <phoneticPr fontId="27"/>
  </si>
  <si>
    <t>decimal</t>
    <phoneticPr fontId="27"/>
  </si>
  <si>
    <t>decimal</t>
    <phoneticPr fontId="27"/>
  </si>
  <si>
    <t>担当区分ID</t>
    <phoneticPr fontId="27"/>
  </si>
  <si>
    <t>varchar</t>
    <phoneticPr fontId="27"/>
  </si>
  <si>
    <t>BIBLIO_KEY</t>
    <phoneticPr fontId="27"/>
  </si>
  <si>
    <t>BIBLIO_LANGUAGE</t>
    <phoneticPr fontId="27"/>
  </si>
  <si>
    <t>業績情報・研究キーワード</t>
    <phoneticPr fontId="27"/>
  </si>
  <si>
    <t>業績リスト(研究キーワード)・言語フラグ</t>
    <rPh sb="6" eb="8">
      <t>ケンキュウ</t>
    </rPh>
    <phoneticPr fontId="27"/>
  </si>
  <si>
    <t>GY_RESEARCH_KEYWORD_TBL</t>
    <phoneticPr fontId="27"/>
  </si>
  <si>
    <t>RESEARCH_KEYWORD_LANGUAGE</t>
    <phoneticPr fontId="27"/>
  </si>
  <si>
    <t>キーワード</t>
    <phoneticPr fontId="27"/>
  </si>
  <si>
    <t>GY_RESEARCH_AREA_TBL</t>
    <phoneticPr fontId="27"/>
  </si>
  <si>
    <t>業績情報・研究分野</t>
    <phoneticPr fontId="27"/>
  </si>
  <si>
    <t>業績リスト(研究分野)・言語フラグ</t>
    <rPh sb="6" eb="8">
      <t>ケンキュウ</t>
    </rPh>
    <rPh sb="8" eb="10">
      <t>ブンヤ</t>
    </rPh>
    <phoneticPr fontId="27"/>
  </si>
  <si>
    <t>大分類ID</t>
    <phoneticPr fontId="27"/>
  </si>
  <si>
    <t>大分類名称</t>
    <rPh sb="3" eb="5">
      <t>メイショウ</t>
    </rPh>
    <phoneticPr fontId="27"/>
  </si>
  <si>
    <t>FIELDID</t>
    <phoneticPr fontId="27"/>
  </si>
  <si>
    <t>FIELDNAME</t>
    <phoneticPr fontId="27"/>
  </si>
  <si>
    <t>中分類ID</t>
    <rPh sb="0" eb="1">
      <t>チュウ</t>
    </rPh>
    <phoneticPr fontId="27"/>
  </si>
  <si>
    <t>中分類名称</t>
    <rPh sb="0" eb="1">
      <t>チュウ</t>
    </rPh>
    <rPh sb="3" eb="5">
      <t>メイショウ</t>
    </rPh>
    <phoneticPr fontId="27"/>
  </si>
  <si>
    <t>SUBJECTID</t>
    <phoneticPr fontId="27"/>
  </si>
  <si>
    <t>SUBJECTNAME</t>
    <phoneticPr fontId="27"/>
  </si>
  <si>
    <t>SUMMARYID</t>
    <phoneticPr fontId="27"/>
  </si>
  <si>
    <t>varchar</t>
    <phoneticPr fontId="27"/>
  </si>
  <si>
    <t>varchar</t>
    <phoneticPr fontId="27"/>
  </si>
  <si>
    <t>業績情報・所属学協会</t>
    <phoneticPr fontId="27"/>
  </si>
  <si>
    <t>業績リスト(所属学協会)・言語フラグ</t>
    <rPh sb="6" eb="8">
      <t>ショゾク</t>
    </rPh>
    <rPh sb="8" eb="9">
      <t>ガク</t>
    </rPh>
    <rPh sb="9" eb="11">
      <t>キョウカイ</t>
    </rPh>
    <phoneticPr fontId="27"/>
  </si>
  <si>
    <t>GY_SOCIETY_TBL</t>
    <phoneticPr fontId="27"/>
  </si>
  <si>
    <t>SOCIETY_LANGUAGE</t>
    <phoneticPr fontId="27"/>
  </si>
  <si>
    <t>所属学協会名</t>
    <phoneticPr fontId="27"/>
  </si>
  <si>
    <t>発表場所・発表地等</t>
    <phoneticPr fontId="27"/>
  </si>
  <si>
    <t>VENUE</t>
    <phoneticPr fontId="27"/>
  </si>
  <si>
    <t>AUTHOR</t>
    <phoneticPr fontId="27"/>
  </si>
  <si>
    <t>作品名</t>
    <phoneticPr fontId="27"/>
  </si>
  <si>
    <t>発表者</t>
    <phoneticPr fontId="27"/>
  </si>
  <si>
    <t>WORKTYPEID</t>
    <phoneticPr fontId="27"/>
  </si>
  <si>
    <t>作品分類ID</t>
    <phoneticPr fontId="27"/>
  </si>
  <si>
    <t>業績情報・Works</t>
    <phoneticPr fontId="27"/>
  </si>
  <si>
    <t>業績リスト(Works)・言語フラグ</t>
    <phoneticPr fontId="27"/>
  </si>
  <si>
    <t>WORKS_KEY</t>
    <phoneticPr fontId="27"/>
  </si>
  <si>
    <t>WORKS_LANGUAGE</t>
    <phoneticPr fontId="27"/>
  </si>
  <si>
    <t>TEACHING_LANGUAGE</t>
    <phoneticPr fontId="27"/>
  </si>
  <si>
    <t>業績リスト(その他)・言語フラグ</t>
    <rPh sb="8" eb="9">
      <t>タ</t>
    </rPh>
    <phoneticPr fontId="27"/>
  </si>
  <si>
    <t>内容</t>
    <phoneticPr fontId="27"/>
  </si>
  <si>
    <t>発明の名称</t>
    <phoneticPr fontId="27"/>
  </si>
  <si>
    <t>出願人</t>
    <phoneticPr fontId="27"/>
  </si>
  <si>
    <t>発明者</t>
    <phoneticPr fontId="27"/>
  </si>
  <si>
    <t>APPLICATIONPERSON</t>
    <phoneticPr fontId="27"/>
  </si>
  <si>
    <t>業績リスト(特許)・言語フラグ</t>
    <rPh sb="6" eb="8">
      <t>トッキョ</t>
    </rPh>
    <phoneticPr fontId="27"/>
  </si>
  <si>
    <t>PATENT_KEY</t>
    <phoneticPr fontId="27"/>
  </si>
  <si>
    <t>学校名</t>
    <phoneticPr fontId="27"/>
  </si>
  <si>
    <t>学部等</t>
    <phoneticPr fontId="27"/>
  </si>
  <si>
    <t>学科等</t>
    <phoneticPr fontId="27"/>
  </si>
  <si>
    <t>国名</t>
    <phoneticPr fontId="27"/>
  </si>
  <si>
    <t>COUNTRY</t>
    <phoneticPr fontId="27"/>
  </si>
  <si>
    <t>TITLE</t>
    <phoneticPr fontId="27"/>
  </si>
  <si>
    <t>DEPARTMENTNAME</t>
    <phoneticPr fontId="27"/>
  </si>
  <si>
    <t>SUBJECTNAME</t>
    <phoneticPr fontId="27"/>
  </si>
  <si>
    <t>タイトル</t>
    <phoneticPr fontId="27"/>
  </si>
  <si>
    <t>提供機関</t>
    <phoneticPr fontId="27"/>
  </si>
  <si>
    <t>制度名</t>
    <phoneticPr fontId="27"/>
  </si>
  <si>
    <t>代表者</t>
    <phoneticPr fontId="27"/>
  </si>
  <si>
    <t>PROVIDER</t>
    <phoneticPr fontId="27"/>
  </si>
  <si>
    <t>SYSTEM</t>
    <phoneticPr fontId="27"/>
  </si>
  <si>
    <t>AUTHOR</t>
    <phoneticPr fontId="27"/>
  </si>
  <si>
    <t>業績リスト(競争的資金等の研究課題・言語フラグ</t>
    <rPh sb="6" eb="9">
      <t>キョウソウテキ</t>
    </rPh>
    <rPh sb="9" eb="12">
      <t>シキンナド</t>
    </rPh>
    <rPh sb="13" eb="15">
      <t>ケンキュウ</t>
    </rPh>
    <rPh sb="15" eb="17">
      <t>カダイ</t>
    </rPh>
    <phoneticPr fontId="27"/>
  </si>
  <si>
    <t>COMPETITION_KEY</t>
    <phoneticPr fontId="27"/>
  </si>
  <si>
    <t>COMPETITION_LANGUAGE</t>
    <phoneticPr fontId="27"/>
  </si>
  <si>
    <t>AUTHORTYPEID</t>
    <phoneticPr fontId="27"/>
  </si>
  <si>
    <t>PRIZETYPEID</t>
    <phoneticPr fontId="27"/>
  </si>
  <si>
    <t>連携研究者</t>
    <phoneticPr fontId="27"/>
  </si>
  <si>
    <t>研究分野</t>
    <phoneticPr fontId="27"/>
  </si>
  <si>
    <t>研究種目</t>
    <phoneticPr fontId="27"/>
  </si>
  <si>
    <t>FIELD</t>
    <phoneticPr fontId="27"/>
  </si>
  <si>
    <t>PAPERTYPEID</t>
    <phoneticPr fontId="27"/>
  </si>
  <si>
    <t>RESEARCH_AREA_LANGUAGE</t>
    <phoneticPr fontId="27"/>
  </si>
  <si>
    <t>細目</t>
    <phoneticPr fontId="27"/>
  </si>
  <si>
    <t>PATENT_LANGUAGE</t>
    <phoneticPr fontId="27"/>
  </si>
  <si>
    <t>業績リスト(学歴)・言語フラグ</t>
    <rPh sb="6" eb="8">
      <t>ガクレキ</t>
    </rPh>
    <phoneticPr fontId="27"/>
  </si>
  <si>
    <t>ACADEMIC_LANGUAGE</t>
    <phoneticPr fontId="27"/>
  </si>
  <si>
    <t>業績リスト(受賞)・言語フラグ</t>
    <rPh sb="6" eb="8">
      <t>ジュショウ</t>
    </rPh>
    <phoneticPr fontId="27"/>
  </si>
  <si>
    <t>MEMBER</t>
    <phoneticPr fontId="27"/>
  </si>
  <si>
    <t>CATEGORY</t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</si>
</sst>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#,##0_ "/>
  </numFmts>
  <fonts count="33">
    <font>
      <sz val="11"/>
      <color theme="1"/>
      <name val="ＭＳ Ｐゴシック"/>
      <family val="3"/>
      <charset val="128"/>
      <scheme val="minor"/>
    </font>
    <font>
      <sz val="9"/>
      <name val="明朝"/>
      <family val="1"/>
      <charset val="128"/>
    </font>
    <font>
      <sz val="9"/>
      <color indexed="8"/>
      <name val="ＭＳ 明朝"/>
      <family val="1"/>
      <charset val="128"/>
    </font>
    <font>
      <sz val="6"/>
      <name val="ＭＳ Ｐゴシック"/>
      <family val="3"/>
      <charset val="128"/>
    </font>
    <font>
      <sz val="8"/>
      <color indexed="8"/>
      <name val="ＭＳ 明朝"/>
      <family val="1"/>
      <charset val="128"/>
    </font>
    <font>
      <sz val="7"/>
      <color indexed="8"/>
      <name val="ＭＳ 明朝"/>
      <family val="1"/>
      <charset val="128"/>
    </font>
    <font>
      <sz val="6"/>
      <name val="ＭＳ Ｐ明朝"/>
      <family val="1"/>
      <charset val="128"/>
    </font>
    <font>
      <sz val="9"/>
      <name val="ＭＳ 明朝"/>
      <family val="1"/>
      <charset val="128"/>
    </font>
    <font>
      <sz val="6"/>
      <name val="明朝"/>
      <family val="1"/>
      <charset val="128"/>
    </font>
    <font>
      <sz val="10"/>
      <color indexed="8"/>
      <name val="ＭＳ 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name val="ＭＳ 明朝"/>
      <family val="1"/>
      <charset val="128"/>
    </font>
    <font>
      <sz val="6"/>
      <name val="ＭＳ 明朝"/>
      <family val="1"/>
      <charset val="128"/>
    </font>
    <font>
      <u/>
      <sz val="10"/>
      <color indexed="12"/>
      <name val="ＭＳ 明朝"/>
      <family val="1"/>
      <charset val="128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6"/>
      <color indexed="8"/>
      <name val="ＭＳ 明朝"/>
      <family val="1"/>
      <charset val="128"/>
    </font>
    <font>
      <sz val="6"/>
      <name val="ＭＳ Ｐゴシック"/>
      <family val="3"/>
      <charset val="128"/>
    </font>
    <font>
      <sz val="11"/>
      <color indexed="8"/>
      <name val="ＭＳ 明朝"/>
      <family val="1"/>
      <charset val="128"/>
    </font>
    <font>
      <sz val="8"/>
      <name val="ＭＳ 明朝"/>
      <family val="1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sz val="10"/>
      <color theme="1"/>
      <name val="ＭＳ 明朝"/>
      <family val="1"/>
      <charset val="128"/>
    </font>
    <font>
      <b/>
      <sz val="12"/>
      <name val="ＭＳ Ｐゴシック"/>
      <family val="3"/>
      <charset val="128"/>
      <scheme val="major"/>
    </font>
    <font>
      <sz val="10"/>
      <color rgb="FFFF0000"/>
      <name val="ＭＳ 明朝"/>
      <family val="1"/>
      <charset val="128"/>
    </font>
    <font>
      <sz val="6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u/>
      <sz val="10"/>
      <name val="ＭＳ Ｐゴシック"/>
      <family val="3"/>
      <charset val="128"/>
    </font>
    <font>
      <u/>
      <sz val="9"/>
      <name val="ＭＳ Ｐゴシック"/>
      <family val="3"/>
      <charset val="128"/>
    </font>
    <font>
      <sz val="9"/>
      <name val="ＭＳ Ｐゴシック"/>
      <family val="3"/>
      <charset val="128"/>
    </font>
    <font>
      <sz val="7"/>
      <name val="ＭＳ 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>
      <alignment vertical="center"/>
    </xf>
    <xf numFmtId="0" fontId="2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7" fillId="0" borderId="0"/>
    <xf numFmtId="0" fontId="12" fillId="0" borderId="0"/>
    <xf numFmtId="0" fontId="15" fillId="0" borderId="0">
      <alignment vertical="center"/>
    </xf>
    <xf numFmtId="0" fontId="22" fillId="0" borderId="0">
      <alignment vertical="center"/>
    </xf>
    <xf numFmtId="0" fontId="1" fillId="0" borderId="0"/>
  </cellStyleXfs>
  <cellXfs count="255">
    <xf numFmtId="0" fontId="0" fillId="0" borderId="0" xfId="0">
      <alignment vertical="center"/>
    </xf>
    <xf numFmtId="0" fontId="2" fillId="0" borderId="0" xfId="8" applyFont="1" applyFill="1"/>
    <xf numFmtId="0" fontId="2" fillId="0" borderId="0" xfId="8" applyFont="1" applyFill="1" applyAlignment="1">
      <alignment horizontal="left"/>
    </xf>
    <xf numFmtId="0" fontId="4" fillId="0" borderId="0" xfId="8" applyFont="1" applyFill="1" applyAlignment="1">
      <alignment vertical="center"/>
    </xf>
    <xf numFmtId="0" fontId="5" fillId="0" borderId="1" xfId="8" applyNumberFormat="1" applyFont="1" applyFill="1" applyBorder="1" applyAlignment="1">
      <alignment horizontal="left" vertical="center"/>
    </xf>
    <xf numFmtId="0" fontId="5" fillId="0" borderId="2" xfId="8" applyNumberFormat="1" applyFont="1" applyFill="1" applyBorder="1" applyAlignment="1">
      <alignment horizontal="left" vertical="center"/>
    </xf>
    <xf numFmtId="0" fontId="4" fillId="0" borderId="3" xfId="8" applyNumberFormat="1" applyFont="1" applyFill="1" applyBorder="1" applyAlignment="1">
      <alignment horizontal="left" vertical="center"/>
    </xf>
    <xf numFmtId="49" fontId="5" fillId="0" borderId="2" xfId="8" applyNumberFormat="1" applyFont="1" applyFill="1" applyBorder="1" applyAlignment="1">
      <alignment horizontal="left" vertical="center"/>
    </xf>
    <xf numFmtId="49" fontId="5" fillId="0" borderId="4" xfId="8" applyNumberFormat="1" applyFont="1" applyFill="1" applyBorder="1" applyAlignment="1">
      <alignment horizontal="left" vertical="center"/>
    </xf>
    <xf numFmtId="0" fontId="4" fillId="0" borderId="5" xfId="8" applyNumberFormat="1" applyFont="1" applyFill="1" applyBorder="1" applyAlignment="1">
      <alignment horizontal="center" vertical="center"/>
    </xf>
    <xf numFmtId="0" fontId="4" fillId="0" borderId="6" xfId="8" applyNumberFormat="1" applyFont="1" applyFill="1" applyBorder="1" applyAlignment="1">
      <alignment horizontal="center" vertical="center"/>
    </xf>
    <xf numFmtId="176" fontId="4" fillId="0" borderId="6" xfId="8" applyNumberFormat="1" applyFont="1" applyFill="1" applyBorder="1" applyAlignment="1">
      <alignment horizontal="center" vertical="center"/>
    </xf>
    <xf numFmtId="49" fontId="4" fillId="0" borderId="7" xfId="8" applyNumberFormat="1" applyFont="1" applyFill="1" applyBorder="1" applyAlignment="1">
      <alignment horizontal="center" vertical="center"/>
    </xf>
    <xf numFmtId="49" fontId="4" fillId="0" borderId="8" xfId="8" applyNumberFormat="1" applyFont="1" applyFill="1" applyBorder="1" applyAlignment="1">
      <alignment horizontal="left" vertical="center"/>
    </xf>
    <xf numFmtId="49" fontId="4" fillId="0" borderId="9" xfId="8" applyNumberFormat="1" applyFont="1" applyFill="1" applyBorder="1" applyAlignment="1">
      <alignment horizontal="left" vertical="center"/>
    </xf>
    <xf numFmtId="0" fontId="4" fillId="0" borderId="8" xfId="8" applyNumberFormat="1" applyFont="1" applyFill="1" applyBorder="1" applyAlignment="1">
      <alignment horizontal="center" vertical="center"/>
    </xf>
    <xf numFmtId="0" fontId="5" fillId="0" borderId="10" xfId="8" applyNumberFormat="1" applyFont="1" applyFill="1" applyBorder="1" applyAlignment="1">
      <alignment horizontal="left" vertical="center"/>
    </xf>
    <xf numFmtId="0" fontId="5" fillId="0" borderId="11" xfId="8" applyNumberFormat="1" applyFont="1" applyFill="1" applyBorder="1" applyAlignment="1">
      <alignment horizontal="left" vertical="center"/>
    </xf>
    <xf numFmtId="0" fontId="5" fillId="0" borderId="12" xfId="8" applyNumberFormat="1" applyFont="1" applyFill="1" applyBorder="1" applyAlignment="1">
      <alignment horizontal="left" vertical="center"/>
    </xf>
    <xf numFmtId="49" fontId="5" fillId="0" borderId="11" xfId="8" applyNumberFormat="1" applyFont="1" applyFill="1" applyBorder="1" applyAlignment="1">
      <alignment horizontal="left" vertical="center"/>
    </xf>
    <xf numFmtId="49" fontId="5" fillId="0" borderId="12" xfId="8" applyNumberFormat="1" applyFont="1" applyFill="1" applyBorder="1" applyAlignment="1">
      <alignment horizontal="left" vertical="center"/>
    </xf>
    <xf numFmtId="0" fontId="4" fillId="0" borderId="13" xfId="8" applyNumberFormat="1" applyFont="1" applyFill="1" applyBorder="1" applyAlignment="1">
      <alignment horizontal="center" vertical="center"/>
    </xf>
    <xf numFmtId="176" fontId="4" fillId="0" borderId="14" xfId="8" applyNumberFormat="1" applyFont="1" applyFill="1" applyBorder="1" applyAlignment="1">
      <alignment horizontal="center" vertical="center"/>
    </xf>
    <xf numFmtId="49" fontId="4" fillId="0" borderId="15" xfId="8" applyNumberFormat="1" applyFont="1" applyFill="1" applyBorder="1" applyAlignment="1">
      <alignment horizontal="center" vertical="center"/>
    </xf>
    <xf numFmtId="49" fontId="4" fillId="0" borderId="16" xfId="8" applyNumberFormat="1" applyFont="1" applyFill="1" applyBorder="1" applyAlignment="1">
      <alignment horizontal="left" vertical="center"/>
    </xf>
    <xf numFmtId="49" fontId="4" fillId="0" borderId="17" xfId="8" applyNumberFormat="1" applyFont="1" applyFill="1" applyBorder="1" applyAlignment="1">
      <alignment horizontal="left" vertical="center"/>
    </xf>
    <xf numFmtId="0" fontId="4" fillId="0" borderId="18" xfId="8" applyNumberFormat="1" applyFont="1" applyFill="1" applyBorder="1" applyAlignment="1">
      <alignment horizontal="center" vertical="center"/>
    </xf>
    <xf numFmtId="0" fontId="2" fillId="0" borderId="0" xfId="4" applyFont="1" applyFill="1" applyBorder="1" applyAlignment="1">
      <alignment vertical="center"/>
    </xf>
    <xf numFmtId="0" fontId="2" fillId="0" borderId="0" xfId="4" applyFont="1" applyFill="1" applyBorder="1" applyAlignment="1">
      <alignment horizontal="center" vertical="center"/>
    </xf>
    <xf numFmtId="0" fontId="2" fillId="0" borderId="0" xfId="4" applyFont="1" applyFill="1" applyAlignment="1">
      <alignment horizontal="center" vertical="center"/>
    </xf>
    <xf numFmtId="49" fontId="2" fillId="0" borderId="0" xfId="4" applyNumberFormat="1" applyFont="1" applyFill="1" applyBorder="1" applyAlignment="1">
      <alignment vertical="center"/>
    </xf>
    <xf numFmtId="49" fontId="2" fillId="0" borderId="0" xfId="4" applyNumberFormat="1" applyFont="1" applyFill="1" applyAlignment="1">
      <alignment horizontal="center" vertical="center"/>
    </xf>
    <xf numFmtId="176" fontId="4" fillId="0" borderId="19" xfId="8" applyNumberFormat="1" applyFont="1" applyFill="1" applyBorder="1" applyAlignment="1">
      <alignment horizontal="center" vertical="center"/>
    </xf>
    <xf numFmtId="49" fontId="4" fillId="0" borderId="20" xfId="8" applyNumberFormat="1" applyFont="1" applyFill="1" applyBorder="1" applyAlignment="1">
      <alignment horizontal="center" vertical="center"/>
    </xf>
    <xf numFmtId="49" fontId="4" fillId="0" borderId="18" xfId="8" applyNumberFormat="1" applyFont="1" applyFill="1" applyBorder="1" applyAlignment="1">
      <alignment horizontal="left" vertical="center"/>
    </xf>
    <xf numFmtId="0" fontId="2" fillId="0" borderId="0" xfId="8" applyFont="1" applyFill="1" applyAlignment="1">
      <alignment vertical="center"/>
    </xf>
    <xf numFmtId="0" fontId="2" fillId="2" borderId="21" xfId="8" applyFont="1" applyFill="1" applyBorder="1" applyAlignment="1">
      <alignment horizontal="center" vertical="center"/>
    </xf>
    <xf numFmtId="0" fontId="2" fillId="2" borderId="22" xfId="8" applyFont="1" applyFill="1" applyBorder="1" applyAlignment="1">
      <alignment horizontal="center" vertical="center"/>
    </xf>
    <xf numFmtId="0" fontId="2" fillId="2" borderId="23" xfId="8" applyFont="1" applyFill="1" applyBorder="1" applyAlignment="1">
      <alignment horizontal="center" vertical="center"/>
    </xf>
    <xf numFmtId="0" fontId="2" fillId="2" borderId="25" xfId="8" applyFont="1" applyFill="1" applyBorder="1" applyAlignment="1">
      <alignment horizontal="centerContinuous"/>
    </xf>
    <xf numFmtId="0" fontId="2" fillId="2" borderId="24" xfId="8" applyFont="1" applyFill="1" applyBorder="1" applyAlignment="1">
      <alignment horizontal="centerContinuous"/>
    </xf>
    <xf numFmtId="0" fontId="4" fillId="0" borderId="0" xfId="8" applyFont="1" applyFill="1" applyBorder="1" applyAlignment="1">
      <alignment horizontal="left" vertical="center"/>
    </xf>
    <xf numFmtId="0" fontId="4" fillId="0" borderId="0" xfId="8" applyFont="1" applyFill="1" applyBorder="1" applyAlignment="1">
      <alignment horizontal="center" vertical="center"/>
    </xf>
    <xf numFmtId="0" fontId="2" fillId="0" borderId="0" xfId="8" applyFont="1" applyFill="1" applyBorder="1"/>
    <xf numFmtId="0" fontId="2" fillId="0" borderId="0" xfId="8" applyFont="1" applyFill="1" applyBorder="1" applyAlignment="1">
      <alignment vertical="center"/>
    </xf>
    <xf numFmtId="0" fontId="4" fillId="0" borderId="0" xfId="8" quotePrefix="1" applyFont="1" applyFill="1" applyBorder="1" applyAlignment="1">
      <alignment horizontal="left" vertical="center"/>
    </xf>
    <xf numFmtId="0" fontId="4" fillId="0" borderId="26" xfId="8" applyFont="1" applyFill="1" applyBorder="1" applyAlignment="1">
      <alignment horizontal="center" vertical="center"/>
    </xf>
    <xf numFmtId="0" fontId="4" fillId="0" borderId="27" xfId="8" applyFont="1" applyFill="1" applyBorder="1" applyAlignment="1">
      <alignment horizontal="center" vertical="center"/>
    </xf>
    <xf numFmtId="0" fontId="2" fillId="0" borderId="27" xfId="8" applyFont="1" applyFill="1" applyBorder="1" applyAlignment="1">
      <alignment vertical="center"/>
    </xf>
    <xf numFmtId="177" fontId="2" fillId="0" borderId="27" xfId="8" applyNumberFormat="1" applyFont="1" applyFill="1" applyBorder="1" applyAlignment="1">
      <alignment horizontal="center" vertical="center"/>
    </xf>
    <xf numFmtId="0" fontId="2" fillId="0" borderId="28" xfId="8" applyFont="1" applyFill="1" applyBorder="1" applyAlignment="1">
      <alignment horizontal="left" vertical="center"/>
    </xf>
    <xf numFmtId="0" fontId="2" fillId="2" borderId="29" xfId="8" applyFont="1" applyFill="1" applyBorder="1" applyAlignment="1">
      <alignment horizontal="centerContinuous" vertical="center"/>
    </xf>
    <xf numFmtId="0" fontId="2" fillId="2" borderId="25" xfId="8" applyFont="1" applyFill="1" applyBorder="1" applyAlignment="1">
      <alignment horizontal="centerContinuous" vertical="center"/>
    </xf>
    <xf numFmtId="0" fontId="2" fillId="2" borderId="24" xfId="8" applyFont="1" applyFill="1" applyBorder="1" applyAlignment="1">
      <alignment horizontal="centerContinuous" vertical="center"/>
    </xf>
    <xf numFmtId="49" fontId="4" fillId="0" borderId="0" xfId="8" applyNumberFormat="1" applyFont="1" applyFill="1" applyBorder="1" applyAlignment="1">
      <alignment horizontal="left" vertical="center"/>
    </xf>
    <xf numFmtId="0" fontId="4" fillId="0" borderId="0" xfId="8" applyFont="1" applyFill="1" applyBorder="1"/>
    <xf numFmtId="0" fontId="4" fillId="0" borderId="30" xfId="8" applyFont="1" applyFill="1" applyBorder="1" applyAlignment="1">
      <alignment horizontal="left" vertical="center"/>
    </xf>
    <xf numFmtId="0" fontId="4" fillId="0" borderId="28" xfId="8" applyFont="1" applyFill="1" applyBorder="1" applyAlignment="1">
      <alignment horizontal="center" vertical="center"/>
    </xf>
    <xf numFmtId="0" fontId="4" fillId="0" borderId="4" xfId="8" applyFont="1" applyFill="1" applyBorder="1" applyAlignment="1">
      <alignment horizontal="center" vertical="center"/>
    </xf>
    <xf numFmtId="0" fontId="2" fillId="0" borderId="2" xfId="8" applyFont="1" applyFill="1" applyBorder="1"/>
    <xf numFmtId="0" fontId="2" fillId="0" borderId="4" xfId="8" applyFont="1" applyFill="1" applyBorder="1" applyAlignment="1">
      <alignment vertical="center"/>
    </xf>
    <xf numFmtId="0" fontId="2" fillId="0" borderId="1" xfId="8" applyFont="1" applyFill="1" applyBorder="1"/>
    <xf numFmtId="0" fontId="2" fillId="0" borderId="2" xfId="8" applyFont="1" applyFill="1" applyBorder="1" applyAlignment="1">
      <alignment vertical="center"/>
    </xf>
    <xf numFmtId="0" fontId="4" fillId="0" borderId="4" xfId="8" applyFont="1" applyFill="1" applyBorder="1" applyAlignment="1">
      <alignment vertical="center"/>
    </xf>
    <xf numFmtId="0" fontId="4" fillId="0" borderId="4" xfId="8" applyFont="1" applyFill="1" applyBorder="1" applyAlignment="1">
      <alignment horizontal="left" vertical="center"/>
    </xf>
    <xf numFmtId="0" fontId="2" fillId="0" borderId="4" xfId="8" applyFont="1" applyFill="1" applyBorder="1"/>
    <xf numFmtId="0" fontId="4" fillId="0" borderId="31" xfId="8" applyFont="1" applyFill="1" applyBorder="1" applyAlignment="1">
      <alignment horizontal="left" vertical="center"/>
    </xf>
    <xf numFmtId="0" fontId="4" fillId="0" borderId="24" xfId="8" applyFont="1" applyFill="1" applyBorder="1" applyAlignment="1">
      <alignment horizontal="center" vertical="center"/>
    </xf>
    <xf numFmtId="0" fontId="2" fillId="0" borderId="25" xfId="8" applyFont="1" applyFill="1" applyBorder="1"/>
    <xf numFmtId="0" fontId="4" fillId="0" borderId="24" xfId="8" applyFont="1" applyFill="1" applyBorder="1" applyAlignment="1">
      <alignment vertical="center"/>
    </xf>
    <xf numFmtId="0" fontId="2" fillId="0" borderId="29" xfId="8" applyFont="1" applyFill="1" applyBorder="1"/>
    <xf numFmtId="0" fontId="4" fillId="0" borderId="25" xfId="8" applyFont="1" applyFill="1" applyBorder="1" applyAlignment="1">
      <alignment vertical="center"/>
    </xf>
    <xf numFmtId="0" fontId="2" fillId="0" borderId="25" xfId="8" applyFont="1" applyFill="1" applyBorder="1" applyAlignment="1">
      <alignment vertical="center"/>
    </xf>
    <xf numFmtId="0" fontId="4" fillId="0" borderId="24" xfId="8" applyFont="1" applyFill="1" applyBorder="1" applyAlignment="1">
      <alignment horizontal="left" vertical="center"/>
    </xf>
    <xf numFmtId="0" fontId="9" fillId="0" borderId="24" xfId="8" applyFont="1" applyFill="1" applyBorder="1" applyAlignment="1">
      <alignment horizontal="left"/>
    </xf>
    <xf numFmtId="0" fontId="24" fillId="0" borderId="0" xfId="0" applyFont="1">
      <alignment vertical="center"/>
    </xf>
    <xf numFmtId="0" fontId="15" fillId="0" borderId="0" xfId="5" applyFont="1" applyAlignment="1">
      <alignment vertical="center"/>
    </xf>
    <xf numFmtId="0" fontId="24" fillId="0" borderId="0" xfId="0" applyFont="1" applyBorder="1">
      <alignment vertical="center"/>
    </xf>
    <xf numFmtId="0" fontId="16" fillId="0" borderId="0" xfId="5" applyFont="1" applyFill="1" applyBorder="1" applyAlignment="1">
      <alignment horizontal="right" vertical="center"/>
    </xf>
    <xf numFmtId="0" fontId="12" fillId="0" borderId="0" xfId="0" applyFont="1" applyFill="1">
      <alignment vertical="center"/>
    </xf>
    <xf numFmtId="0" fontId="24" fillId="0" borderId="0" xfId="0" applyFont="1" applyFill="1" applyBorder="1">
      <alignment vertical="center"/>
    </xf>
    <xf numFmtId="0" fontId="25" fillId="0" borderId="0" xfId="0" applyFont="1" applyFill="1">
      <alignment vertical="center"/>
    </xf>
    <xf numFmtId="0" fontId="9" fillId="0" borderId="24" xfId="6" applyFont="1" applyBorder="1" applyAlignment="1">
      <alignment vertical="center"/>
    </xf>
    <xf numFmtId="0" fontId="9" fillId="0" borderId="25" xfId="6" applyFont="1" applyBorder="1" applyAlignment="1">
      <alignment vertical="center"/>
    </xf>
    <xf numFmtId="0" fontId="9" fillId="0" borderId="0" xfId="6" applyFont="1">
      <alignment vertical="center"/>
    </xf>
    <xf numFmtId="0" fontId="9" fillId="0" borderId="24" xfId="6" applyFont="1" applyBorder="1">
      <alignment vertical="center"/>
    </xf>
    <xf numFmtId="0" fontId="9" fillId="0" borderId="25" xfId="6" applyFont="1" applyBorder="1">
      <alignment vertical="center"/>
    </xf>
    <xf numFmtId="0" fontId="9" fillId="0" borderId="29" xfId="6" applyFont="1" applyBorder="1">
      <alignment vertical="center"/>
    </xf>
    <xf numFmtId="0" fontId="9" fillId="0" borderId="34" xfId="6" applyFont="1" applyBorder="1">
      <alignment vertical="center"/>
    </xf>
    <xf numFmtId="0" fontId="9" fillId="0" borderId="0" xfId="6" applyFont="1" applyBorder="1">
      <alignment vertical="center"/>
    </xf>
    <xf numFmtId="0" fontId="9" fillId="0" borderId="33" xfId="6" applyFont="1" applyBorder="1">
      <alignment vertical="center"/>
    </xf>
    <xf numFmtId="0" fontId="9" fillId="0" borderId="0" xfId="6" applyFont="1" applyFill="1" applyBorder="1">
      <alignment vertical="center"/>
    </xf>
    <xf numFmtId="0" fontId="9" fillId="0" borderId="4" xfId="6" applyFont="1" applyBorder="1">
      <alignment vertical="center"/>
    </xf>
    <xf numFmtId="0" fontId="9" fillId="0" borderId="2" xfId="6" applyFont="1" applyBorder="1">
      <alignment vertical="center"/>
    </xf>
    <xf numFmtId="0" fontId="9" fillId="0" borderId="1" xfId="6" applyFont="1" applyBorder="1">
      <alignment vertical="center"/>
    </xf>
    <xf numFmtId="49" fontId="9" fillId="0" borderId="24" xfId="6" applyNumberFormat="1" applyFont="1" applyBorder="1" applyAlignment="1">
      <alignment horizontal="right" vertical="center"/>
    </xf>
    <xf numFmtId="49" fontId="9" fillId="0" borderId="25" xfId="6" applyNumberFormat="1" applyFont="1" applyBorder="1" applyAlignment="1">
      <alignment horizontal="right" vertical="center"/>
    </xf>
    <xf numFmtId="49" fontId="9" fillId="0" borderId="29" xfId="6" applyNumberFormat="1" applyFont="1" applyBorder="1" applyAlignment="1">
      <alignment horizontal="right" vertical="center"/>
    </xf>
    <xf numFmtId="49" fontId="9" fillId="0" borderId="24" xfId="6" quotePrefix="1" applyNumberFormat="1" applyFont="1" applyBorder="1" applyAlignment="1">
      <alignment vertical="center"/>
    </xf>
    <xf numFmtId="49" fontId="9" fillId="0" borderId="25" xfId="6" applyNumberFormat="1" applyFont="1" applyBorder="1" applyAlignment="1">
      <alignment horizontal="center" vertical="center"/>
    </xf>
    <xf numFmtId="49" fontId="9" fillId="0" borderId="29" xfId="6" applyNumberFormat="1" applyFont="1" applyBorder="1" applyAlignment="1">
      <alignment horizontal="center" vertical="center"/>
    </xf>
    <xf numFmtId="31" fontId="9" fillId="0" borderId="25" xfId="6" applyNumberFormat="1" applyFont="1" applyBorder="1" applyAlignment="1">
      <alignment horizontal="centerContinuous" vertical="center"/>
    </xf>
    <xf numFmtId="31" fontId="9" fillId="0" borderId="29" xfId="6" applyNumberFormat="1" applyFont="1" applyBorder="1" applyAlignment="1">
      <alignment horizontal="centerContinuous" vertical="center"/>
    </xf>
    <xf numFmtId="49" fontId="9" fillId="0" borderId="24" xfId="6" applyNumberFormat="1" applyFont="1" applyBorder="1" applyAlignment="1">
      <alignment vertical="center"/>
    </xf>
    <xf numFmtId="49" fontId="9" fillId="0" borderId="25" xfId="6" applyNumberFormat="1" applyFont="1" applyBorder="1" applyAlignment="1">
      <alignment vertical="center"/>
    </xf>
    <xf numFmtId="49" fontId="9" fillId="0" borderId="29" xfId="6" applyNumberFormat="1" applyFont="1" applyBorder="1" applyAlignment="1">
      <alignment vertical="center"/>
    </xf>
    <xf numFmtId="49" fontId="9" fillId="0" borderId="35" xfId="6" applyNumberFormat="1" applyFont="1" applyBorder="1" applyAlignment="1">
      <alignment horizontal="right" vertical="center"/>
    </xf>
    <xf numFmtId="49" fontId="9" fillId="0" borderId="17" xfId="6" applyNumberFormat="1" applyFont="1" applyBorder="1" applyAlignment="1">
      <alignment horizontal="right" vertical="center"/>
    </xf>
    <xf numFmtId="49" fontId="9" fillId="0" borderId="36" xfId="6" applyNumberFormat="1" applyFont="1" applyBorder="1" applyAlignment="1">
      <alignment horizontal="right" vertical="center"/>
    </xf>
    <xf numFmtId="49" fontId="9" fillId="0" borderId="35" xfId="6" applyNumberFormat="1" applyFont="1" applyBorder="1" applyAlignment="1">
      <alignment horizontal="center" vertical="center"/>
    </xf>
    <xf numFmtId="49" fontId="9" fillId="0" borderId="17" xfId="6" applyNumberFormat="1" applyFont="1" applyBorder="1" applyAlignment="1">
      <alignment horizontal="center" vertical="center"/>
    </xf>
    <xf numFmtId="49" fontId="9" fillId="0" borderId="36" xfId="6" applyNumberFormat="1" applyFont="1" applyBorder="1" applyAlignment="1">
      <alignment horizontal="center" vertical="center"/>
    </xf>
    <xf numFmtId="31" fontId="9" fillId="0" borderId="35" xfId="6" applyNumberFormat="1" applyFont="1" applyBorder="1" applyAlignment="1">
      <alignment horizontal="centerContinuous" vertical="center"/>
    </xf>
    <xf numFmtId="31" fontId="9" fillId="0" borderId="17" xfId="6" applyNumberFormat="1" applyFont="1" applyBorder="1" applyAlignment="1">
      <alignment horizontal="centerContinuous" vertical="center"/>
    </xf>
    <xf numFmtId="31" fontId="9" fillId="0" borderId="36" xfId="6" applyNumberFormat="1" applyFont="1" applyBorder="1" applyAlignment="1">
      <alignment horizontal="centerContinuous" vertical="center"/>
    </xf>
    <xf numFmtId="49" fontId="9" fillId="0" borderId="35" xfId="6" applyNumberFormat="1" applyFont="1" applyBorder="1" applyAlignment="1">
      <alignment vertical="center"/>
    </xf>
    <xf numFmtId="49" fontId="9" fillId="0" borderId="17" xfId="6" applyNumberFormat="1" applyFont="1" applyBorder="1" applyAlignment="1">
      <alignment vertical="center"/>
    </xf>
    <xf numFmtId="49" fontId="9" fillId="0" borderId="36" xfId="6" applyNumberFormat="1" applyFont="1" applyBorder="1" applyAlignment="1">
      <alignment vertical="center"/>
    </xf>
    <xf numFmtId="49" fontId="9" fillId="0" borderId="3" xfId="6" applyNumberFormat="1" applyFont="1" applyBorder="1" applyAlignment="1">
      <alignment horizontal="right" vertical="center"/>
    </xf>
    <xf numFmtId="49" fontId="9" fillId="0" borderId="9" xfId="6" applyNumberFormat="1" applyFont="1" applyBorder="1" applyAlignment="1">
      <alignment horizontal="right" vertical="center"/>
    </xf>
    <xf numFmtId="49" fontId="9" fillId="0" borderId="37" xfId="6" applyNumberFormat="1" applyFont="1" applyBorder="1" applyAlignment="1">
      <alignment horizontal="right" vertical="center"/>
    </xf>
    <xf numFmtId="49" fontId="9" fillId="0" borderId="3" xfId="6" applyNumberFormat="1" applyFont="1" applyBorder="1" applyAlignment="1">
      <alignment horizontal="center" vertical="center"/>
    </xf>
    <xf numFmtId="49" fontId="9" fillId="0" borderId="9" xfId="6" applyNumberFormat="1" applyFont="1" applyBorder="1" applyAlignment="1">
      <alignment horizontal="center" vertical="center"/>
    </xf>
    <xf numFmtId="49" fontId="9" fillId="0" borderId="37" xfId="6" applyNumberFormat="1" applyFont="1" applyBorder="1" applyAlignment="1">
      <alignment horizontal="center" vertical="center"/>
    </xf>
    <xf numFmtId="31" fontId="9" fillId="0" borderId="3" xfId="6" applyNumberFormat="1" applyFont="1" applyBorder="1" applyAlignment="1">
      <alignment horizontal="centerContinuous" vertical="center"/>
    </xf>
    <xf numFmtId="31" fontId="9" fillId="0" borderId="9" xfId="6" applyNumberFormat="1" applyFont="1" applyBorder="1" applyAlignment="1">
      <alignment horizontal="centerContinuous" vertical="center"/>
    </xf>
    <xf numFmtId="31" fontId="9" fillId="0" borderId="37" xfId="6" applyNumberFormat="1" applyFont="1" applyBorder="1" applyAlignment="1">
      <alignment horizontal="centerContinuous" vertical="center"/>
    </xf>
    <xf numFmtId="49" fontId="9" fillId="0" borderId="3" xfId="6" applyNumberFormat="1" applyFont="1" applyBorder="1" applyAlignment="1">
      <alignment vertical="center"/>
    </xf>
    <xf numFmtId="49" fontId="9" fillId="0" borderId="9" xfId="6" applyNumberFormat="1" applyFont="1" applyBorder="1" applyAlignment="1">
      <alignment vertical="center"/>
    </xf>
    <xf numFmtId="49" fontId="9" fillId="0" borderId="37" xfId="6" applyNumberFormat="1" applyFont="1" applyBorder="1" applyAlignment="1">
      <alignment vertical="center"/>
    </xf>
    <xf numFmtId="49" fontId="4" fillId="0" borderId="11" xfId="8" applyNumberFormat="1" applyFont="1" applyFill="1" applyBorder="1" applyAlignment="1">
      <alignment horizontal="left" vertical="center"/>
    </xf>
    <xf numFmtId="0" fontId="24" fillId="3" borderId="31" xfId="0" applyFont="1" applyFill="1" applyBorder="1">
      <alignment vertical="center"/>
    </xf>
    <xf numFmtId="0" fontId="24" fillId="3" borderId="28" xfId="0" applyFont="1" applyFill="1" applyBorder="1">
      <alignment vertical="center"/>
    </xf>
    <xf numFmtId="0" fontId="24" fillId="3" borderId="27" xfId="0" applyFont="1" applyFill="1" applyBorder="1">
      <alignment vertical="center"/>
    </xf>
    <xf numFmtId="0" fontId="24" fillId="3" borderId="26" xfId="0" applyFont="1" applyFill="1" applyBorder="1">
      <alignment vertical="center"/>
    </xf>
    <xf numFmtId="0" fontId="24" fillId="3" borderId="30" xfId="0" applyFont="1" applyFill="1" applyBorder="1">
      <alignment vertical="center"/>
    </xf>
    <xf numFmtId="0" fontId="24" fillId="3" borderId="32" xfId="0" applyFont="1" applyFill="1" applyBorder="1" applyAlignment="1">
      <alignment horizontal="center" vertical="center"/>
    </xf>
    <xf numFmtId="0" fontId="24" fillId="0" borderId="32" xfId="0" applyFont="1" applyFill="1" applyBorder="1" applyAlignment="1">
      <alignment horizontal="center" vertical="center"/>
    </xf>
    <xf numFmtId="49" fontId="4" fillId="0" borderId="3" xfId="8" applyNumberFormat="1" applyFont="1" applyFill="1" applyBorder="1" applyAlignment="1">
      <alignment horizontal="left" vertical="center"/>
    </xf>
    <xf numFmtId="0" fontId="24" fillId="0" borderId="32" xfId="0" applyFont="1" applyFill="1" applyBorder="1">
      <alignment vertical="center"/>
    </xf>
    <xf numFmtId="31" fontId="9" fillId="0" borderId="38" xfId="6" applyNumberFormat="1" applyFont="1" applyBorder="1" applyAlignment="1">
      <alignment horizontal="centerContinuous" vertical="center"/>
    </xf>
    <xf numFmtId="49" fontId="20" fillId="0" borderId="17" xfId="8" applyNumberFormat="1" applyFont="1" applyFill="1" applyBorder="1" applyAlignment="1">
      <alignment horizontal="left" vertical="center"/>
    </xf>
    <xf numFmtId="0" fontId="4" fillId="0" borderId="39" xfId="8" applyNumberFormat="1" applyFont="1" applyFill="1" applyBorder="1" applyAlignment="1">
      <alignment horizontal="center" vertical="center"/>
    </xf>
    <xf numFmtId="49" fontId="5" fillId="0" borderId="3" xfId="8" applyNumberFormat="1" applyFont="1" applyFill="1" applyBorder="1" applyAlignment="1">
      <alignment horizontal="left" vertical="center"/>
    </xf>
    <xf numFmtId="49" fontId="5" fillId="0" borderId="9" xfId="8" applyNumberFormat="1" applyFont="1" applyFill="1" applyBorder="1" applyAlignment="1">
      <alignment horizontal="left" vertical="center"/>
    </xf>
    <xf numFmtId="0" fontId="5" fillId="0" borderId="3" xfId="8" applyNumberFormat="1" applyFont="1" applyFill="1" applyBorder="1" applyAlignment="1">
      <alignment horizontal="left" vertical="center"/>
    </xf>
    <xf numFmtId="0" fontId="5" fillId="0" borderId="9" xfId="8" applyNumberFormat="1" applyFont="1" applyFill="1" applyBorder="1" applyAlignment="1">
      <alignment horizontal="left" vertical="center"/>
    </xf>
    <xf numFmtId="0" fontId="5" fillId="0" borderId="37" xfId="8" applyNumberFormat="1" applyFont="1" applyFill="1" applyBorder="1" applyAlignment="1">
      <alignment horizontal="left" vertical="center"/>
    </xf>
    <xf numFmtId="0" fontId="4" fillId="0" borderId="42" xfId="8" applyNumberFormat="1" applyFont="1" applyFill="1" applyBorder="1" applyAlignment="1">
      <alignment horizontal="center" vertical="center"/>
    </xf>
    <xf numFmtId="49" fontId="5" fillId="0" borderId="35" xfId="8" applyNumberFormat="1" applyFont="1" applyFill="1" applyBorder="1" applyAlignment="1">
      <alignment horizontal="left" vertical="center"/>
    </xf>
    <xf numFmtId="49" fontId="5" fillId="0" borderId="17" xfId="8" applyNumberFormat="1" applyFont="1" applyFill="1" applyBorder="1" applyAlignment="1">
      <alignment horizontal="left" vertical="center"/>
    </xf>
    <xf numFmtId="0" fontId="5" fillId="0" borderId="17" xfId="8" applyNumberFormat="1" applyFont="1" applyFill="1" applyBorder="1" applyAlignment="1">
      <alignment horizontal="left" vertical="center"/>
    </xf>
    <xf numFmtId="0" fontId="5" fillId="0" borderId="36" xfId="8" applyNumberFormat="1" applyFont="1" applyFill="1" applyBorder="1" applyAlignment="1">
      <alignment horizontal="left" vertical="center"/>
    </xf>
    <xf numFmtId="0" fontId="4" fillId="0" borderId="16" xfId="8" applyNumberFormat="1" applyFont="1" applyFill="1" applyBorder="1" applyAlignment="1">
      <alignment horizontal="center" vertical="center"/>
    </xf>
    <xf numFmtId="0" fontId="5" fillId="0" borderId="35" xfId="8" applyNumberFormat="1" applyFont="1" applyFill="1" applyBorder="1" applyAlignment="1">
      <alignment horizontal="left" vertical="center"/>
    </xf>
    <xf numFmtId="49" fontId="9" fillId="0" borderId="41" xfId="6" applyNumberFormat="1" applyFont="1" applyBorder="1" applyAlignment="1">
      <alignment horizontal="right" vertical="center"/>
    </xf>
    <xf numFmtId="49" fontId="9" fillId="0" borderId="40" xfId="6" applyNumberFormat="1" applyFont="1" applyBorder="1" applyAlignment="1">
      <alignment horizontal="right" vertical="center"/>
    </xf>
    <xf numFmtId="49" fontId="9" fillId="0" borderId="43" xfId="6" applyNumberFormat="1" applyFont="1" applyBorder="1" applyAlignment="1">
      <alignment horizontal="right" vertical="center"/>
    </xf>
    <xf numFmtId="49" fontId="9" fillId="0" borderId="41" xfId="6" applyNumberFormat="1" applyFont="1" applyBorder="1" applyAlignment="1">
      <alignment horizontal="center" vertical="center"/>
    </xf>
    <xf numFmtId="49" fontId="9" fillId="0" borderId="40" xfId="6" applyNumberFormat="1" applyFont="1" applyBorder="1" applyAlignment="1">
      <alignment horizontal="center" vertical="center"/>
    </xf>
    <xf numFmtId="49" fontId="9" fillId="0" borderId="43" xfId="6" applyNumberFormat="1" applyFont="1" applyBorder="1" applyAlignment="1">
      <alignment horizontal="center" vertical="center"/>
    </xf>
    <xf numFmtId="31" fontId="9" fillId="0" borderId="41" xfId="6" applyNumberFormat="1" applyFont="1" applyBorder="1" applyAlignment="1">
      <alignment horizontal="centerContinuous" vertical="center"/>
    </xf>
    <xf numFmtId="31" fontId="9" fillId="0" borderId="40" xfId="6" applyNumberFormat="1" applyFont="1" applyBorder="1" applyAlignment="1">
      <alignment horizontal="centerContinuous" vertical="center"/>
    </xf>
    <xf numFmtId="31" fontId="9" fillId="0" borderId="43" xfId="6" applyNumberFormat="1" applyFont="1" applyBorder="1" applyAlignment="1">
      <alignment horizontal="centerContinuous" vertical="center"/>
    </xf>
    <xf numFmtId="49" fontId="9" fillId="0" borderId="41" xfId="6" applyNumberFormat="1" applyFont="1" applyBorder="1" applyAlignment="1">
      <alignment vertical="center"/>
    </xf>
    <xf numFmtId="49" fontId="9" fillId="0" borderId="40" xfId="6" applyNumberFormat="1" applyFont="1" applyBorder="1" applyAlignment="1">
      <alignment vertical="center"/>
    </xf>
    <xf numFmtId="49" fontId="9" fillId="0" borderId="43" xfId="6" applyNumberFormat="1" applyFont="1" applyBorder="1" applyAlignment="1">
      <alignment vertical="center"/>
    </xf>
    <xf numFmtId="0" fontId="14" fillId="0" borderId="0" xfId="2" applyFont="1" applyBorder="1" applyAlignment="1" applyProtection="1">
      <alignment vertical="center"/>
    </xf>
    <xf numFmtId="0" fontId="15" fillId="0" borderId="0" xfId="5" applyFont="1" applyBorder="1" applyAlignment="1">
      <alignment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28" fillId="0" borderId="32" xfId="1" applyFont="1" applyFill="1" applyBorder="1" applyAlignment="1" applyProtection="1">
      <alignment vertical="center"/>
    </xf>
    <xf numFmtId="0" fontId="26" fillId="0" borderId="32" xfId="0" applyFont="1" applyFill="1" applyBorder="1">
      <alignment vertical="center"/>
    </xf>
    <xf numFmtId="0" fontId="29" fillId="0" borderId="32" xfId="1" applyFont="1" applyFill="1" applyBorder="1" applyAlignment="1" applyProtection="1">
      <alignment vertical="center"/>
    </xf>
    <xf numFmtId="0" fontId="30" fillId="0" borderId="32" xfId="1" applyFont="1" applyFill="1" applyBorder="1" applyAlignment="1" applyProtection="1">
      <alignment vertical="center"/>
    </xf>
    <xf numFmtId="0" fontId="12" fillId="0" borderId="32" xfId="0" applyFont="1" applyFill="1" applyBorder="1">
      <alignment vertical="center"/>
    </xf>
    <xf numFmtId="0" fontId="31" fillId="0" borderId="32" xfId="1" applyFont="1" applyFill="1" applyBorder="1" applyAlignment="1" applyProtection="1">
      <alignment vertical="center"/>
    </xf>
    <xf numFmtId="0" fontId="24" fillId="4" borderId="32" xfId="0" applyFont="1" applyFill="1" applyBorder="1">
      <alignment vertical="center"/>
    </xf>
    <xf numFmtId="0" fontId="23" fillId="0" borderId="32" xfId="1" applyFill="1" applyBorder="1" applyAlignment="1" applyProtection="1">
      <alignment vertical="center"/>
    </xf>
    <xf numFmtId="49" fontId="20" fillId="0" borderId="16" xfId="8" applyNumberFormat="1" applyFont="1" applyFill="1" applyBorder="1" applyAlignment="1">
      <alignment horizontal="left" vertical="center"/>
    </xf>
    <xf numFmtId="49" fontId="20" fillId="0" borderId="20" xfId="8" applyNumberFormat="1" applyFont="1" applyFill="1" applyBorder="1" applyAlignment="1">
      <alignment horizontal="center" vertical="center"/>
    </xf>
    <xf numFmtId="176" fontId="20" fillId="0" borderId="14" xfId="8" applyNumberFormat="1" applyFont="1" applyFill="1" applyBorder="1" applyAlignment="1">
      <alignment horizontal="center" vertical="center"/>
    </xf>
    <xf numFmtId="0" fontId="20" fillId="0" borderId="13" xfId="8" applyNumberFormat="1" applyFont="1" applyFill="1" applyBorder="1" applyAlignment="1">
      <alignment horizontal="center" vertical="center"/>
    </xf>
    <xf numFmtId="49" fontId="32" fillId="0" borderId="12" xfId="8" applyNumberFormat="1" applyFont="1" applyFill="1" applyBorder="1" applyAlignment="1">
      <alignment horizontal="left" vertical="center"/>
    </xf>
    <xf numFmtId="49" fontId="32" fillId="0" borderId="11" xfId="8" applyNumberFormat="1" applyFont="1" applyFill="1" applyBorder="1" applyAlignment="1">
      <alignment horizontal="left" vertical="center"/>
    </xf>
    <xf numFmtId="0" fontId="32" fillId="0" borderId="12" xfId="8" applyNumberFormat="1" applyFont="1" applyFill="1" applyBorder="1" applyAlignment="1">
      <alignment horizontal="left" vertical="center"/>
    </xf>
    <xf numFmtId="0" fontId="32" fillId="0" borderId="11" xfId="8" applyNumberFormat="1" applyFont="1" applyFill="1" applyBorder="1" applyAlignment="1">
      <alignment horizontal="left" vertical="center"/>
    </xf>
    <xf numFmtId="0" fontId="32" fillId="0" borderId="10" xfId="8" applyNumberFormat="1" applyFont="1" applyFill="1" applyBorder="1" applyAlignment="1">
      <alignment horizontal="left" vertical="center"/>
    </xf>
    <xf numFmtId="0" fontId="20" fillId="0" borderId="18" xfId="8" applyNumberFormat="1" applyFont="1" applyFill="1" applyBorder="1" applyAlignment="1">
      <alignment horizontal="center" vertical="center"/>
    </xf>
    <xf numFmtId="49" fontId="20" fillId="0" borderId="11" xfId="8" applyNumberFormat="1" applyFont="1" applyFill="1" applyBorder="1" applyAlignment="1">
      <alignment horizontal="left" vertical="center"/>
    </xf>
    <xf numFmtId="49" fontId="20" fillId="0" borderId="18" xfId="8" applyNumberFormat="1" applyFont="1" applyFill="1" applyBorder="1" applyAlignment="1">
      <alignment horizontal="left" vertical="center"/>
    </xf>
    <xf numFmtId="176" fontId="20" fillId="0" borderId="19" xfId="8" applyNumberFormat="1" applyFont="1" applyFill="1" applyBorder="1" applyAlignment="1">
      <alignment horizontal="center" vertical="center"/>
    </xf>
    <xf numFmtId="49" fontId="20" fillId="0" borderId="15" xfId="8" applyNumberFormat="1" applyFont="1" applyFill="1" applyBorder="1" applyAlignment="1">
      <alignment horizontal="center" vertical="center"/>
    </xf>
    <xf numFmtId="0" fontId="20" fillId="0" borderId="8" xfId="8" applyNumberFormat="1" applyFont="1" applyFill="1" applyBorder="1" applyAlignment="1">
      <alignment horizontal="center" vertical="center"/>
    </xf>
    <xf numFmtId="49" fontId="20" fillId="0" borderId="3" xfId="8" applyNumberFormat="1" applyFont="1" applyFill="1" applyBorder="1" applyAlignment="1">
      <alignment horizontal="left" vertical="center"/>
    </xf>
    <xf numFmtId="49" fontId="20" fillId="0" borderId="8" xfId="8" applyNumberFormat="1" applyFont="1" applyFill="1" applyBorder="1" applyAlignment="1">
      <alignment horizontal="left" vertical="center"/>
    </xf>
    <xf numFmtId="49" fontId="20" fillId="0" borderId="7" xfId="8" applyNumberFormat="1" applyFont="1" applyFill="1" applyBorder="1" applyAlignment="1">
      <alignment horizontal="center" vertical="center"/>
    </xf>
    <xf numFmtId="176" fontId="20" fillId="0" borderId="6" xfId="8" applyNumberFormat="1" applyFont="1" applyFill="1" applyBorder="1" applyAlignment="1">
      <alignment horizontal="center" vertical="center"/>
    </xf>
    <xf numFmtId="0" fontId="20" fillId="0" borderId="39" xfId="8" applyNumberFormat="1" applyFont="1" applyFill="1" applyBorder="1" applyAlignment="1">
      <alignment horizontal="center" vertical="center"/>
    </xf>
    <xf numFmtId="49" fontId="32" fillId="0" borderId="3" xfId="8" applyNumberFormat="1" applyFont="1" applyFill="1" applyBorder="1" applyAlignment="1">
      <alignment horizontal="left" vertical="center"/>
    </xf>
    <xf numFmtId="49" fontId="32" fillId="0" borderId="9" xfId="8" applyNumberFormat="1" applyFont="1" applyFill="1" applyBorder="1" applyAlignment="1">
      <alignment horizontal="left" vertical="center"/>
    </xf>
    <xf numFmtId="0" fontId="32" fillId="0" borderId="3" xfId="8" applyNumberFormat="1" applyFont="1" applyFill="1" applyBorder="1" applyAlignment="1">
      <alignment horizontal="left" vertical="center"/>
    </xf>
    <xf numFmtId="0" fontId="32" fillId="0" borderId="9" xfId="8" applyNumberFormat="1" applyFont="1" applyFill="1" applyBorder="1" applyAlignment="1">
      <alignment horizontal="left" vertical="center"/>
    </xf>
    <xf numFmtId="0" fontId="32" fillId="0" borderId="37" xfId="8" applyNumberFormat="1" applyFont="1" applyFill="1" applyBorder="1" applyAlignment="1">
      <alignment horizontal="left" vertical="center"/>
    </xf>
    <xf numFmtId="0" fontId="17" fillId="0" borderId="32" xfId="6" applyFont="1" applyBorder="1" applyAlignment="1">
      <alignment horizontal="center" vertical="center"/>
    </xf>
    <xf numFmtId="0" fontId="17" fillId="0" borderId="32" xfId="6" applyFont="1" applyBorder="1" applyAlignment="1">
      <alignment vertical="center"/>
    </xf>
    <xf numFmtId="31" fontId="17" fillId="0" borderId="32" xfId="6" applyNumberFormat="1" applyFont="1" applyBorder="1" applyAlignment="1">
      <alignment horizontal="center" vertical="center"/>
    </xf>
    <xf numFmtId="31" fontId="17" fillId="0" borderId="32" xfId="6" applyNumberFormat="1" applyFont="1" applyBorder="1" applyAlignment="1">
      <alignment horizontal="left" vertical="center"/>
    </xf>
    <xf numFmtId="0" fontId="9" fillId="0" borderId="24" xfId="6" applyFont="1" applyBorder="1" applyAlignment="1">
      <alignment horizontal="center" vertical="center"/>
    </xf>
    <xf numFmtId="0" fontId="19" fillId="0" borderId="25" xfId="6" applyFont="1" applyBorder="1" applyAlignment="1">
      <alignment horizontal="center" vertical="center"/>
    </xf>
    <xf numFmtId="0" fontId="19" fillId="0" borderId="29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1" xfId="6" applyFont="1" applyBorder="1" applyAlignment="1">
      <alignment horizontal="center" vertical="center"/>
    </xf>
    <xf numFmtId="31" fontId="9" fillId="0" borderId="28" xfId="6" applyNumberFormat="1" applyFont="1" applyBorder="1" applyAlignment="1">
      <alignment horizontal="center" vertical="center"/>
    </xf>
    <xf numFmtId="31" fontId="19" fillId="0" borderId="27" xfId="6" applyNumberFormat="1" applyFont="1" applyBorder="1" applyAlignment="1">
      <alignment horizontal="center" vertical="center"/>
    </xf>
    <xf numFmtId="31" fontId="19" fillId="0" borderId="26" xfId="6" applyNumberFormat="1" applyFont="1" applyBorder="1" applyAlignment="1">
      <alignment horizontal="center" vertical="center"/>
    </xf>
    <xf numFmtId="0" fontId="9" fillId="0" borderId="25" xfId="6" applyFont="1" applyBorder="1" applyAlignment="1">
      <alignment vertical="center"/>
    </xf>
    <xf numFmtId="0" fontId="19" fillId="0" borderId="29" xfId="6" applyFont="1" applyBorder="1" applyAlignment="1">
      <alignment vertical="center"/>
    </xf>
    <xf numFmtId="0" fontId="9" fillId="0" borderId="4" xfId="6" applyFont="1" applyBorder="1" applyAlignment="1">
      <alignment vertical="center"/>
    </xf>
    <xf numFmtId="0" fontId="9" fillId="0" borderId="2" xfId="6" applyFont="1" applyBorder="1" applyAlignment="1">
      <alignment vertical="center"/>
    </xf>
    <xf numFmtId="0" fontId="9" fillId="0" borderId="1" xfId="6" applyFont="1" applyBorder="1" applyAlignment="1">
      <alignment vertical="center"/>
    </xf>
    <xf numFmtId="0" fontId="19" fillId="0" borderId="2" xfId="6" applyFont="1" applyBorder="1" applyAlignment="1">
      <alignment vertical="center"/>
    </xf>
    <xf numFmtId="0" fontId="19" fillId="0" borderId="1" xfId="6" applyFont="1" applyBorder="1" applyAlignment="1">
      <alignment vertical="center"/>
    </xf>
    <xf numFmtId="0" fontId="17" fillId="0" borderId="24" xfId="6" applyFont="1" applyBorder="1" applyAlignment="1">
      <alignment horizontal="center" vertical="center"/>
    </xf>
    <xf numFmtId="0" fontId="17" fillId="0" borderId="25" xfId="6" applyFont="1" applyBorder="1" applyAlignment="1">
      <alignment horizontal="center" vertical="center"/>
    </xf>
    <xf numFmtId="0" fontId="17" fillId="0" borderId="29" xfId="6" applyFont="1" applyBorder="1" applyAlignment="1">
      <alignment horizontal="center" vertical="center"/>
    </xf>
    <xf numFmtId="0" fontId="17" fillId="0" borderId="4" xfId="6" applyFont="1" applyBorder="1" applyAlignment="1">
      <alignment horizontal="center" vertical="center"/>
    </xf>
    <xf numFmtId="0" fontId="17" fillId="0" borderId="2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9" fillId="0" borderId="24" xfId="6" applyFont="1" applyBorder="1" applyAlignment="1">
      <alignment vertical="center"/>
    </xf>
    <xf numFmtId="0" fontId="19" fillId="0" borderId="25" xfId="6" applyFont="1" applyBorder="1" applyAlignment="1">
      <alignment vertical="center"/>
    </xf>
    <xf numFmtId="49" fontId="9" fillId="0" borderId="32" xfId="6" applyNumberFormat="1" applyFont="1" applyBorder="1" applyAlignment="1">
      <alignment horizontal="center" vertical="center"/>
    </xf>
    <xf numFmtId="49" fontId="9" fillId="0" borderId="28" xfId="6" applyNumberFormat="1" applyFont="1" applyBorder="1" applyAlignment="1">
      <alignment horizontal="center" vertical="center"/>
    </xf>
    <xf numFmtId="49" fontId="9" fillId="0" borderId="27" xfId="6" applyNumberFormat="1" applyFont="1" applyBorder="1" applyAlignment="1">
      <alignment horizontal="center" vertical="center"/>
    </xf>
    <xf numFmtId="49" fontId="9" fillId="0" borderId="26" xfId="6" applyNumberFormat="1" applyFont="1" applyBorder="1" applyAlignment="1">
      <alignment horizontal="center" vertical="center"/>
    </xf>
    <xf numFmtId="0" fontId="2" fillId="2" borderId="31" xfId="8" applyFont="1" applyFill="1" applyBorder="1" applyAlignment="1">
      <alignment horizontal="center" vertical="center"/>
    </xf>
    <xf numFmtId="0" fontId="2" fillId="2" borderId="44" xfId="8" applyFont="1" applyFill="1" applyBorder="1" applyAlignment="1">
      <alignment horizontal="center" vertical="center"/>
    </xf>
    <xf numFmtId="0" fontId="2" fillId="2" borderId="24" xfId="8" applyFont="1" applyFill="1" applyBorder="1" applyAlignment="1">
      <alignment horizontal="center" vertical="center"/>
    </xf>
    <xf numFmtId="0" fontId="2" fillId="2" borderId="29" xfId="8" applyFont="1" applyFill="1" applyBorder="1" applyAlignment="1">
      <alignment horizontal="center" vertical="center"/>
    </xf>
    <xf numFmtId="0" fontId="2" fillId="2" borderId="45" xfId="8" applyFont="1" applyFill="1" applyBorder="1" applyAlignment="1">
      <alignment horizontal="center" vertical="center"/>
    </xf>
    <xf numFmtId="0" fontId="2" fillId="2" borderId="46" xfId="8" applyFont="1" applyFill="1" applyBorder="1" applyAlignment="1">
      <alignment horizontal="center" vertical="center"/>
    </xf>
    <xf numFmtId="0" fontId="2" fillId="2" borderId="25" xfId="8" applyFont="1" applyFill="1" applyBorder="1" applyAlignment="1">
      <alignment horizontal="center" vertical="center"/>
    </xf>
    <xf numFmtId="0" fontId="2" fillId="2" borderId="47" xfId="8" applyFont="1" applyFill="1" applyBorder="1" applyAlignment="1">
      <alignment horizontal="center" vertical="center"/>
    </xf>
    <xf numFmtId="0" fontId="5" fillId="0" borderId="35" xfId="8" applyNumberFormat="1" applyFont="1" applyFill="1" applyBorder="1" applyAlignment="1">
      <alignment horizontal="left" vertical="top" wrapText="1"/>
    </xf>
    <xf numFmtId="0" fontId="5" fillId="0" borderId="17" xfId="8" applyNumberFormat="1" applyFont="1" applyFill="1" applyBorder="1" applyAlignment="1">
      <alignment horizontal="left" vertical="top" wrapText="1"/>
    </xf>
    <xf numFmtId="0" fontId="5" fillId="0" borderId="36" xfId="8" applyNumberFormat="1" applyFont="1" applyFill="1" applyBorder="1" applyAlignment="1">
      <alignment horizontal="left" vertical="top" wrapText="1"/>
    </xf>
    <xf numFmtId="0" fontId="5" fillId="0" borderId="35" xfId="8" applyNumberFormat="1" applyFont="1" applyFill="1" applyBorder="1" applyAlignment="1">
      <alignment horizontal="left" vertical="center" wrapText="1"/>
    </xf>
    <xf numFmtId="0" fontId="5" fillId="0" borderId="17" xfId="8" applyNumberFormat="1" applyFont="1" applyFill="1" applyBorder="1" applyAlignment="1">
      <alignment horizontal="left" vertical="center" wrapText="1"/>
    </xf>
    <xf numFmtId="0" fontId="5" fillId="0" borderId="36" xfId="8" applyNumberFormat="1" applyFont="1" applyFill="1" applyBorder="1" applyAlignment="1">
      <alignment horizontal="left" vertical="center" wrapText="1"/>
    </xf>
    <xf numFmtId="0" fontId="32" fillId="0" borderId="35" xfId="8" applyNumberFormat="1" applyFont="1" applyFill="1" applyBorder="1" applyAlignment="1">
      <alignment horizontal="left" vertical="top" wrapText="1"/>
    </xf>
    <xf numFmtId="0" fontId="32" fillId="0" borderId="17" xfId="8" applyNumberFormat="1" applyFont="1" applyFill="1" applyBorder="1" applyAlignment="1">
      <alignment horizontal="left" vertical="top" wrapText="1"/>
    </xf>
    <xf numFmtId="0" fontId="32" fillId="0" borderId="36" xfId="8" applyNumberFormat="1" applyFont="1" applyFill="1" applyBorder="1" applyAlignment="1">
      <alignment horizontal="left" vertical="top" wrapText="1"/>
    </xf>
    <xf numFmtId="0" fontId="32" fillId="0" borderId="17" xfId="8" applyNumberFormat="1" applyFont="1" applyFill="1" applyBorder="1" applyAlignment="1">
      <alignment horizontal="left" vertical="top"/>
    </xf>
    <xf numFmtId="0" fontId="32" fillId="0" borderId="36" xfId="8" applyNumberFormat="1" applyFont="1" applyFill="1" applyBorder="1" applyAlignment="1">
      <alignment horizontal="left" vertical="top"/>
    </xf>
  </cellXfs>
  <cellStyles count="9">
    <cellStyle name="ハイパーリンク" xfId="1" builtinId="8"/>
    <cellStyle name="ハイパーリンク 2" xfId="2"/>
    <cellStyle name="標準" xfId="0" builtinId="0"/>
    <cellStyle name="標準 2" xfId="3"/>
    <cellStyle name="標準 3" xfId="4"/>
    <cellStyle name="標準 4" xfId="5"/>
    <cellStyle name="標準 4 2" xfId="6"/>
    <cellStyle name="標準 5" xfId="7"/>
    <cellStyle name="標準_明細１" xfId="8"/>
  </cellStyles>
  <dxfs count="46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checked="Checked" lockText="1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checked="Checked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checked="Checked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CheckBox" checked="Checked" lockText="1"/>
</file>

<file path=xl/ctrlProps/ctrlProp11.xml><?xml version="1.0" encoding="utf-8"?>
<formControlPr xmlns="http://schemas.microsoft.com/office/spreadsheetml/2009/9/main" objectType="CheckBox" checked="Checked" lockText="1"/>
</file>

<file path=xl/ctrlProps/ctrlProp12.xml><?xml version="1.0" encoding="utf-8"?>
<formControlPr xmlns="http://schemas.microsoft.com/office/spreadsheetml/2009/9/main" objectType="CheckBox" checked="Checked" lockText="1"/>
</file>

<file path=xl/ctrlProps/ctrlProp13.xml><?xml version="1.0" encoding="utf-8"?>
<formControlPr xmlns="http://schemas.microsoft.com/office/spreadsheetml/2009/9/main" objectType="CheckBox" checked="Checked" lockText="1"/>
</file>

<file path=xl/ctrlProps/ctrlProp14.xml><?xml version="1.0" encoding="utf-8"?>
<formControlPr xmlns="http://schemas.microsoft.com/office/spreadsheetml/2009/9/main" objectType="CheckBox" checked="Checked" lockText="1"/>
</file>

<file path=xl/ctrlProps/ctrlProp15.xml><?xml version="1.0" encoding="utf-8"?>
<formControlPr xmlns="http://schemas.microsoft.com/office/spreadsheetml/2009/9/main" objectType="CheckBox" checked="Checked" lockText="1"/>
</file>

<file path=xl/ctrlProps/ctrlProp16.xml><?xml version="1.0" encoding="utf-8"?>
<formControlPr xmlns="http://schemas.microsoft.com/office/spreadsheetml/2009/9/main" objectType="CheckBox" checked="Checked" lockText="1"/>
</file>

<file path=xl/ctrlProps/ctrlProp17.xml><?xml version="1.0" encoding="utf-8"?>
<formControlPr xmlns="http://schemas.microsoft.com/office/spreadsheetml/2009/9/main" objectType="CheckBox" checked="Checked" lockText="1"/>
</file>

<file path=xl/ctrlProps/ctrlProp18.xml><?xml version="1.0" encoding="utf-8"?>
<formControlPr xmlns="http://schemas.microsoft.com/office/spreadsheetml/2009/9/main" objectType="CheckBox" checked="Checked" lockText="1"/>
</file>

<file path=xl/ctrlProps/ctrlProp19.xml><?xml version="1.0" encoding="utf-8"?>
<formControlPr xmlns="http://schemas.microsoft.com/office/spreadsheetml/2009/9/main" objectType="CheckBox" checked="Checked" lockText="1"/>
</file>

<file path=xl/ctrlProps/ctrlProp20.xml><?xml version="1.0" encoding="utf-8"?>
<formControlPr xmlns="http://schemas.microsoft.com/office/spreadsheetml/2009/9/main" objectType="CheckBox" checked="Checked" lockText="1"/>
</file>

<file path=xl/ctrlProps/ctrlProp21.xml><?xml version="1.0" encoding="utf-8"?>
<formControlPr xmlns="http://schemas.microsoft.com/office/spreadsheetml/2009/9/main" objectType="CheckBox" checked="Checked" lockText="1"/>
</file>

<file path=xl/ctrlProps/ctrlProp22.xml><?xml version="1.0" encoding="utf-8"?>
<formControlPr xmlns="http://schemas.microsoft.com/office/spreadsheetml/2009/9/main" objectType="CheckBox" checked="Checked" lockText="1"/>
</file>

<file path=xl/ctrlProps/ctrlProp23.xml><?xml version="1.0" encoding="utf-8"?>
<formControlPr xmlns="http://schemas.microsoft.com/office/spreadsheetml/2009/9/main" objectType="CheckBox" checked="Checked" lockText="1"/>
</file>

<file path=xl/ctrlProps/ctrlProp24.xml><?xml version="1.0" encoding="utf-8"?>
<formControlPr xmlns="http://schemas.microsoft.com/office/spreadsheetml/2009/9/main" objectType="CheckBox" checked="Checked" lockText="1"/>
</file>

<file path=xl/ctrlProps/ctrlProp25.xml><?xml version="1.0" encoding="utf-8"?>
<formControlPr xmlns="http://schemas.microsoft.com/office/spreadsheetml/2009/9/main" objectType="CheckBox" checked="Checked" lockText="1"/>
</file>

<file path=xl/ctrlProps/ctrlProp26.xml><?xml version="1.0" encoding="utf-8"?>
<formControlPr xmlns="http://schemas.microsoft.com/office/spreadsheetml/2009/9/main" objectType="CheckBox" checked="Checked" lockText="1"/>
</file>

<file path=xl/ctrlProps/ctrlProp27.xml><?xml version="1.0" encoding="utf-8"?>
<formControlPr xmlns="http://schemas.microsoft.com/office/spreadsheetml/2009/9/main" objectType="CheckBox" checked="Checked" lockText="1"/>
</file>

<file path=xl/ctrlProps/ctrlProp28.xml><?xml version="1.0" encoding="utf-8"?>
<formControlPr xmlns="http://schemas.microsoft.com/office/spreadsheetml/2009/9/main" objectType="CheckBox" checked="Checked" lockText="1"/>
</file>

<file path=xl/ctrlProps/ctrlProp29.xml><?xml version="1.0" encoding="utf-8"?>
<formControlPr xmlns="http://schemas.microsoft.com/office/spreadsheetml/2009/9/main" objectType="CheckBox" checked="Checked" lockText="1"/>
</file>

<file path=xl/ctrlProps/ctrlProp30.xml><?xml version="1.0" encoding="utf-8"?>
<formControlPr xmlns="http://schemas.microsoft.com/office/spreadsheetml/2009/9/main" objectType="CheckBox" checked="Checked" lockText="1"/>
</file>

<file path=xl/ctrlProps/ctrlProp31.xml><?xml version="1.0" encoding="utf-8"?>
<formControlPr xmlns="http://schemas.microsoft.com/office/spreadsheetml/2009/9/main" objectType="CheckBox" checked="Checked" lockText="1"/>
</file>

<file path=xl/ctrlProps/ctrlProp32.xml><?xml version="1.0" encoding="utf-8"?>
<formControlPr xmlns="http://schemas.microsoft.com/office/spreadsheetml/2009/9/main" objectType="CheckBox" checked="Checked" lockText="1"/>
</file>

<file path=xl/ctrlProps/ctrlProp33.xml><?xml version="1.0" encoding="utf-8"?>
<formControlPr xmlns="http://schemas.microsoft.com/office/spreadsheetml/2009/9/main" objectType="CheckBox" checked="Checked" lockText="1"/>
</file>

<file path=xl/ctrlProps/ctrlProp34.xml><?xml version="1.0" encoding="utf-8"?>
<formControlPr xmlns="http://schemas.microsoft.com/office/spreadsheetml/2009/9/main" objectType="CheckBox" checked="Checked" lockText="1"/>
</file>

<file path=xl/ctrlProps/ctrlProp35.xml><?xml version="1.0" encoding="utf-8"?>
<formControlPr xmlns="http://schemas.microsoft.com/office/spreadsheetml/2009/9/main" objectType="CheckBox" checked="Checked" lockText="1"/>
</file>

<file path=xl/ctrlProps/ctrlProp36.xml><?xml version="1.0" encoding="utf-8"?>
<formControlPr xmlns="http://schemas.microsoft.com/office/spreadsheetml/2009/9/main" objectType="CheckBox" checked="Checked" lockText="1"/>
</file>

<file path=xl/ctrlProps/ctrlProp37.xml><?xml version="1.0" encoding="utf-8"?>
<formControlPr xmlns="http://schemas.microsoft.com/office/spreadsheetml/2009/9/main" objectType="CheckBox" checked="Checked" lockText="1"/>
</file>

<file path=xl/ctrlProps/ctrlProp38.xml><?xml version="1.0" encoding="utf-8"?>
<formControlPr xmlns="http://schemas.microsoft.com/office/spreadsheetml/2009/9/main" objectType="CheckBox" checked="Checked" lockText="1"/>
</file>

<file path=xl/ctrlProps/ctrlProp39.xml><?xml version="1.0" encoding="utf-8"?>
<formControlPr xmlns="http://schemas.microsoft.com/office/spreadsheetml/2009/9/main" objectType="CheckBox" checked="Checked" lockText="1"/>
</file>

<file path=xl/ctrlProps/ctrlProp40.xml><?xml version="1.0" encoding="utf-8"?>
<formControlPr xmlns="http://schemas.microsoft.com/office/spreadsheetml/2009/9/main" objectType="CheckBox" checked="Checked" lockText="1"/>
</file>

<file path=xl/ctrlProps/ctrlProp41.xml><?xml version="1.0" encoding="utf-8"?>
<formControlPr xmlns="http://schemas.microsoft.com/office/spreadsheetml/2009/9/main" objectType="CheckBox" checked="Checked" lockText="1"/>
</file>

<file path=xl/ctrlProps/ctrlProp42.xml><?xml version="1.0" encoding="utf-8"?>
<formControlPr xmlns="http://schemas.microsoft.com/office/spreadsheetml/2009/9/main" objectType="CheckBox" checked="Checked" lockText="1"/>
</file>

<file path=xl/ctrlProps/ctrlProp43.xml><?xml version="1.0" encoding="utf-8"?>
<formControlPr xmlns="http://schemas.microsoft.com/office/spreadsheetml/2009/9/main" objectType="CheckBox" checked="Checked" lockText="1"/>
</file>

<file path=xl/ctrlProps/ctrlProp44.xml><?xml version="1.0" encoding="utf-8"?>
<formControlPr xmlns="http://schemas.microsoft.com/office/spreadsheetml/2009/9/main" objectType="CheckBox" checked="Checked" lockText="1"/>
</file>

<file path=xl/ctrlProps/ctrlProp45.xml><?xml version="1.0" encoding="utf-8"?>
<formControlPr xmlns="http://schemas.microsoft.com/office/spreadsheetml/2009/9/main" objectType="CheckBox" checked="Checked" lockText="1"/>
</file>

<file path=xl/ctrlProps/ctrlProp46.xml><?xml version="1.0" encoding="utf-8"?>
<formControlPr xmlns="http://schemas.microsoft.com/office/spreadsheetml/2009/9/main" objectType="CheckBox" checked="Checked" lockText="1"/>
</file>

<file path=xl/ctrlProps/ctrlProp47.xml><?xml version="1.0" encoding="utf-8"?>
<formControlPr xmlns="http://schemas.microsoft.com/office/spreadsheetml/2009/9/main" objectType="CheckBox" checked="Checked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checked="Checked" lockText="1"/>
</file>

<file path=xl/ctrlProps/ctrlProp50.xml><?xml version="1.0" encoding="utf-8"?>
<formControlPr xmlns="http://schemas.microsoft.com/office/spreadsheetml/2009/9/main" objectType="CheckBox" checked="Checked" lockText="1"/>
</file>

<file path=xl/ctrlProps/ctrlProp51.xml><?xml version="1.0" encoding="utf-8"?>
<formControlPr xmlns="http://schemas.microsoft.com/office/spreadsheetml/2009/9/main" objectType="CheckBox" checked="Checked" lockText="1"/>
</file>

<file path=xl/ctrlProps/ctrlProp52.xml><?xml version="1.0" encoding="utf-8"?>
<formControlPr xmlns="http://schemas.microsoft.com/office/spreadsheetml/2009/9/main" objectType="CheckBox" checked="Checked" lockText="1"/>
</file>

<file path=xl/ctrlProps/ctrlProp53.xml><?xml version="1.0" encoding="utf-8"?>
<formControlPr xmlns="http://schemas.microsoft.com/office/spreadsheetml/2009/9/main" objectType="CheckBox" checked="Checked" lockText="1"/>
</file>

<file path=xl/ctrlProps/ctrlProp54.xml><?xml version="1.0" encoding="utf-8"?>
<formControlPr xmlns="http://schemas.microsoft.com/office/spreadsheetml/2009/9/main" objectType="CheckBox" checked="Checked" lockText="1"/>
</file>

<file path=xl/ctrlProps/ctrlProp55.xml><?xml version="1.0" encoding="utf-8"?>
<formControlPr xmlns="http://schemas.microsoft.com/office/spreadsheetml/2009/9/main" objectType="CheckBox" checked="Checked" lockText="1"/>
</file>

<file path=xl/ctrlProps/ctrlProp56.xml><?xml version="1.0" encoding="utf-8"?>
<formControlPr xmlns="http://schemas.microsoft.com/office/spreadsheetml/2009/9/main" objectType="CheckBox" checked="Checked" lockText="1"/>
</file>

<file path=xl/ctrlProps/ctrlProp57.xml><?xml version="1.0" encoding="utf-8"?>
<formControlPr xmlns="http://schemas.microsoft.com/office/spreadsheetml/2009/9/main" objectType="CheckBox" checked="Checked" lockText="1"/>
</file>

<file path=xl/ctrlProps/ctrlProp58.xml><?xml version="1.0" encoding="utf-8"?>
<formControlPr xmlns="http://schemas.microsoft.com/office/spreadsheetml/2009/9/main" objectType="CheckBox" checked="Checked" lockText="1"/>
</file>

<file path=xl/ctrlProps/ctrlProp59.xml><?xml version="1.0" encoding="utf-8"?>
<formControlPr xmlns="http://schemas.microsoft.com/office/spreadsheetml/2009/9/main" objectType="CheckBox" checked="Checked" lockText="1"/>
</file>

<file path=xl/ctrlProps/ctrlProp60.xml><?xml version="1.0" encoding="utf-8"?>
<formControlPr xmlns="http://schemas.microsoft.com/office/spreadsheetml/2009/9/main" objectType="CheckBox" checked="Checked" lockText="1"/>
</file>

<file path=xl/ctrlProps/ctrlProp61.xml><?xml version="1.0" encoding="utf-8"?>
<formControlPr xmlns="http://schemas.microsoft.com/office/spreadsheetml/2009/9/main" objectType="CheckBox" checked="Checked" lockText="1"/>
</file>

<file path=xl/ctrlProps/ctrlProp62.xml><?xml version="1.0" encoding="utf-8"?>
<formControlPr xmlns="http://schemas.microsoft.com/office/spreadsheetml/2009/9/main" objectType="CheckBox" checked="Checked" lockText="1"/>
</file>

<file path=xl/ctrlProps/ctrlProp63.xml><?xml version="1.0" encoding="utf-8"?>
<formControlPr xmlns="http://schemas.microsoft.com/office/spreadsheetml/2009/9/main" objectType="CheckBox" checked="Checked" lockText="1"/>
</file>

<file path=xl/ctrlProps/ctrlProp64.xml><?xml version="1.0" encoding="utf-8"?>
<formControlPr xmlns="http://schemas.microsoft.com/office/spreadsheetml/2009/9/main" objectType="CheckBox" checked="Checked" lockText="1"/>
</file>

<file path=xl/ctrlProps/ctrlProp65.xml><?xml version="1.0" encoding="utf-8"?>
<formControlPr xmlns="http://schemas.microsoft.com/office/spreadsheetml/2009/9/main" objectType="CheckBox" lockText="1"/>
</file>

<file path=xl/ctrlProps/ctrlProp66.xml><?xml version="1.0" encoding="utf-8"?>
<formControlPr xmlns="http://schemas.microsoft.com/office/spreadsheetml/2009/9/main" objectType="CheckBox" checked="Checked" lockText="1"/>
</file>

<file path=xl/ctrlProps/ctrlProp67.xml><?xml version="1.0" encoding="utf-8"?>
<formControlPr xmlns="http://schemas.microsoft.com/office/spreadsheetml/2009/9/main" objectType="CheckBox" checked="Checked" lockText="1"/>
</file>

<file path=xl/ctrlProps/ctrlProp68.xml><?xml version="1.0" encoding="utf-8"?>
<formControlPr xmlns="http://schemas.microsoft.com/office/spreadsheetml/2009/9/main" objectType="CheckBox" checked="Checked" lockText="1"/>
</file>

<file path=xl/ctrlProps/ctrlProp69.xml><?xml version="1.0" encoding="utf-8"?>
<formControlPr xmlns="http://schemas.microsoft.com/office/spreadsheetml/2009/9/main" objectType="CheckBox" checked="Checked" lockText="1"/>
</file>

<file path=xl/ctrlProps/ctrlProp70.xml><?xml version="1.0" encoding="utf-8"?>
<formControlPr xmlns="http://schemas.microsoft.com/office/spreadsheetml/2009/9/main" objectType="CheckBox" checked="Checked" lockText="1"/>
</file>

<file path=xl/ctrlProps/ctrlProp71.xml><?xml version="1.0" encoding="utf-8"?>
<formControlPr xmlns="http://schemas.microsoft.com/office/spreadsheetml/2009/9/main" objectType="CheckBox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12</xdr:row>
      <xdr:rowOff>95250</xdr:rowOff>
    </xdr:from>
    <xdr:to>
      <xdr:col>51</xdr:col>
      <xdr:colOff>0</xdr:colOff>
      <xdr:row>16</xdr:row>
      <xdr:rowOff>19050</xdr:rowOff>
    </xdr:to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2667000" y="1962150"/>
          <a:ext cx="7048500" cy="533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45720" tIns="27432" rIns="45720" bIns="27432" anchor="ctr" upright="1"/>
        <a:lstStyle/>
        <a:p>
          <a:pPr algn="ctr" rtl="0">
            <a:defRPr sz="1000"/>
          </a:pPr>
          <a:r>
            <a:rPr lang="ja-JP" altLang="en-US" sz="2000" b="1" i="0" strike="noStrike">
              <a:solidFill>
                <a:srgbClr val="000000"/>
              </a:solidFill>
              <a:latin typeface="ＭＳ 明朝"/>
              <a:ea typeface="ＭＳ 明朝"/>
            </a:rPr>
            <a:t>広島大学　若手研究者ポートフォリオ</a:t>
          </a:r>
          <a:endParaRPr lang="en-US" altLang="ja-JP" sz="2000" b="1" i="0" strike="noStrike">
            <a:solidFill>
              <a:srgbClr val="000000"/>
            </a:solidFill>
            <a:latin typeface="ＭＳ 明朝"/>
            <a:ea typeface="ＭＳ 明朝"/>
          </a:endParaRPr>
        </a:p>
      </xdr:txBody>
    </xdr:sp>
    <xdr:clientData/>
  </xdr:twoCellAnchor>
  <xdr:twoCellAnchor>
    <xdr:from>
      <xdr:col>20</xdr:col>
      <xdr:colOff>0</xdr:colOff>
      <xdr:row>20</xdr:row>
      <xdr:rowOff>0</xdr:rowOff>
    </xdr:from>
    <xdr:to>
      <xdr:col>44</xdr:col>
      <xdr:colOff>0</xdr:colOff>
      <xdr:row>23</xdr:row>
      <xdr:rowOff>76200</xdr:rowOff>
    </xdr:to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3810000" y="3086100"/>
          <a:ext cx="4572000" cy="533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45720" tIns="27432" rIns="45720" bIns="27432" anchor="ctr" upright="1"/>
        <a:lstStyle/>
        <a:p>
          <a:pPr algn="ctr" rtl="0">
            <a:defRPr sz="1000"/>
          </a:pPr>
          <a:r>
            <a:rPr lang="ja-JP" altLang="en-US" sz="2000" b="1" i="0" strike="noStrike">
              <a:solidFill>
                <a:srgbClr val="000000"/>
              </a:solidFill>
              <a:latin typeface="ＭＳ 明朝"/>
              <a:ea typeface="ＭＳ 明朝"/>
            </a:rPr>
            <a:t>基本設計書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0</xdr:rowOff>
    </xdr:from>
    <xdr:to>
      <xdr:col>9</xdr:col>
      <xdr:colOff>923924</xdr:colOff>
      <xdr:row>4</xdr:row>
      <xdr:rowOff>19050</xdr:rowOff>
    </xdr:to>
    <xdr:sp macro="[0]!SQL_create.SQL_create" textlink="">
      <xdr:nvSpPr>
        <xdr:cNvPr id="2" name="額縁 1"/>
        <xdr:cNvSpPr/>
      </xdr:nvSpPr>
      <xdr:spPr>
        <a:xfrm>
          <a:off x="7239000" y="0"/>
          <a:ext cx="1657349" cy="657225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050" b="1">
              <a:solidFill>
                <a:sysClr val="windowText" lastClr="000000"/>
              </a:solidFill>
            </a:rPr>
            <a:t>CREATE</a:t>
          </a:r>
          <a:r>
            <a:rPr kumimoji="1" lang="en-US" altLang="ja-JP" sz="1050" b="1" baseline="0">
              <a:solidFill>
                <a:sysClr val="windowText" lastClr="000000"/>
              </a:solidFill>
            </a:rPr>
            <a:t> TABLE </a:t>
          </a:r>
          <a:r>
            <a:rPr kumimoji="1" lang="ja-JP" altLang="en-US" sz="1050" b="1">
              <a:solidFill>
                <a:sysClr val="windowText" lastClr="000000"/>
              </a:solidFill>
            </a:rPr>
            <a:t>文作成</a:t>
          </a:r>
        </a:p>
      </xdr:txBody>
    </xdr:sp>
    <xdr:clientData/>
  </xdr:twoCellAnchor>
  <xdr:twoCellAnchor>
    <xdr:from>
      <xdr:col>9</xdr:col>
      <xdr:colOff>2562226</xdr:colOff>
      <xdr:row>4</xdr:row>
      <xdr:rowOff>76200</xdr:rowOff>
    </xdr:from>
    <xdr:to>
      <xdr:col>11</xdr:col>
      <xdr:colOff>171450</xdr:colOff>
      <xdr:row>5</xdr:row>
      <xdr:rowOff>133350</xdr:rowOff>
    </xdr:to>
    <xdr:sp macro="[0]!CheckBox_AllCheck" textlink="">
      <xdr:nvSpPr>
        <xdr:cNvPr id="3" name="額縁 2"/>
        <xdr:cNvSpPr/>
      </xdr:nvSpPr>
      <xdr:spPr>
        <a:xfrm>
          <a:off x="10534651" y="714375"/>
          <a:ext cx="676274" cy="276225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000" b="1">
              <a:solidFill>
                <a:sysClr val="windowText" lastClr="000000"/>
              </a:solidFill>
            </a:rPr>
            <a:t>全選択</a:t>
          </a:r>
          <a:endParaRPr kumimoji="1" lang="en-US" altLang="ja-JP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200023</xdr:colOff>
      <xdr:row>4</xdr:row>
      <xdr:rowOff>76199</xdr:rowOff>
    </xdr:from>
    <xdr:to>
      <xdr:col>13</xdr:col>
      <xdr:colOff>47625</xdr:colOff>
      <xdr:row>5</xdr:row>
      <xdr:rowOff>133351</xdr:rowOff>
    </xdr:to>
    <xdr:sp macro="[0]!CheckBox_Clear" textlink="">
      <xdr:nvSpPr>
        <xdr:cNvPr id="4" name="額縁 3"/>
        <xdr:cNvSpPr/>
      </xdr:nvSpPr>
      <xdr:spPr>
        <a:xfrm>
          <a:off x="11239498" y="714374"/>
          <a:ext cx="590552" cy="276227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kumimoji="1" lang="ja-JP" altLang="en-US" sz="1000" b="1">
              <a:solidFill>
                <a:sysClr val="windowText" lastClr="000000"/>
              </a:solidFill>
            </a:rPr>
            <a:t>クリア</a:t>
          </a:r>
          <a:endParaRPr kumimoji="1" lang="en-US" altLang="ja-JP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1085849</xdr:colOff>
      <xdr:row>0</xdr:row>
      <xdr:rowOff>0</xdr:rowOff>
    </xdr:from>
    <xdr:to>
      <xdr:col>9</xdr:col>
      <xdr:colOff>2686050</xdr:colOff>
      <xdr:row>4</xdr:row>
      <xdr:rowOff>9528</xdr:rowOff>
    </xdr:to>
    <xdr:sp macro="[0]!SQL_insert.SQL_insert" textlink="">
      <xdr:nvSpPr>
        <xdr:cNvPr id="5" name="額縁 4"/>
        <xdr:cNvSpPr/>
      </xdr:nvSpPr>
      <xdr:spPr>
        <a:xfrm>
          <a:off x="9058274" y="0"/>
          <a:ext cx="1600201" cy="647703"/>
        </a:xfrm>
        <a:prstGeom prst="bevel">
          <a:avLst>
            <a:gd name="adj" fmla="val 14167"/>
          </a:avLst>
        </a:prstGeom>
        <a:solidFill>
          <a:schemeClr val="bg1">
            <a:lumMod val="95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kumimoji="1" lang="ja-JP" altLang="en-US" sz="1050" b="1">
              <a:solidFill>
                <a:sysClr val="windowText" lastClr="000000"/>
              </a:solidFill>
            </a:rPr>
            <a:t>項目名マスタへの</a:t>
          </a:r>
          <a:endParaRPr kumimoji="1" lang="en-US" altLang="ja-JP" sz="1050" b="1">
            <a:solidFill>
              <a:sysClr val="windowText" lastClr="000000"/>
            </a:solidFill>
          </a:endParaRPr>
        </a:p>
        <a:p>
          <a:pPr algn="ctr"/>
          <a:r>
            <a:rPr kumimoji="1" lang="en-US" altLang="ja-JP" sz="1050" b="1">
              <a:solidFill>
                <a:sysClr val="windowText" lastClr="000000"/>
              </a:solidFill>
            </a:rPr>
            <a:t>INSERT</a:t>
          </a:r>
          <a:r>
            <a:rPr kumimoji="1" lang="en-US" altLang="ja-JP" sz="1050" b="1" baseline="0">
              <a:solidFill>
                <a:sysClr val="windowText" lastClr="000000"/>
              </a:solidFill>
            </a:rPr>
            <a:t> </a:t>
          </a:r>
          <a:r>
            <a:rPr kumimoji="1" lang="ja-JP" altLang="en-US" sz="1050" b="1">
              <a:solidFill>
                <a:sysClr val="windowText" lastClr="000000"/>
              </a:solidFill>
            </a:rPr>
            <a:t>文作成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142875</xdr:rowOff>
        </xdr:from>
        <xdr:to>
          <xdr:col>12</xdr:col>
          <xdr:colOff>19050</xdr:colOff>
          <xdr:row>9</xdr:row>
          <xdr:rowOff>28575</xdr:rowOff>
        </xdr:to>
        <xdr:sp macro="" textlink="">
          <xdr:nvSpPr>
            <xdr:cNvPr id="700417" name="Check Box 1" hidden="1">
              <a:extLst>
                <a:ext uri="{63B3BB69-23CF-44E3-9099-C40C66FF867C}">
                  <a14:compatExt spid="_x0000_s70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8</xdr:row>
          <xdr:rowOff>142875</xdr:rowOff>
        </xdr:from>
        <xdr:to>
          <xdr:col>12</xdr:col>
          <xdr:colOff>19050</xdr:colOff>
          <xdr:row>10</xdr:row>
          <xdr:rowOff>9525</xdr:rowOff>
        </xdr:to>
        <xdr:sp macro="" textlink="">
          <xdr:nvSpPr>
            <xdr:cNvPr id="700418" name="Check Box 2" hidden="1">
              <a:extLst>
                <a:ext uri="{63B3BB69-23CF-44E3-9099-C40C66FF867C}">
                  <a14:compatExt spid="_x0000_s70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142875</xdr:rowOff>
        </xdr:from>
        <xdr:to>
          <xdr:col>12</xdr:col>
          <xdr:colOff>19050</xdr:colOff>
          <xdr:row>11</xdr:row>
          <xdr:rowOff>9525</xdr:rowOff>
        </xdr:to>
        <xdr:sp macro="" textlink="">
          <xdr:nvSpPr>
            <xdr:cNvPr id="700419" name="Check Box 3" hidden="1">
              <a:extLst>
                <a:ext uri="{63B3BB69-23CF-44E3-9099-C40C66FF867C}">
                  <a14:compatExt spid="_x0000_s70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10</xdr:row>
          <xdr:rowOff>142875</xdr:rowOff>
        </xdr:from>
        <xdr:to>
          <xdr:col>12</xdr:col>
          <xdr:colOff>19050</xdr:colOff>
          <xdr:row>12</xdr:row>
          <xdr:rowOff>9525</xdr:rowOff>
        </xdr:to>
        <xdr:sp macro="" textlink="">
          <xdr:nvSpPr>
            <xdr:cNvPr id="700420" name="Check Box 4" hidden="1">
              <a:extLst>
                <a:ext uri="{63B3BB69-23CF-44E3-9099-C40C66FF867C}">
                  <a14:compatExt spid="_x0000_s70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11</xdr:row>
          <xdr:rowOff>142875</xdr:rowOff>
        </xdr:from>
        <xdr:to>
          <xdr:col>12</xdr:col>
          <xdr:colOff>19050</xdr:colOff>
          <xdr:row>13</xdr:row>
          <xdr:rowOff>9525</xdr:rowOff>
        </xdr:to>
        <xdr:sp macro="" textlink="">
          <xdr:nvSpPr>
            <xdr:cNvPr id="700421" name="Check Box 5" hidden="1">
              <a:extLst>
                <a:ext uri="{63B3BB69-23CF-44E3-9099-C40C66FF867C}">
                  <a14:compatExt spid="_x0000_s70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12</xdr:row>
          <xdr:rowOff>142875</xdr:rowOff>
        </xdr:from>
        <xdr:to>
          <xdr:col>12</xdr:col>
          <xdr:colOff>19050</xdr:colOff>
          <xdr:row>14</xdr:row>
          <xdr:rowOff>9525</xdr:rowOff>
        </xdr:to>
        <xdr:sp macro="" textlink="">
          <xdr:nvSpPr>
            <xdr:cNvPr id="700422" name="Check Box 6" hidden="1">
              <a:extLst>
                <a:ext uri="{63B3BB69-23CF-44E3-9099-C40C66FF867C}">
                  <a14:compatExt spid="_x0000_s70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13</xdr:row>
          <xdr:rowOff>142875</xdr:rowOff>
        </xdr:from>
        <xdr:to>
          <xdr:col>12</xdr:col>
          <xdr:colOff>19050</xdr:colOff>
          <xdr:row>15</xdr:row>
          <xdr:rowOff>9525</xdr:rowOff>
        </xdr:to>
        <xdr:sp macro="" textlink="">
          <xdr:nvSpPr>
            <xdr:cNvPr id="700423" name="Check Box 7" hidden="1">
              <a:extLst>
                <a:ext uri="{63B3BB69-23CF-44E3-9099-C40C66FF867C}">
                  <a14:compatExt spid="_x0000_s70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14</xdr:row>
          <xdr:rowOff>152400</xdr:rowOff>
        </xdr:from>
        <xdr:to>
          <xdr:col>12</xdr:col>
          <xdr:colOff>19050</xdr:colOff>
          <xdr:row>16</xdr:row>
          <xdr:rowOff>19050</xdr:rowOff>
        </xdr:to>
        <xdr:sp macro="" textlink="">
          <xdr:nvSpPr>
            <xdr:cNvPr id="700424" name="Check Box 8" hidden="1">
              <a:extLst>
                <a:ext uri="{63B3BB69-23CF-44E3-9099-C40C66FF867C}">
                  <a14:compatExt spid="_x0000_s70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15</xdr:row>
          <xdr:rowOff>142875</xdr:rowOff>
        </xdr:from>
        <xdr:to>
          <xdr:col>12</xdr:col>
          <xdr:colOff>19050</xdr:colOff>
          <xdr:row>17</xdr:row>
          <xdr:rowOff>9525</xdr:rowOff>
        </xdr:to>
        <xdr:sp macro="" textlink="">
          <xdr:nvSpPr>
            <xdr:cNvPr id="700425" name="Check Box 9" hidden="1">
              <a:extLst>
                <a:ext uri="{63B3BB69-23CF-44E3-9099-C40C66FF867C}">
                  <a14:compatExt spid="_x0000_s700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16</xdr:row>
          <xdr:rowOff>142875</xdr:rowOff>
        </xdr:from>
        <xdr:to>
          <xdr:col>12</xdr:col>
          <xdr:colOff>19050</xdr:colOff>
          <xdr:row>18</xdr:row>
          <xdr:rowOff>9525</xdr:rowOff>
        </xdr:to>
        <xdr:sp macro="" textlink="">
          <xdr:nvSpPr>
            <xdr:cNvPr id="700426" name="Check Box 10" hidden="1">
              <a:extLst>
                <a:ext uri="{63B3BB69-23CF-44E3-9099-C40C66FF867C}">
                  <a14:compatExt spid="_x0000_s700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17</xdr:row>
          <xdr:rowOff>142875</xdr:rowOff>
        </xdr:from>
        <xdr:to>
          <xdr:col>12</xdr:col>
          <xdr:colOff>19050</xdr:colOff>
          <xdr:row>19</xdr:row>
          <xdr:rowOff>9525</xdr:rowOff>
        </xdr:to>
        <xdr:sp macro="" textlink="">
          <xdr:nvSpPr>
            <xdr:cNvPr id="700427" name="Check Box 11" hidden="1">
              <a:extLst>
                <a:ext uri="{63B3BB69-23CF-44E3-9099-C40C66FF867C}">
                  <a14:compatExt spid="_x0000_s700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18</xdr:row>
          <xdr:rowOff>142875</xdr:rowOff>
        </xdr:from>
        <xdr:to>
          <xdr:col>12</xdr:col>
          <xdr:colOff>19050</xdr:colOff>
          <xdr:row>20</xdr:row>
          <xdr:rowOff>9525</xdr:rowOff>
        </xdr:to>
        <xdr:sp macro="" textlink="">
          <xdr:nvSpPr>
            <xdr:cNvPr id="700428" name="Check Box 12" hidden="1">
              <a:extLst>
                <a:ext uri="{63B3BB69-23CF-44E3-9099-C40C66FF867C}">
                  <a14:compatExt spid="_x0000_s700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19</xdr:row>
          <xdr:rowOff>142875</xdr:rowOff>
        </xdr:from>
        <xdr:to>
          <xdr:col>12</xdr:col>
          <xdr:colOff>19050</xdr:colOff>
          <xdr:row>21</xdr:row>
          <xdr:rowOff>9525</xdr:rowOff>
        </xdr:to>
        <xdr:sp macro="" textlink="">
          <xdr:nvSpPr>
            <xdr:cNvPr id="700429" name="Check Box 13" hidden="1">
              <a:extLst>
                <a:ext uri="{63B3BB69-23CF-44E3-9099-C40C66FF867C}">
                  <a14:compatExt spid="_x0000_s700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20</xdr:row>
          <xdr:rowOff>142875</xdr:rowOff>
        </xdr:from>
        <xdr:to>
          <xdr:col>12</xdr:col>
          <xdr:colOff>19050</xdr:colOff>
          <xdr:row>22</xdr:row>
          <xdr:rowOff>9525</xdr:rowOff>
        </xdr:to>
        <xdr:sp macro="" textlink="">
          <xdr:nvSpPr>
            <xdr:cNvPr id="700430" name="Check Box 14" hidden="1">
              <a:extLst>
                <a:ext uri="{63B3BB69-23CF-44E3-9099-C40C66FF867C}">
                  <a14:compatExt spid="_x0000_s700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21</xdr:row>
          <xdr:rowOff>142875</xdr:rowOff>
        </xdr:from>
        <xdr:to>
          <xdr:col>12</xdr:col>
          <xdr:colOff>19050</xdr:colOff>
          <xdr:row>23</xdr:row>
          <xdr:rowOff>9525</xdr:rowOff>
        </xdr:to>
        <xdr:sp macro="" textlink="">
          <xdr:nvSpPr>
            <xdr:cNvPr id="700431" name="Check Box 15" hidden="1">
              <a:extLst>
                <a:ext uri="{63B3BB69-23CF-44E3-9099-C40C66FF867C}">
                  <a14:compatExt spid="_x0000_s700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22</xdr:row>
          <xdr:rowOff>142875</xdr:rowOff>
        </xdr:from>
        <xdr:to>
          <xdr:col>12</xdr:col>
          <xdr:colOff>19050</xdr:colOff>
          <xdr:row>24</xdr:row>
          <xdr:rowOff>9525</xdr:rowOff>
        </xdr:to>
        <xdr:sp macro="" textlink="">
          <xdr:nvSpPr>
            <xdr:cNvPr id="700432" name="Check Box 16" hidden="1">
              <a:extLst>
                <a:ext uri="{63B3BB69-23CF-44E3-9099-C40C66FF867C}">
                  <a14:compatExt spid="_x0000_s700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23</xdr:row>
          <xdr:rowOff>142875</xdr:rowOff>
        </xdr:from>
        <xdr:to>
          <xdr:col>12</xdr:col>
          <xdr:colOff>19050</xdr:colOff>
          <xdr:row>25</xdr:row>
          <xdr:rowOff>9525</xdr:rowOff>
        </xdr:to>
        <xdr:sp macro="" textlink="">
          <xdr:nvSpPr>
            <xdr:cNvPr id="700433" name="Check Box 17" hidden="1">
              <a:extLst>
                <a:ext uri="{63B3BB69-23CF-44E3-9099-C40C66FF867C}">
                  <a14:compatExt spid="_x0000_s70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24</xdr:row>
          <xdr:rowOff>142875</xdr:rowOff>
        </xdr:from>
        <xdr:to>
          <xdr:col>12</xdr:col>
          <xdr:colOff>19050</xdr:colOff>
          <xdr:row>26</xdr:row>
          <xdr:rowOff>9525</xdr:rowOff>
        </xdr:to>
        <xdr:sp macro="" textlink="">
          <xdr:nvSpPr>
            <xdr:cNvPr id="700434" name="Check Box 18" hidden="1">
              <a:extLst>
                <a:ext uri="{63B3BB69-23CF-44E3-9099-C40C66FF867C}">
                  <a14:compatExt spid="_x0000_s700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25</xdr:row>
          <xdr:rowOff>142875</xdr:rowOff>
        </xdr:from>
        <xdr:to>
          <xdr:col>12</xdr:col>
          <xdr:colOff>19050</xdr:colOff>
          <xdr:row>27</xdr:row>
          <xdr:rowOff>9525</xdr:rowOff>
        </xdr:to>
        <xdr:sp macro="" textlink="">
          <xdr:nvSpPr>
            <xdr:cNvPr id="700435" name="Check Box 19" hidden="1">
              <a:extLst>
                <a:ext uri="{63B3BB69-23CF-44E3-9099-C40C66FF867C}">
                  <a14:compatExt spid="_x0000_s700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26</xdr:row>
          <xdr:rowOff>142875</xdr:rowOff>
        </xdr:from>
        <xdr:to>
          <xdr:col>12</xdr:col>
          <xdr:colOff>19050</xdr:colOff>
          <xdr:row>28</xdr:row>
          <xdr:rowOff>9525</xdr:rowOff>
        </xdr:to>
        <xdr:sp macro="" textlink="">
          <xdr:nvSpPr>
            <xdr:cNvPr id="700436" name="Check Box 20" hidden="1">
              <a:extLst>
                <a:ext uri="{63B3BB69-23CF-44E3-9099-C40C66FF867C}">
                  <a14:compatExt spid="_x0000_s700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27</xdr:row>
          <xdr:rowOff>142875</xdr:rowOff>
        </xdr:from>
        <xdr:to>
          <xdr:col>12</xdr:col>
          <xdr:colOff>19050</xdr:colOff>
          <xdr:row>29</xdr:row>
          <xdr:rowOff>9525</xdr:rowOff>
        </xdr:to>
        <xdr:sp macro="" textlink="">
          <xdr:nvSpPr>
            <xdr:cNvPr id="700437" name="Check Box 21" hidden="1">
              <a:extLst>
                <a:ext uri="{63B3BB69-23CF-44E3-9099-C40C66FF867C}">
                  <a14:compatExt spid="_x0000_s700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28</xdr:row>
          <xdr:rowOff>142875</xdr:rowOff>
        </xdr:from>
        <xdr:to>
          <xdr:col>12</xdr:col>
          <xdr:colOff>19050</xdr:colOff>
          <xdr:row>30</xdr:row>
          <xdr:rowOff>9525</xdr:rowOff>
        </xdr:to>
        <xdr:sp macro="" textlink="">
          <xdr:nvSpPr>
            <xdr:cNvPr id="700438" name="Check Box 22" hidden="1">
              <a:extLst>
                <a:ext uri="{63B3BB69-23CF-44E3-9099-C40C66FF867C}">
                  <a14:compatExt spid="_x0000_s700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29</xdr:row>
          <xdr:rowOff>142875</xdr:rowOff>
        </xdr:from>
        <xdr:to>
          <xdr:col>12</xdr:col>
          <xdr:colOff>19050</xdr:colOff>
          <xdr:row>31</xdr:row>
          <xdr:rowOff>9525</xdr:rowOff>
        </xdr:to>
        <xdr:sp macro="" textlink="">
          <xdr:nvSpPr>
            <xdr:cNvPr id="700439" name="Check Box 23" hidden="1">
              <a:extLst>
                <a:ext uri="{63B3BB69-23CF-44E3-9099-C40C66FF867C}">
                  <a14:compatExt spid="_x0000_s700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30</xdr:row>
          <xdr:rowOff>142875</xdr:rowOff>
        </xdr:from>
        <xdr:to>
          <xdr:col>12</xdr:col>
          <xdr:colOff>19050</xdr:colOff>
          <xdr:row>32</xdr:row>
          <xdr:rowOff>9525</xdr:rowOff>
        </xdr:to>
        <xdr:sp macro="" textlink="">
          <xdr:nvSpPr>
            <xdr:cNvPr id="700440" name="Check Box 24" hidden="1">
              <a:extLst>
                <a:ext uri="{63B3BB69-23CF-44E3-9099-C40C66FF867C}">
                  <a14:compatExt spid="_x0000_s700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31</xdr:row>
          <xdr:rowOff>142875</xdr:rowOff>
        </xdr:from>
        <xdr:to>
          <xdr:col>12</xdr:col>
          <xdr:colOff>19050</xdr:colOff>
          <xdr:row>33</xdr:row>
          <xdr:rowOff>9525</xdr:rowOff>
        </xdr:to>
        <xdr:sp macro="" textlink="">
          <xdr:nvSpPr>
            <xdr:cNvPr id="700441" name="Check Box 25" hidden="1">
              <a:extLst>
                <a:ext uri="{63B3BB69-23CF-44E3-9099-C40C66FF867C}">
                  <a14:compatExt spid="_x0000_s700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32</xdr:row>
          <xdr:rowOff>142875</xdr:rowOff>
        </xdr:from>
        <xdr:to>
          <xdr:col>12</xdr:col>
          <xdr:colOff>19050</xdr:colOff>
          <xdr:row>34</xdr:row>
          <xdr:rowOff>9525</xdr:rowOff>
        </xdr:to>
        <xdr:sp macro="" textlink="">
          <xdr:nvSpPr>
            <xdr:cNvPr id="700442" name="Check Box 26" hidden="1">
              <a:extLst>
                <a:ext uri="{63B3BB69-23CF-44E3-9099-C40C66FF867C}">
                  <a14:compatExt spid="_x0000_s700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33</xdr:row>
          <xdr:rowOff>142875</xdr:rowOff>
        </xdr:from>
        <xdr:to>
          <xdr:col>12</xdr:col>
          <xdr:colOff>19050</xdr:colOff>
          <xdr:row>35</xdr:row>
          <xdr:rowOff>9525</xdr:rowOff>
        </xdr:to>
        <xdr:sp macro="" textlink="">
          <xdr:nvSpPr>
            <xdr:cNvPr id="700443" name="Check Box 27" hidden="1">
              <a:extLst>
                <a:ext uri="{63B3BB69-23CF-44E3-9099-C40C66FF867C}">
                  <a14:compatExt spid="_x0000_s700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34</xdr:row>
          <xdr:rowOff>142875</xdr:rowOff>
        </xdr:from>
        <xdr:to>
          <xdr:col>12</xdr:col>
          <xdr:colOff>19050</xdr:colOff>
          <xdr:row>36</xdr:row>
          <xdr:rowOff>9525</xdr:rowOff>
        </xdr:to>
        <xdr:sp macro="" textlink="">
          <xdr:nvSpPr>
            <xdr:cNvPr id="700444" name="Check Box 28" hidden="1">
              <a:extLst>
                <a:ext uri="{63B3BB69-23CF-44E3-9099-C40C66FF867C}">
                  <a14:compatExt spid="_x0000_s700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35</xdr:row>
          <xdr:rowOff>142875</xdr:rowOff>
        </xdr:from>
        <xdr:to>
          <xdr:col>12</xdr:col>
          <xdr:colOff>19050</xdr:colOff>
          <xdr:row>37</xdr:row>
          <xdr:rowOff>9525</xdr:rowOff>
        </xdr:to>
        <xdr:sp macro="" textlink="">
          <xdr:nvSpPr>
            <xdr:cNvPr id="700445" name="Check Box 29" hidden="1">
              <a:extLst>
                <a:ext uri="{63B3BB69-23CF-44E3-9099-C40C66FF867C}">
                  <a14:compatExt spid="_x0000_s700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36</xdr:row>
          <xdr:rowOff>142875</xdr:rowOff>
        </xdr:from>
        <xdr:to>
          <xdr:col>12</xdr:col>
          <xdr:colOff>19050</xdr:colOff>
          <xdr:row>38</xdr:row>
          <xdr:rowOff>9525</xdr:rowOff>
        </xdr:to>
        <xdr:sp macro="" textlink="">
          <xdr:nvSpPr>
            <xdr:cNvPr id="700446" name="Check Box 30" hidden="1">
              <a:extLst>
                <a:ext uri="{63B3BB69-23CF-44E3-9099-C40C66FF867C}">
                  <a14:compatExt spid="_x0000_s700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37</xdr:row>
          <xdr:rowOff>142875</xdr:rowOff>
        </xdr:from>
        <xdr:to>
          <xdr:col>12</xdr:col>
          <xdr:colOff>19050</xdr:colOff>
          <xdr:row>39</xdr:row>
          <xdr:rowOff>9525</xdr:rowOff>
        </xdr:to>
        <xdr:sp macro="" textlink="">
          <xdr:nvSpPr>
            <xdr:cNvPr id="700447" name="Check Box 31" hidden="1">
              <a:extLst>
                <a:ext uri="{63B3BB69-23CF-44E3-9099-C40C66FF867C}">
                  <a14:compatExt spid="_x0000_s700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38</xdr:row>
          <xdr:rowOff>142875</xdr:rowOff>
        </xdr:from>
        <xdr:to>
          <xdr:col>12</xdr:col>
          <xdr:colOff>19050</xdr:colOff>
          <xdr:row>40</xdr:row>
          <xdr:rowOff>9525</xdr:rowOff>
        </xdr:to>
        <xdr:sp macro="" textlink="">
          <xdr:nvSpPr>
            <xdr:cNvPr id="700448" name="Check Box 32" hidden="1">
              <a:extLst>
                <a:ext uri="{63B3BB69-23CF-44E3-9099-C40C66FF867C}">
                  <a14:compatExt spid="_x0000_s700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39</xdr:row>
          <xdr:rowOff>142875</xdr:rowOff>
        </xdr:from>
        <xdr:to>
          <xdr:col>12</xdr:col>
          <xdr:colOff>19050</xdr:colOff>
          <xdr:row>41</xdr:row>
          <xdr:rowOff>9525</xdr:rowOff>
        </xdr:to>
        <xdr:sp macro="" textlink="">
          <xdr:nvSpPr>
            <xdr:cNvPr id="700449" name="Check Box 33" hidden="1">
              <a:extLst>
                <a:ext uri="{63B3BB69-23CF-44E3-9099-C40C66FF867C}">
                  <a14:compatExt spid="_x0000_s70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40</xdr:row>
          <xdr:rowOff>142875</xdr:rowOff>
        </xdr:from>
        <xdr:to>
          <xdr:col>12</xdr:col>
          <xdr:colOff>19050</xdr:colOff>
          <xdr:row>42</xdr:row>
          <xdr:rowOff>9525</xdr:rowOff>
        </xdr:to>
        <xdr:sp macro="" textlink="">
          <xdr:nvSpPr>
            <xdr:cNvPr id="700450" name="Check Box 34" hidden="1">
              <a:extLst>
                <a:ext uri="{63B3BB69-23CF-44E3-9099-C40C66FF867C}">
                  <a14:compatExt spid="_x0000_s700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41</xdr:row>
          <xdr:rowOff>142875</xdr:rowOff>
        </xdr:from>
        <xdr:to>
          <xdr:col>12</xdr:col>
          <xdr:colOff>19050</xdr:colOff>
          <xdr:row>43</xdr:row>
          <xdr:rowOff>9525</xdr:rowOff>
        </xdr:to>
        <xdr:sp macro="" textlink="">
          <xdr:nvSpPr>
            <xdr:cNvPr id="700451" name="Check Box 35" hidden="1">
              <a:extLst>
                <a:ext uri="{63B3BB69-23CF-44E3-9099-C40C66FF867C}">
                  <a14:compatExt spid="_x0000_s700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42</xdr:row>
          <xdr:rowOff>142875</xdr:rowOff>
        </xdr:from>
        <xdr:to>
          <xdr:col>12</xdr:col>
          <xdr:colOff>19050</xdr:colOff>
          <xdr:row>44</xdr:row>
          <xdr:rowOff>9525</xdr:rowOff>
        </xdr:to>
        <xdr:sp macro="" textlink="">
          <xdr:nvSpPr>
            <xdr:cNvPr id="700452" name="Check Box 36" hidden="1">
              <a:extLst>
                <a:ext uri="{63B3BB69-23CF-44E3-9099-C40C66FF867C}">
                  <a14:compatExt spid="_x0000_s700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43</xdr:row>
          <xdr:rowOff>142875</xdr:rowOff>
        </xdr:from>
        <xdr:to>
          <xdr:col>12</xdr:col>
          <xdr:colOff>19050</xdr:colOff>
          <xdr:row>45</xdr:row>
          <xdr:rowOff>9525</xdr:rowOff>
        </xdr:to>
        <xdr:sp macro="" textlink="">
          <xdr:nvSpPr>
            <xdr:cNvPr id="700453" name="Check Box 37" hidden="1">
              <a:extLst>
                <a:ext uri="{63B3BB69-23CF-44E3-9099-C40C66FF867C}">
                  <a14:compatExt spid="_x0000_s700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44</xdr:row>
          <xdr:rowOff>142875</xdr:rowOff>
        </xdr:from>
        <xdr:to>
          <xdr:col>12</xdr:col>
          <xdr:colOff>19050</xdr:colOff>
          <xdr:row>46</xdr:row>
          <xdr:rowOff>9525</xdr:rowOff>
        </xdr:to>
        <xdr:sp macro="" textlink="">
          <xdr:nvSpPr>
            <xdr:cNvPr id="700454" name="Check Box 38" hidden="1">
              <a:extLst>
                <a:ext uri="{63B3BB69-23CF-44E3-9099-C40C66FF867C}">
                  <a14:compatExt spid="_x0000_s700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45</xdr:row>
          <xdr:rowOff>142875</xdr:rowOff>
        </xdr:from>
        <xdr:to>
          <xdr:col>12</xdr:col>
          <xdr:colOff>19050</xdr:colOff>
          <xdr:row>47</xdr:row>
          <xdr:rowOff>9525</xdr:rowOff>
        </xdr:to>
        <xdr:sp macro="" textlink="">
          <xdr:nvSpPr>
            <xdr:cNvPr id="700455" name="Check Box 39" hidden="1">
              <a:extLst>
                <a:ext uri="{63B3BB69-23CF-44E3-9099-C40C66FF867C}">
                  <a14:compatExt spid="_x0000_s70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46</xdr:row>
          <xdr:rowOff>142875</xdr:rowOff>
        </xdr:from>
        <xdr:to>
          <xdr:col>12</xdr:col>
          <xdr:colOff>19050</xdr:colOff>
          <xdr:row>48</xdr:row>
          <xdr:rowOff>9525</xdr:rowOff>
        </xdr:to>
        <xdr:sp macro="" textlink="">
          <xdr:nvSpPr>
            <xdr:cNvPr id="700456" name="Check Box 40" hidden="1">
              <a:extLst>
                <a:ext uri="{63B3BB69-23CF-44E3-9099-C40C66FF867C}">
                  <a14:compatExt spid="_x0000_s70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47</xdr:row>
          <xdr:rowOff>142875</xdr:rowOff>
        </xdr:from>
        <xdr:to>
          <xdr:col>12</xdr:col>
          <xdr:colOff>19050</xdr:colOff>
          <xdr:row>49</xdr:row>
          <xdr:rowOff>9525</xdr:rowOff>
        </xdr:to>
        <xdr:sp macro="" textlink="">
          <xdr:nvSpPr>
            <xdr:cNvPr id="700457" name="Check Box 41" hidden="1">
              <a:extLst>
                <a:ext uri="{63B3BB69-23CF-44E3-9099-C40C66FF867C}">
                  <a14:compatExt spid="_x0000_s70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48</xdr:row>
          <xdr:rowOff>142875</xdr:rowOff>
        </xdr:from>
        <xdr:to>
          <xdr:col>12</xdr:col>
          <xdr:colOff>19050</xdr:colOff>
          <xdr:row>50</xdr:row>
          <xdr:rowOff>9525</xdr:rowOff>
        </xdr:to>
        <xdr:sp macro="" textlink="">
          <xdr:nvSpPr>
            <xdr:cNvPr id="700458" name="Check Box 42" hidden="1">
              <a:extLst>
                <a:ext uri="{63B3BB69-23CF-44E3-9099-C40C66FF867C}">
                  <a14:compatExt spid="_x0000_s700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49</xdr:row>
          <xdr:rowOff>142875</xdr:rowOff>
        </xdr:from>
        <xdr:to>
          <xdr:col>12</xdr:col>
          <xdr:colOff>19050</xdr:colOff>
          <xdr:row>51</xdr:row>
          <xdr:rowOff>9525</xdr:rowOff>
        </xdr:to>
        <xdr:sp macro="" textlink="">
          <xdr:nvSpPr>
            <xdr:cNvPr id="700459" name="Check Box 43" hidden="1">
              <a:extLst>
                <a:ext uri="{63B3BB69-23CF-44E3-9099-C40C66FF867C}">
                  <a14:compatExt spid="_x0000_s700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50</xdr:row>
          <xdr:rowOff>142875</xdr:rowOff>
        </xdr:from>
        <xdr:to>
          <xdr:col>12</xdr:col>
          <xdr:colOff>19050</xdr:colOff>
          <xdr:row>52</xdr:row>
          <xdr:rowOff>9525</xdr:rowOff>
        </xdr:to>
        <xdr:sp macro="" textlink="">
          <xdr:nvSpPr>
            <xdr:cNvPr id="700460" name="Check Box 44" hidden="1">
              <a:extLst>
                <a:ext uri="{63B3BB69-23CF-44E3-9099-C40C66FF867C}">
                  <a14:compatExt spid="_x0000_s700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51</xdr:row>
          <xdr:rowOff>142875</xdr:rowOff>
        </xdr:from>
        <xdr:to>
          <xdr:col>12</xdr:col>
          <xdr:colOff>19050</xdr:colOff>
          <xdr:row>53</xdr:row>
          <xdr:rowOff>9525</xdr:rowOff>
        </xdr:to>
        <xdr:sp macro="" textlink="">
          <xdr:nvSpPr>
            <xdr:cNvPr id="700461" name="Check Box 45" hidden="1">
              <a:extLst>
                <a:ext uri="{63B3BB69-23CF-44E3-9099-C40C66FF867C}">
                  <a14:compatExt spid="_x0000_s700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52</xdr:row>
          <xdr:rowOff>133350</xdr:rowOff>
        </xdr:from>
        <xdr:to>
          <xdr:col>12</xdr:col>
          <xdr:colOff>19050</xdr:colOff>
          <xdr:row>54</xdr:row>
          <xdr:rowOff>0</xdr:rowOff>
        </xdr:to>
        <xdr:sp macro="" textlink="">
          <xdr:nvSpPr>
            <xdr:cNvPr id="700462" name="Check Box 46" hidden="1">
              <a:extLst>
                <a:ext uri="{63B3BB69-23CF-44E3-9099-C40C66FF867C}">
                  <a14:compatExt spid="_x0000_s700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53</xdr:row>
          <xdr:rowOff>142875</xdr:rowOff>
        </xdr:from>
        <xdr:to>
          <xdr:col>12</xdr:col>
          <xdr:colOff>19050</xdr:colOff>
          <xdr:row>55</xdr:row>
          <xdr:rowOff>9525</xdr:rowOff>
        </xdr:to>
        <xdr:sp macro="" textlink="">
          <xdr:nvSpPr>
            <xdr:cNvPr id="700463" name="Check Box 47" hidden="1">
              <a:extLst>
                <a:ext uri="{63B3BB69-23CF-44E3-9099-C40C66FF867C}">
                  <a14:compatExt spid="_x0000_s700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54</xdr:row>
          <xdr:rowOff>142875</xdr:rowOff>
        </xdr:from>
        <xdr:to>
          <xdr:col>12</xdr:col>
          <xdr:colOff>19050</xdr:colOff>
          <xdr:row>56</xdr:row>
          <xdr:rowOff>9525</xdr:rowOff>
        </xdr:to>
        <xdr:sp macro="" textlink="">
          <xdr:nvSpPr>
            <xdr:cNvPr id="700464" name="Check Box 48" hidden="1">
              <a:extLst>
                <a:ext uri="{63B3BB69-23CF-44E3-9099-C40C66FF867C}">
                  <a14:compatExt spid="_x0000_s700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55</xdr:row>
          <xdr:rowOff>123825</xdr:rowOff>
        </xdr:from>
        <xdr:to>
          <xdr:col>12</xdr:col>
          <xdr:colOff>19050</xdr:colOff>
          <xdr:row>56</xdr:row>
          <xdr:rowOff>161925</xdr:rowOff>
        </xdr:to>
        <xdr:sp macro="" textlink="">
          <xdr:nvSpPr>
            <xdr:cNvPr id="700465" name="Check Box 49" hidden="1">
              <a:extLst>
                <a:ext uri="{63B3BB69-23CF-44E3-9099-C40C66FF867C}">
                  <a14:compatExt spid="_x0000_s700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56</xdr:row>
          <xdr:rowOff>123825</xdr:rowOff>
        </xdr:from>
        <xdr:to>
          <xdr:col>12</xdr:col>
          <xdr:colOff>19050</xdr:colOff>
          <xdr:row>57</xdr:row>
          <xdr:rowOff>161925</xdr:rowOff>
        </xdr:to>
        <xdr:sp macro="" textlink="">
          <xdr:nvSpPr>
            <xdr:cNvPr id="700466" name="Check Box 50" hidden="1">
              <a:extLst>
                <a:ext uri="{63B3BB69-23CF-44E3-9099-C40C66FF867C}">
                  <a14:compatExt spid="_x0000_s700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57</xdr:row>
          <xdr:rowOff>123825</xdr:rowOff>
        </xdr:from>
        <xdr:to>
          <xdr:col>12</xdr:col>
          <xdr:colOff>19050</xdr:colOff>
          <xdr:row>58</xdr:row>
          <xdr:rowOff>161925</xdr:rowOff>
        </xdr:to>
        <xdr:sp macro="" textlink="">
          <xdr:nvSpPr>
            <xdr:cNvPr id="700467" name="Check Box 51" hidden="1">
              <a:extLst>
                <a:ext uri="{63B3BB69-23CF-44E3-9099-C40C66FF867C}">
                  <a14:compatExt spid="_x0000_s700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58</xdr:row>
          <xdr:rowOff>123825</xdr:rowOff>
        </xdr:from>
        <xdr:to>
          <xdr:col>12</xdr:col>
          <xdr:colOff>19050</xdr:colOff>
          <xdr:row>59</xdr:row>
          <xdr:rowOff>161925</xdr:rowOff>
        </xdr:to>
        <xdr:sp macro="" textlink="">
          <xdr:nvSpPr>
            <xdr:cNvPr id="700468" name="Check Box 52" hidden="1">
              <a:extLst>
                <a:ext uri="{63B3BB69-23CF-44E3-9099-C40C66FF867C}">
                  <a14:compatExt spid="_x0000_s700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59</xdr:row>
          <xdr:rowOff>123825</xdr:rowOff>
        </xdr:from>
        <xdr:to>
          <xdr:col>12</xdr:col>
          <xdr:colOff>19050</xdr:colOff>
          <xdr:row>60</xdr:row>
          <xdr:rowOff>161925</xdr:rowOff>
        </xdr:to>
        <xdr:sp macro="" textlink="">
          <xdr:nvSpPr>
            <xdr:cNvPr id="700469" name="Check Box 53" hidden="1">
              <a:extLst>
                <a:ext uri="{63B3BB69-23CF-44E3-9099-C40C66FF867C}">
                  <a14:compatExt spid="_x0000_s700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60</xdr:row>
          <xdr:rowOff>123825</xdr:rowOff>
        </xdr:from>
        <xdr:to>
          <xdr:col>12</xdr:col>
          <xdr:colOff>19050</xdr:colOff>
          <xdr:row>61</xdr:row>
          <xdr:rowOff>161925</xdr:rowOff>
        </xdr:to>
        <xdr:sp macro="" textlink="">
          <xdr:nvSpPr>
            <xdr:cNvPr id="700470" name="Check Box 54" hidden="1">
              <a:extLst>
                <a:ext uri="{63B3BB69-23CF-44E3-9099-C40C66FF867C}">
                  <a14:compatExt spid="_x0000_s700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61</xdr:row>
          <xdr:rowOff>123825</xdr:rowOff>
        </xdr:from>
        <xdr:to>
          <xdr:col>12</xdr:col>
          <xdr:colOff>19050</xdr:colOff>
          <xdr:row>62</xdr:row>
          <xdr:rowOff>161925</xdr:rowOff>
        </xdr:to>
        <xdr:sp macro="" textlink="">
          <xdr:nvSpPr>
            <xdr:cNvPr id="700471" name="Check Box 55" hidden="1">
              <a:extLst>
                <a:ext uri="{63B3BB69-23CF-44E3-9099-C40C66FF867C}">
                  <a14:compatExt spid="_x0000_s700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62</xdr:row>
          <xdr:rowOff>123825</xdr:rowOff>
        </xdr:from>
        <xdr:to>
          <xdr:col>12</xdr:col>
          <xdr:colOff>19050</xdr:colOff>
          <xdr:row>63</xdr:row>
          <xdr:rowOff>161925</xdr:rowOff>
        </xdr:to>
        <xdr:sp macro="" textlink="">
          <xdr:nvSpPr>
            <xdr:cNvPr id="700472" name="Check Box 56" hidden="1">
              <a:extLst>
                <a:ext uri="{63B3BB69-23CF-44E3-9099-C40C66FF867C}">
                  <a14:compatExt spid="_x0000_s700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63</xdr:row>
          <xdr:rowOff>123825</xdr:rowOff>
        </xdr:from>
        <xdr:to>
          <xdr:col>12</xdr:col>
          <xdr:colOff>19050</xdr:colOff>
          <xdr:row>64</xdr:row>
          <xdr:rowOff>161925</xdr:rowOff>
        </xdr:to>
        <xdr:sp macro="" textlink="">
          <xdr:nvSpPr>
            <xdr:cNvPr id="700473" name="Check Box 57" hidden="1">
              <a:extLst>
                <a:ext uri="{63B3BB69-23CF-44E3-9099-C40C66FF867C}">
                  <a14:compatExt spid="_x0000_s700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64</xdr:row>
          <xdr:rowOff>123825</xdr:rowOff>
        </xdr:from>
        <xdr:to>
          <xdr:col>12</xdr:col>
          <xdr:colOff>19050</xdr:colOff>
          <xdr:row>65</xdr:row>
          <xdr:rowOff>161925</xdr:rowOff>
        </xdr:to>
        <xdr:sp macro="" textlink="">
          <xdr:nvSpPr>
            <xdr:cNvPr id="700474" name="Check Box 58" hidden="1">
              <a:extLst>
                <a:ext uri="{63B3BB69-23CF-44E3-9099-C40C66FF867C}">
                  <a14:compatExt spid="_x0000_s700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65</xdr:row>
          <xdr:rowOff>123825</xdr:rowOff>
        </xdr:from>
        <xdr:to>
          <xdr:col>12</xdr:col>
          <xdr:colOff>19050</xdr:colOff>
          <xdr:row>66</xdr:row>
          <xdr:rowOff>161925</xdr:rowOff>
        </xdr:to>
        <xdr:sp macro="" textlink="">
          <xdr:nvSpPr>
            <xdr:cNvPr id="700475" name="Check Box 59" hidden="1">
              <a:extLst>
                <a:ext uri="{63B3BB69-23CF-44E3-9099-C40C66FF867C}">
                  <a14:compatExt spid="_x0000_s700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66</xdr:row>
          <xdr:rowOff>123825</xdr:rowOff>
        </xdr:from>
        <xdr:to>
          <xdr:col>12</xdr:col>
          <xdr:colOff>19050</xdr:colOff>
          <xdr:row>67</xdr:row>
          <xdr:rowOff>161925</xdr:rowOff>
        </xdr:to>
        <xdr:sp macro="" textlink="">
          <xdr:nvSpPr>
            <xdr:cNvPr id="700476" name="Check Box 60" hidden="1">
              <a:extLst>
                <a:ext uri="{63B3BB69-23CF-44E3-9099-C40C66FF867C}">
                  <a14:compatExt spid="_x0000_s700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67</xdr:row>
          <xdr:rowOff>123825</xdr:rowOff>
        </xdr:from>
        <xdr:to>
          <xdr:col>12</xdr:col>
          <xdr:colOff>19050</xdr:colOff>
          <xdr:row>68</xdr:row>
          <xdr:rowOff>161925</xdr:rowOff>
        </xdr:to>
        <xdr:sp macro="" textlink="">
          <xdr:nvSpPr>
            <xdr:cNvPr id="700477" name="Check Box 61" hidden="1">
              <a:extLst>
                <a:ext uri="{63B3BB69-23CF-44E3-9099-C40C66FF867C}">
                  <a14:compatExt spid="_x0000_s700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68</xdr:row>
          <xdr:rowOff>123825</xdr:rowOff>
        </xdr:from>
        <xdr:to>
          <xdr:col>12</xdr:col>
          <xdr:colOff>19050</xdr:colOff>
          <xdr:row>70</xdr:row>
          <xdr:rowOff>9525</xdr:rowOff>
        </xdr:to>
        <xdr:sp macro="" textlink="">
          <xdr:nvSpPr>
            <xdr:cNvPr id="700478" name="Check Box 62" hidden="1">
              <a:extLst>
                <a:ext uri="{63B3BB69-23CF-44E3-9099-C40C66FF867C}">
                  <a14:compatExt spid="_x0000_s700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69</xdr:row>
          <xdr:rowOff>123825</xdr:rowOff>
        </xdr:from>
        <xdr:to>
          <xdr:col>12</xdr:col>
          <xdr:colOff>19050</xdr:colOff>
          <xdr:row>71</xdr:row>
          <xdr:rowOff>28575</xdr:rowOff>
        </xdr:to>
        <xdr:sp macro="" textlink="">
          <xdr:nvSpPr>
            <xdr:cNvPr id="700479" name="Check Box 63" hidden="1">
              <a:extLst>
                <a:ext uri="{63B3BB69-23CF-44E3-9099-C40C66FF867C}">
                  <a14:compatExt spid="_x0000_s700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70</xdr:row>
          <xdr:rowOff>123825</xdr:rowOff>
        </xdr:from>
        <xdr:to>
          <xdr:col>12</xdr:col>
          <xdr:colOff>19050</xdr:colOff>
          <xdr:row>72</xdr:row>
          <xdr:rowOff>28575</xdr:rowOff>
        </xdr:to>
        <xdr:sp macro="" textlink="">
          <xdr:nvSpPr>
            <xdr:cNvPr id="700480" name="Check Box 64" hidden="1">
              <a:extLst>
                <a:ext uri="{63B3BB69-23CF-44E3-9099-C40C66FF867C}">
                  <a14:compatExt spid="_x0000_s700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71</xdr:row>
          <xdr:rowOff>123825</xdr:rowOff>
        </xdr:from>
        <xdr:to>
          <xdr:col>12</xdr:col>
          <xdr:colOff>19050</xdr:colOff>
          <xdr:row>73</xdr:row>
          <xdr:rowOff>28575</xdr:rowOff>
        </xdr:to>
        <xdr:sp macro="" textlink="">
          <xdr:nvSpPr>
            <xdr:cNvPr id="700481" name="Check Box 65" hidden="1">
              <a:extLst>
                <a:ext uri="{63B3BB69-23CF-44E3-9099-C40C66FF867C}">
                  <a14:compatExt spid="_x0000_s70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72</xdr:row>
          <xdr:rowOff>123825</xdr:rowOff>
        </xdr:from>
        <xdr:to>
          <xdr:col>12</xdr:col>
          <xdr:colOff>19050</xdr:colOff>
          <xdr:row>74</xdr:row>
          <xdr:rowOff>28575</xdr:rowOff>
        </xdr:to>
        <xdr:sp macro="" textlink="">
          <xdr:nvSpPr>
            <xdr:cNvPr id="700482" name="Check Box 66" hidden="1">
              <a:extLst>
                <a:ext uri="{63B3BB69-23CF-44E3-9099-C40C66FF867C}">
                  <a14:compatExt spid="_x0000_s70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73</xdr:row>
          <xdr:rowOff>133350</xdr:rowOff>
        </xdr:from>
        <xdr:to>
          <xdr:col>12</xdr:col>
          <xdr:colOff>9525</xdr:colOff>
          <xdr:row>75</xdr:row>
          <xdr:rowOff>38100</xdr:rowOff>
        </xdr:to>
        <xdr:sp macro="" textlink="">
          <xdr:nvSpPr>
            <xdr:cNvPr id="700483" name="Check Box 67" hidden="1">
              <a:extLst>
                <a:ext uri="{63B3BB69-23CF-44E3-9099-C40C66FF867C}">
                  <a14:compatExt spid="_x0000_s70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74</xdr:row>
          <xdr:rowOff>123825</xdr:rowOff>
        </xdr:from>
        <xdr:to>
          <xdr:col>12</xdr:col>
          <xdr:colOff>9525</xdr:colOff>
          <xdr:row>76</xdr:row>
          <xdr:rowOff>28575</xdr:rowOff>
        </xdr:to>
        <xdr:sp macro="" textlink="">
          <xdr:nvSpPr>
            <xdr:cNvPr id="700484" name="Check Box 68" hidden="1">
              <a:extLst>
                <a:ext uri="{63B3BB69-23CF-44E3-9099-C40C66FF867C}">
                  <a14:compatExt spid="_x0000_s70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75</xdr:row>
          <xdr:rowOff>133350</xdr:rowOff>
        </xdr:from>
        <xdr:to>
          <xdr:col>12</xdr:col>
          <xdr:colOff>9525</xdr:colOff>
          <xdr:row>77</xdr:row>
          <xdr:rowOff>38100</xdr:rowOff>
        </xdr:to>
        <xdr:sp macro="" textlink="">
          <xdr:nvSpPr>
            <xdr:cNvPr id="700485" name="Check Box 69" hidden="1">
              <a:extLst>
                <a:ext uri="{63B3BB69-23CF-44E3-9099-C40C66FF867C}">
                  <a14:compatExt spid="_x0000_s70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76</xdr:row>
          <xdr:rowOff>133350</xdr:rowOff>
        </xdr:from>
        <xdr:to>
          <xdr:col>12</xdr:col>
          <xdr:colOff>0</xdr:colOff>
          <xdr:row>78</xdr:row>
          <xdr:rowOff>38100</xdr:rowOff>
        </xdr:to>
        <xdr:sp macro="" textlink="">
          <xdr:nvSpPr>
            <xdr:cNvPr id="700486" name="Check Box 70" hidden="1">
              <a:extLst>
                <a:ext uri="{63B3BB69-23CF-44E3-9099-C40C66FF867C}">
                  <a14:compatExt spid="_x0000_s70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77</xdr:row>
          <xdr:rowOff>123825</xdr:rowOff>
        </xdr:from>
        <xdr:to>
          <xdr:col>12</xdr:col>
          <xdr:colOff>0</xdr:colOff>
          <xdr:row>79</xdr:row>
          <xdr:rowOff>28575</xdr:rowOff>
        </xdr:to>
        <xdr:sp macro="" textlink="">
          <xdr:nvSpPr>
            <xdr:cNvPr id="700487" name="Check Box 71" hidden="1">
              <a:extLst>
                <a:ext uri="{63B3BB69-23CF-44E3-9099-C40C66FF867C}">
                  <a14:compatExt spid="_x0000_s70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78</xdr:row>
          <xdr:rowOff>133350</xdr:rowOff>
        </xdr:from>
        <xdr:to>
          <xdr:col>11</xdr:col>
          <xdr:colOff>361950</xdr:colOff>
          <xdr:row>80</xdr:row>
          <xdr:rowOff>38100</xdr:rowOff>
        </xdr:to>
        <xdr:sp macro="" textlink="">
          <xdr:nvSpPr>
            <xdr:cNvPr id="700488" name="Check Box 72" hidden="1">
              <a:extLst>
                <a:ext uri="{63B3BB69-23CF-44E3-9099-C40C66FF867C}">
                  <a14:compatExt spid="_x0000_s70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79</xdr:row>
          <xdr:rowOff>123825</xdr:rowOff>
        </xdr:from>
        <xdr:to>
          <xdr:col>11</xdr:col>
          <xdr:colOff>361950</xdr:colOff>
          <xdr:row>81</xdr:row>
          <xdr:rowOff>28575</xdr:rowOff>
        </xdr:to>
        <xdr:sp macro="" textlink="">
          <xdr:nvSpPr>
            <xdr:cNvPr id="700489" name="Check Box 73" hidden="1">
              <a:extLst>
                <a:ext uri="{63B3BB69-23CF-44E3-9099-C40C66FF867C}">
                  <a14:compatExt spid="_x0000_s70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80</xdr:row>
          <xdr:rowOff>123825</xdr:rowOff>
        </xdr:from>
        <xdr:to>
          <xdr:col>11</xdr:col>
          <xdr:colOff>361950</xdr:colOff>
          <xdr:row>82</xdr:row>
          <xdr:rowOff>28575</xdr:rowOff>
        </xdr:to>
        <xdr:sp macro="" textlink="">
          <xdr:nvSpPr>
            <xdr:cNvPr id="700490" name="Check Box 74" hidden="1">
              <a:extLst>
                <a:ext uri="{63B3BB69-23CF-44E3-9099-C40C66FF867C}">
                  <a14:compatExt spid="_x0000_s70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81</xdr:row>
          <xdr:rowOff>123825</xdr:rowOff>
        </xdr:from>
        <xdr:to>
          <xdr:col>11</xdr:col>
          <xdr:colOff>361950</xdr:colOff>
          <xdr:row>83</xdr:row>
          <xdr:rowOff>28575</xdr:rowOff>
        </xdr:to>
        <xdr:sp macro="" textlink="">
          <xdr:nvSpPr>
            <xdr:cNvPr id="700491" name="Check Box 75" hidden="1">
              <a:extLst>
                <a:ext uri="{63B3BB69-23CF-44E3-9099-C40C66FF867C}">
                  <a14:compatExt spid="_x0000_s70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173935</xdr:colOff>
      <xdr:row>15</xdr:row>
      <xdr:rowOff>91109</xdr:rowOff>
    </xdr:from>
    <xdr:to>
      <xdr:col>10</xdr:col>
      <xdr:colOff>679174</xdr:colOff>
      <xdr:row>19</xdr:row>
      <xdr:rowOff>124239</xdr:rowOff>
    </xdr:to>
    <xdr:sp macro="" textlink="">
      <xdr:nvSpPr>
        <xdr:cNvPr id="2" name="テキスト ボックス 1"/>
        <xdr:cNvSpPr txBox="1"/>
      </xdr:nvSpPr>
      <xdr:spPr>
        <a:xfrm>
          <a:off x="6485283" y="2211457"/>
          <a:ext cx="2261152" cy="59634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rgbClr val="FF0000"/>
              </a:solidFill>
            </a:rPr>
            <a:t>MISC</a:t>
          </a:r>
          <a:r>
            <a:rPr kumimoji="1" lang="ja-JP" altLang="en-US" sz="1100">
              <a:solidFill>
                <a:srgbClr val="FF0000"/>
              </a:solidFill>
            </a:rPr>
            <a:t>情報も当テーブルに入れる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（査読なし）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140805</xdr:colOff>
      <xdr:row>10</xdr:row>
      <xdr:rowOff>66261</xdr:rowOff>
    </xdr:from>
    <xdr:to>
      <xdr:col>10</xdr:col>
      <xdr:colOff>704022</xdr:colOff>
      <xdr:row>12</xdr:row>
      <xdr:rowOff>74543</xdr:rowOff>
    </xdr:to>
    <xdr:sp macro="" textlink="">
      <xdr:nvSpPr>
        <xdr:cNvPr id="2" name="テキスト ボックス 1"/>
        <xdr:cNvSpPr txBox="1"/>
      </xdr:nvSpPr>
      <xdr:spPr>
        <a:xfrm>
          <a:off x="6452153" y="1490870"/>
          <a:ext cx="2319130" cy="59634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rgbClr val="FF0000"/>
              </a:solidFill>
            </a:rPr>
            <a:t>一括登録等の機能は不要。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画面上で入力させるのみとする。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496957</xdr:colOff>
      <xdr:row>11</xdr:row>
      <xdr:rowOff>33131</xdr:rowOff>
    </xdr:from>
    <xdr:to>
      <xdr:col>10</xdr:col>
      <xdr:colOff>347869</xdr:colOff>
      <xdr:row>18</xdr:row>
      <xdr:rowOff>8283</xdr:rowOff>
    </xdr:to>
    <xdr:sp macro="" textlink="">
      <xdr:nvSpPr>
        <xdr:cNvPr id="2" name="テキスト ボックス 1"/>
        <xdr:cNvSpPr txBox="1"/>
      </xdr:nvSpPr>
      <xdr:spPr>
        <a:xfrm>
          <a:off x="6096000" y="1590261"/>
          <a:ext cx="2319130" cy="9525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>
              <a:solidFill>
                <a:srgbClr val="FF0000"/>
              </a:solidFill>
            </a:rPr>
            <a:t>No4</a:t>
          </a:r>
          <a:r>
            <a:rPr kumimoji="1" lang="ja-JP" altLang="en-US" sz="1100">
              <a:solidFill>
                <a:srgbClr val="FF0000"/>
              </a:solidFill>
            </a:rPr>
            <a:t>～</a:t>
          </a:r>
          <a:r>
            <a:rPr kumimoji="1" lang="en-US" altLang="ja-JP" sz="1100">
              <a:solidFill>
                <a:srgbClr val="FF0000"/>
              </a:solidFill>
            </a:rPr>
            <a:t>11</a:t>
          </a:r>
          <a:r>
            <a:rPr kumimoji="1" lang="ja-JP" altLang="en-US" sz="1100">
              <a:solidFill>
                <a:srgbClr val="FF0000"/>
              </a:solidFill>
            </a:rPr>
            <a:t>はステータス状況に応じて入力される項目が異なる為、システム上はいづれかが入力できる形で対応する。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115956</xdr:colOff>
      <xdr:row>9</xdr:row>
      <xdr:rowOff>8282</xdr:rowOff>
    </xdr:from>
    <xdr:to>
      <xdr:col>10</xdr:col>
      <xdr:colOff>679173</xdr:colOff>
      <xdr:row>13</xdr:row>
      <xdr:rowOff>115956</xdr:rowOff>
    </xdr:to>
    <xdr:sp macro="" textlink="">
      <xdr:nvSpPr>
        <xdr:cNvPr id="2" name="テキスト ボックス 1"/>
        <xdr:cNvSpPr txBox="1"/>
      </xdr:nvSpPr>
      <xdr:spPr>
        <a:xfrm>
          <a:off x="6427304" y="1300369"/>
          <a:ext cx="2319130" cy="646044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solidFill>
                <a:srgbClr val="FF0000"/>
              </a:solidFill>
            </a:rPr>
            <a:t>委員歴、社会貢献活動などはその他に入力させる。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52"/>
  <sheetViews>
    <sheetView topLeftCell="A16" zoomScaleNormal="100" zoomScaleSheetLayoutView="85" workbookViewId="0">
      <selection activeCell="A27" sqref="A27"/>
    </sheetView>
  </sheetViews>
  <sheetFormatPr defaultColWidth="2.5" defaultRowHeight="12"/>
  <cols>
    <col min="1" max="16384" width="2.5" style="84"/>
  </cols>
  <sheetData>
    <row r="1" spans="1:65" ht="13.5">
      <c r="A1" s="224" t="s">
        <v>42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6"/>
      <c r="P1" s="230" t="s">
        <v>43</v>
      </c>
      <c r="Q1" s="231"/>
      <c r="R1" s="231"/>
      <c r="S1" s="231"/>
      <c r="T1" s="231"/>
      <c r="U1" s="217" t="s">
        <v>189</v>
      </c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18"/>
      <c r="AI1" s="230" t="s">
        <v>44</v>
      </c>
      <c r="AJ1" s="231"/>
      <c r="AK1" s="231"/>
      <c r="AL1" s="231"/>
      <c r="AM1" s="231"/>
      <c r="AN1" s="231"/>
      <c r="AO1" s="231"/>
      <c r="AP1" s="218"/>
      <c r="AQ1" s="230" t="s">
        <v>45</v>
      </c>
      <c r="AR1" s="231"/>
      <c r="AS1" s="231"/>
      <c r="AT1" s="231"/>
      <c r="AU1" s="231"/>
      <c r="AV1" s="231"/>
      <c r="AW1" s="231"/>
      <c r="AX1" s="218"/>
      <c r="AY1" s="208" t="s">
        <v>46</v>
      </c>
      <c r="AZ1" s="209"/>
      <c r="BA1" s="209"/>
      <c r="BB1" s="210"/>
      <c r="BC1" s="214"/>
      <c r="BD1" s="215"/>
      <c r="BE1" s="215"/>
      <c r="BF1" s="215"/>
      <c r="BG1" s="215"/>
      <c r="BH1" s="216"/>
      <c r="BI1" s="82" t="s">
        <v>47</v>
      </c>
      <c r="BJ1" s="83"/>
      <c r="BK1" s="83"/>
      <c r="BL1" s="217"/>
      <c r="BM1" s="218"/>
    </row>
    <row r="2" spans="1:65" ht="13.5">
      <c r="A2" s="227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9"/>
      <c r="P2" s="219" t="s">
        <v>48</v>
      </c>
      <c r="Q2" s="220"/>
      <c r="R2" s="220"/>
      <c r="S2" s="220"/>
      <c r="T2" s="220"/>
      <c r="U2" s="220" t="s">
        <v>49</v>
      </c>
      <c r="V2" s="220"/>
      <c r="W2" s="220"/>
      <c r="X2" s="220"/>
      <c r="Y2" s="220"/>
      <c r="Z2" s="220"/>
      <c r="AA2" s="220"/>
      <c r="AB2" s="220"/>
      <c r="AC2" s="220"/>
      <c r="AD2" s="220"/>
      <c r="AE2" s="220"/>
      <c r="AF2" s="220"/>
      <c r="AG2" s="220"/>
      <c r="AH2" s="221"/>
      <c r="AI2" s="219" t="s">
        <v>50</v>
      </c>
      <c r="AJ2" s="222"/>
      <c r="AK2" s="222"/>
      <c r="AL2" s="222"/>
      <c r="AM2" s="222"/>
      <c r="AN2" s="222"/>
      <c r="AO2" s="222"/>
      <c r="AP2" s="223"/>
      <c r="AQ2" s="219"/>
      <c r="AR2" s="222"/>
      <c r="AS2" s="222"/>
      <c r="AT2" s="222"/>
      <c r="AU2" s="222"/>
      <c r="AV2" s="222"/>
      <c r="AW2" s="222"/>
      <c r="AX2" s="223"/>
      <c r="AY2" s="211"/>
      <c r="AZ2" s="212"/>
      <c r="BA2" s="212"/>
      <c r="BB2" s="213"/>
      <c r="BC2" s="214"/>
      <c r="BD2" s="215"/>
      <c r="BE2" s="215"/>
      <c r="BF2" s="215"/>
      <c r="BG2" s="215"/>
      <c r="BH2" s="216"/>
      <c r="BI2" s="219"/>
      <c r="BJ2" s="222"/>
      <c r="BK2" s="222"/>
      <c r="BL2" s="222"/>
      <c r="BM2" s="223"/>
    </row>
    <row r="3" spans="1:65">
      <c r="A3" s="85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7"/>
    </row>
    <row r="4" spans="1:65">
      <c r="A4" s="88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89"/>
      <c r="BM4" s="90"/>
    </row>
    <row r="5" spans="1:65">
      <c r="A5" s="88"/>
      <c r="B5" s="89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91"/>
      <c r="BI5" s="91"/>
      <c r="BJ5" s="89"/>
      <c r="BK5" s="89"/>
      <c r="BL5" s="89"/>
      <c r="BM5" s="90"/>
    </row>
    <row r="6" spans="1:65">
      <c r="A6" s="88"/>
      <c r="B6" s="89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  <c r="BC6" s="91"/>
      <c r="BD6" s="91"/>
      <c r="BE6" s="91"/>
      <c r="BF6" s="91"/>
      <c r="BG6" s="91"/>
      <c r="BH6" s="91"/>
      <c r="BI6" s="91"/>
      <c r="BJ6" s="89"/>
      <c r="BK6" s="89"/>
      <c r="BL6" s="89"/>
      <c r="BM6" s="90"/>
    </row>
    <row r="7" spans="1:65">
      <c r="A7" s="88"/>
      <c r="B7" s="89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  <c r="BD7" s="91"/>
      <c r="BE7" s="91"/>
      <c r="BF7" s="91"/>
      <c r="BG7" s="91"/>
      <c r="BH7" s="91"/>
      <c r="BI7" s="91"/>
      <c r="BJ7" s="89"/>
      <c r="BK7" s="89"/>
      <c r="BL7" s="89"/>
      <c r="BM7" s="90"/>
    </row>
    <row r="8" spans="1:65">
      <c r="A8" s="88"/>
      <c r="B8" s="89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89"/>
      <c r="BK8" s="89"/>
      <c r="BL8" s="89"/>
      <c r="BM8" s="90"/>
    </row>
    <row r="9" spans="1:65">
      <c r="A9" s="88"/>
      <c r="B9" s="89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89"/>
      <c r="BK9" s="89"/>
      <c r="BL9" s="89"/>
      <c r="BM9" s="90"/>
    </row>
    <row r="10" spans="1:65">
      <c r="A10" s="88"/>
      <c r="B10" s="89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  <c r="BC10" s="91"/>
      <c r="BD10" s="91"/>
      <c r="BE10" s="91"/>
      <c r="BF10" s="91"/>
      <c r="BG10" s="91"/>
      <c r="BH10" s="91"/>
      <c r="BI10" s="91"/>
      <c r="BJ10" s="89"/>
      <c r="BK10" s="89"/>
      <c r="BL10" s="89"/>
      <c r="BM10" s="90"/>
    </row>
    <row r="11" spans="1:65">
      <c r="A11" s="88"/>
      <c r="B11" s="89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89"/>
      <c r="BK11" s="89"/>
      <c r="BL11" s="89"/>
      <c r="BM11" s="90"/>
    </row>
    <row r="12" spans="1:65">
      <c r="A12" s="88"/>
      <c r="B12" s="89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89"/>
      <c r="BK12" s="89"/>
      <c r="BL12" s="89"/>
      <c r="BM12" s="90"/>
    </row>
    <row r="13" spans="1:65">
      <c r="A13" s="88"/>
      <c r="B13" s="89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89"/>
      <c r="BK13" s="89"/>
      <c r="BL13" s="89"/>
      <c r="BM13" s="90"/>
    </row>
    <row r="14" spans="1:65">
      <c r="A14" s="88"/>
      <c r="B14" s="89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89"/>
      <c r="BK14" s="89"/>
      <c r="BL14" s="89"/>
      <c r="BM14" s="90"/>
    </row>
    <row r="15" spans="1:65">
      <c r="A15" s="88"/>
      <c r="B15" s="89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89"/>
      <c r="BK15" s="89"/>
      <c r="BL15" s="89"/>
      <c r="BM15" s="90"/>
    </row>
    <row r="16" spans="1:65">
      <c r="A16" s="88"/>
      <c r="B16" s="89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89"/>
      <c r="BK16" s="89"/>
      <c r="BL16" s="89"/>
      <c r="BM16" s="90"/>
    </row>
    <row r="17" spans="1:65">
      <c r="A17" s="88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90"/>
    </row>
    <row r="18" spans="1:65">
      <c r="A18" s="88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90"/>
    </row>
    <row r="19" spans="1:65">
      <c r="A19" s="88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90"/>
    </row>
    <row r="20" spans="1:65">
      <c r="A20" s="88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90"/>
    </row>
    <row r="21" spans="1:65">
      <c r="A21" s="88"/>
      <c r="B21" s="89"/>
      <c r="C21" s="89"/>
      <c r="D21" s="89"/>
      <c r="E21" s="89"/>
      <c r="F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89"/>
      <c r="BH21" s="89"/>
      <c r="BI21" s="89"/>
      <c r="BJ21" s="89"/>
      <c r="BK21" s="89"/>
      <c r="BL21" s="89"/>
      <c r="BM21" s="90"/>
    </row>
    <row r="22" spans="1:65">
      <c r="A22" s="88"/>
      <c r="B22" s="89"/>
      <c r="C22" s="89"/>
      <c r="D22" s="89"/>
      <c r="E22" s="89"/>
      <c r="F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90"/>
    </row>
    <row r="23" spans="1:65">
      <c r="A23" s="88"/>
      <c r="B23" s="89"/>
      <c r="C23" s="89"/>
      <c r="D23" s="89"/>
      <c r="E23" s="89"/>
      <c r="F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90"/>
    </row>
    <row r="24" spans="1:65">
      <c r="A24" s="88"/>
      <c r="B24" s="89"/>
      <c r="C24" s="89"/>
      <c r="D24" s="89"/>
      <c r="E24" s="89"/>
      <c r="F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89"/>
      <c r="BH24" s="89"/>
      <c r="BI24" s="89"/>
      <c r="BJ24" s="89"/>
      <c r="BK24" s="89"/>
      <c r="BL24" s="89"/>
      <c r="BM24" s="90"/>
    </row>
    <row r="25" spans="1:65">
      <c r="A25" s="88"/>
      <c r="B25" s="89"/>
      <c r="C25" s="89"/>
      <c r="D25" s="89"/>
      <c r="E25" s="89"/>
      <c r="F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89"/>
      <c r="BH25" s="89"/>
      <c r="BI25" s="89"/>
      <c r="BJ25" s="89"/>
      <c r="BK25" s="89"/>
      <c r="BL25" s="89"/>
      <c r="BM25" s="90"/>
    </row>
    <row r="26" spans="1:65">
      <c r="A26" s="88"/>
      <c r="B26" s="89"/>
      <c r="C26" s="89"/>
      <c r="D26" s="89"/>
      <c r="E26" s="89"/>
      <c r="F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90"/>
    </row>
    <row r="27" spans="1:65">
      <c r="A27" s="88"/>
      <c r="B27" s="89"/>
      <c r="C27" s="89"/>
      <c r="D27" s="89"/>
      <c r="E27" s="89"/>
      <c r="F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90"/>
    </row>
    <row r="28" spans="1:65">
      <c r="A28" s="88"/>
      <c r="B28" s="89"/>
      <c r="C28" s="89"/>
      <c r="D28" s="89"/>
      <c r="E28" s="89"/>
      <c r="F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90"/>
    </row>
    <row r="29" spans="1:65">
      <c r="A29" s="88"/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AZ29" s="89"/>
      <c r="BA29" s="89"/>
      <c r="BB29" s="89"/>
      <c r="BC29" s="89"/>
      <c r="BD29" s="89"/>
      <c r="BE29" s="89"/>
      <c r="BF29" s="89"/>
      <c r="BG29" s="89"/>
      <c r="BH29" s="89"/>
      <c r="BI29" s="89"/>
      <c r="BJ29" s="89"/>
      <c r="BK29" s="89"/>
      <c r="BL29" s="89"/>
      <c r="BM29" s="90"/>
    </row>
    <row r="30" spans="1:65">
      <c r="A30" s="88"/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BL30" s="89"/>
      <c r="BM30" s="90"/>
    </row>
    <row r="31" spans="1:65">
      <c r="A31" s="88"/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BL31" s="89"/>
      <c r="BM31" s="90"/>
    </row>
    <row r="32" spans="1:65">
      <c r="A32" s="88"/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90"/>
    </row>
    <row r="33" spans="1:65">
      <c r="A33" s="88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S33" s="204" t="s">
        <v>48</v>
      </c>
      <c r="T33" s="204"/>
      <c r="U33" s="204"/>
      <c r="V33" s="204"/>
      <c r="W33" s="204"/>
      <c r="X33" s="204"/>
      <c r="Y33" s="204"/>
      <c r="Z33" s="204"/>
      <c r="AA33" s="205" t="s">
        <v>49</v>
      </c>
      <c r="AB33" s="205"/>
      <c r="AC33" s="205"/>
      <c r="AD33" s="205"/>
      <c r="AE33" s="205"/>
      <c r="AF33" s="205"/>
      <c r="AG33" s="205"/>
      <c r="AH33" s="205"/>
      <c r="AI33" s="205"/>
      <c r="AJ33" s="205"/>
      <c r="AK33" s="205"/>
      <c r="AL33" s="205"/>
      <c r="AM33" s="205"/>
      <c r="AN33" s="205"/>
      <c r="AO33" s="205"/>
      <c r="AP33" s="205"/>
      <c r="AQ33" s="205"/>
      <c r="AR33" s="205"/>
      <c r="AS33" s="205"/>
      <c r="AT33" s="205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90"/>
    </row>
    <row r="34" spans="1:65">
      <c r="A34" s="88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S34" s="204"/>
      <c r="T34" s="204"/>
      <c r="U34" s="204"/>
      <c r="V34" s="204"/>
      <c r="W34" s="204"/>
      <c r="X34" s="204"/>
      <c r="Y34" s="204"/>
      <c r="Z34" s="204"/>
      <c r="AA34" s="205"/>
      <c r="AB34" s="205"/>
      <c r="AC34" s="205"/>
      <c r="AD34" s="205"/>
      <c r="AE34" s="205"/>
      <c r="AF34" s="205"/>
      <c r="AG34" s="205"/>
      <c r="AH34" s="205"/>
      <c r="AI34" s="205"/>
      <c r="AJ34" s="205"/>
      <c r="AK34" s="205"/>
      <c r="AL34" s="205"/>
      <c r="AM34" s="205"/>
      <c r="AN34" s="205"/>
      <c r="AO34" s="205"/>
      <c r="AP34" s="205"/>
      <c r="AQ34" s="205"/>
      <c r="AR34" s="205"/>
      <c r="AS34" s="205"/>
      <c r="AT34" s="205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90"/>
    </row>
    <row r="35" spans="1:65">
      <c r="A35" s="88"/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S35" s="206" t="s">
        <v>51</v>
      </c>
      <c r="T35" s="206"/>
      <c r="U35" s="206"/>
      <c r="V35" s="206"/>
      <c r="W35" s="206"/>
      <c r="X35" s="206"/>
      <c r="Y35" s="206"/>
      <c r="Z35" s="206"/>
      <c r="AA35" s="207">
        <v>42345</v>
      </c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7"/>
      <c r="AP35" s="207"/>
      <c r="AQ35" s="207"/>
      <c r="AR35" s="207"/>
      <c r="AS35" s="207"/>
      <c r="AT35" s="207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90"/>
    </row>
    <row r="36" spans="1:65">
      <c r="A36" s="88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S36" s="204"/>
      <c r="T36" s="204"/>
      <c r="U36" s="204"/>
      <c r="V36" s="204"/>
      <c r="W36" s="204"/>
      <c r="X36" s="204"/>
      <c r="Y36" s="204"/>
      <c r="Z36" s="204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7"/>
      <c r="AP36" s="207"/>
      <c r="AQ36" s="207"/>
      <c r="AR36" s="207"/>
      <c r="AS36" s="207"/>
      <c r="AT36" s="207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90"/>
    </row>
    <row r="37" spans="1:65">
      <c r="A37" s="88"/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S37" s="204" t="s">
        <v>52</v>
      </c>
      <c r="T37" s="204"/>
      <c r="U37" s="204"/>
      <c r="V37" s="204"/>
      <c r="W37" s="204"/>
      <c r="X37" s="204"/>
      <c r="Y37" s="204"/>
      <c r="Z37" s="204"/>
      <c r="AA37" s="205" t="s">
        <v>50</v>
      </c>
      <c r="AB37" s="205"/>
      <c r="AC37" s="205"/>
      <c r="AD37" s="205"/>
      <c r="AE37" s="205"/>
      <c r="AF37" s="205"/>
      <c r="AG37" s="205"/>
      <c r="AH37" s="205"/>
      <c r="AI37" s="205"/>
      <c r="AJ37" s="205"/>
      <c r="AK37" s="205"/>
      <c r="AL37" s="205"/>
      <c r="AM37" s="205"/>
      <c r="AN37" s="205"/>
      <c r="AO37" s="205"/>
      <c r="AP37" s="205"/>
      <c r="AQ37" s="205"/>
      <c r="AR37" s="205"/>
      <c r="AS37" s="205"/>
      <c r="AT37" s="205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90"/>
    </row>
    <row r="38" spans="1:65">
      <c r="A38" s="88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S38" s="204"/>
      <c r="T38" s="204"/>
      <c r="U38" s="204"/>
      <c r="V38" s="204"/>
      <c r="W38" s="204"/>
      <c r="X38" s="204"/>
      <c r="Y38" s="204"/>
      <c r="Z38" s="204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90"/>
    </row>
    <row r="39" spans="1:65">
      <c r="A39" s="88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S39" s="204" t="s">
        <v>53</v>
      </c>
      <c r="T39" s="204"/>
      <c r="U39" s="204"/>
      <c r="V39" s="204"/>
      <c r="W39" s="204"/>
      <c r="X39" s="204"/>
      <c r="Y39" s="204"/>
      <c r="Z39" s="204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90"/>
    </row>
    <row r="40" spans="1:65">
      <c r="A40" s="88"/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S40" s="204"/>
      <c r="T40" s="204"/>
      <c r="U40" s="204"/>
      <c r="V40" s="204"/>
      <c r="W40" s="204"/>
      <c r="X40" s="204"/>
      <c r="Y40" s="204"/>
      <c r="Z40" s="204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90"/>
    </row>
    <row r="41" spans="1:65">
      <c r="A41" s="88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L41" s="89"/>
      <c r="BM41" s="90"/>
    </row>
    <row r="42" spans="1:65">
      <c r="A42" s="88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L42" s="89"/>
      <c r="BM42" s="90"/>
    </row>
    <row r="43" spans="1:65">
      <c r="A43" s="88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L43" s="89"/>
      <c r="BM43" s="90"/>
    </row>
    <row r="44" spans="1:65">
      <c r="A44" s="88"/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90"/>
    </row>
    <row r="45" spans="1:65">
      <c r="A45" s="88"/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L45" s="89"/>
      <c r="BM45" s="90"/>
    </row>
    <row r="46" spans="1:65">
      <c r="A46" s="88"/>
      <c r="B46" s="89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L46" s="89"/>
      <c r="BM46" s="90"/>
    </row>
    <row r="47" spans="1:65">
      <c r="A47" s="88"/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L47" s="89"/>
      <c r="BM47" s="90"/>
    </row>
    <row r="48" spans="1:65">
      <c r="A48" s="88"/>
      <c r="B48" s="89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L48" s="89"/>
      <c r="BM48" s="90"/>
    </row>
    <row r="49" spans="1:65">
      <c r="A49" s="88"/>
      <c r="B49" s="89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L49" s="89"/>
      <c r="BM49" s="90"/>
    </row>
    <row r="50" spans="1:65">
      <c r="A50" s="88"/>
      <c r="B50" s="89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L50" s="89"/>
      <c r="BM50" s="90"/>
    </row>
    <row r="51" spans="1:65">
      <c r="A51" s="88"/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90"/>
    </row>
    <row r="52" spans="1:65">
      <c r="A52" s="92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3"/>
      <c r="AS52" s="93"/>
      <c r="AT52" s="93"/>
      <c r="AU52" s="93"/>
      <c r="AV52" s="93"/>
      <c r="AW52" s="93"/>
      <c r="AX52" s="93"/>
      <c r="AY52" s="93"/>
      <c r="AZ52" s="93"/>
      <c r="BA52" s="93"/>
      <c r="BB52" s="93"/>
      <c r="BC52" s="93"/>
      <c r="BD52" s="93"/>
      <c r="BE52" s="93"/>
      <c r="BF52" s="93"/>
      <c r="BG52" s="93"/>
      <c r="BH52" s="93"/>
      <c r="BI52" s="93"/>
      <c r="BJ52" s="93"/>
      <c r="BK52" s="93"/>
      <c r="BL52" s="93"/>
      <c r="BM52" s="94"/>
    </row>
  </sheetData>
  <mergeCells count="22">
    <mergeCell ref="A1:O2"/>
    <mergeCell ref="P1:T1"/>
    <mergeCell ref="U1:AH1"/>
    <mergeCell ref="AI1:AP1"/>
    <mergeCell ref="AQ1:AX1"/>
    <mergeCell ref="AY1:BB2"/>
    <mergeCell ref="BC1:BH1"/>
    <mergeCell ref="BL1:BM1"/>
    <mergeCell ref="P2:T2"/>
    <mergeCell ref="U2:AH2"/>
    <mergeCell ref="AI2:AP2"/>
    <mergeCell ref="AQ2:AX2"/>
    <mergeCell ref="BC2:BH2"/>
    <mergeCell ref="BI2:BM2"/>
    <mergeCell ref="S39:Z40"/>
    <mergeCell ref="AA39:AT40"/>
    <mergeCell ref="S33:Z34"/>
    <mergeCell ref="AA33:AT34"/>
    <mergeCell ref="S35:Z36"/>
    <mergeCell ref="AA35:AT36"/>
    <mergeCell ref="S37:Z38"/>
    <mergeCell ref="AA37:AT38"/>
  </mergeCells>
  <phoneticPr fontId="18"/>
  <pageMargins left="0.78740157480314965" right="0.78740157480314965" top="0.98425196850393704" bottom="0.98425196850393704" header="0.51181102362204722" footer="0.51181102362204722"/>
  <pageSetup paperSize="9" scale="8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14"/>
  <sheetViews>
    <sheetView zoomScale="85" zoomScaleNormal="85" zoomScaleSheetLayoutView="85" workbookViewId="0">
      <selection activeCell="H10" sqref="H10"/>
    </sheetView>
  </sheetViews>
  <sheetFormatPr defaultColWidth="2.5" defaultRowHeight="12"/>
  <cols>
    <col min="1" max="16384" width="2.5" style="84"/>
  </cols>
  <sheetData>
    <row r="1" spans="1:65" ht="13.5">
      <c r="A1" s="224" t="s">
        <v>42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6"/>
      <c r="P1" s="230" t="s">
        <v>43</v>
      </c>
      <c r="Q1" s="231"/>
      <c r="R1" s="231"/>
      <c r="S1" s="231"/>
      <c r="T1" s="231"/>
      <c r="U1" s="217" t="s">
        <v>188</v>
      </c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18"/>
      <c r="AI1" s="230" t="s">
        <v>44</v>
      </c>
      <c r="AJ1" s="231"/>
      <c r="AK1" s="231"/>
      <c r="AL1" s="231"/>
      <c r="AM1" s="231"/>
      <c r="AN1" s="231"/>
      <c r="AO1" s="231"/>
      <c r="AP1" s="218"/>
      <c r="AQ1" s="230" t="s">
        <v>45</v>
      </c>
      <c r="AR1" s="231"/>
      <c r="AS1" s="231"/>
      <c r="AT1" s="231"/>
      <c r="AU1" s="231"/>
      <c r="AV1" s="231"/>
      <c r="AW1" s="231"/>
      <c r="AX1" s="218"/>
      <c r="AY1" s="208" t="s">
        <v>46</v>
      </c>
      <c r="AZ1" s="209"/>
      <c r="BA1" s="209"/>
      <c r="BB1" s="210"/>
      <c r="BC1" s="214"/>
      <c r="BD1" s="215"/>
      <c r="BE1" s="215"/>
      <c r="BF1" s="215"/>
      <c r="BG1" s="215"/>
      <c r="BH1" s="216"/>
      <c r="BI1" s="82" t="s">
        <v>47</v>
      </c>
      <c r="BJ1" s="83"/>
      <c r="BK1" s="83"/>
      <c r="BL1" s="217"/>
      <c r="BM1" s="218"/>
    </row>
    <row r="2" spans="1:65" ht="13.5">
      <c r="A2" s="227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9"/>
      <c r="P2" s="219" t="s">
        <v>48</v>
      </c>
      <c r="Q2" s="220"/>
      <c r="R2" s="220"/>
      <c r="S2" s="220"/>
      <c r="T2" s="220"/>
      <c r="U2" s="220" t="s">
        <v>49</v>
      </c>
      <c r="V2" s="220"/>
      <c r="W2" s="220"/>
      <c r="X2" s="220"/>
      <c r="Y2" s="220"/>
      <c r="Z2" s="220"/>
      <c r="AA2" s="220"/>
      <c r="AB2" s="220"/>
      <c r="AC2" s="220"/>
      <c r="AD2" s="220"/>
      <c r="AE2" s="220"/>
      <c r="AF2" s="220"/>
      <c r="AG2" s="220"/>
      <c r="AH2" s="221"/>
      <c r="AI2" s="219" t="s">
        <v>50</v>
      </c>
      <c r="AJ2" s="222"/>
      <c r="AK2" s="222"/>
      <c r="AL2" s="222"/>
      <c r="AM2" s="222"/>
      <c r="AN2" s="222"/>
      <c r="AO2" s="222"/>
      <c r="AP2" s="223"/>
      <c r="AQ2" s="219"/>
      <c r="AR2" s="222"/>
      <c r="AS2" s="222"/>
      <c r="AT2" s="222"/>
      <c r="AU2" s="222"/>
      <c r="AV2" s="222"/>
      <c r="AW2" s="222"/>
      <c r="AX2" s="223"/>
      <c r="AY2" s="211"/>
      <c r="AZ2" s="212"/>
      <c r="BA2" s="212"/>
      <c r="BB2" s="213"/>
      <c r="BC2" s="214"/>
      <c r="BD2" s="215"/>
      <c r="BE2" s="215"/>
      <c r="BF2" s="215"/>
      <c r="BG2" s="215"/>
      <c r="BH2" s="216"/>
      <c r="BI2" s="219"/>
      <c r="BJ2" s="222"/>
      <c r="BK2" s="222"/>
      <c r="BL2" s="222"/>
      <c r="BM2" s="223"/>
    </row>
    <row r="3" spans="1:65">
      <c r="A3" s="85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7"/>
    </row>
    <row r="4" spans="1:65">
      <c r="A4" s="88"/>
      <c r="B4" s="232" t="s">
        <v>54</v>
      </c>
      <c r="C4" s="232"/>
      <c r="D4" s="232"/>
      <c r="E4" s="232" t="s">
        <v>55</v>
      </c>
      <c r="F4" s="232"/>
      <c r="G4" s="232"/>
      <c r="H4" s="232" t="s">
        <v>56</v>
      </c>
      <c r="I4" s="232"/>
      <c r="J4" s="232"/>
      <c r="K4" s="232"/>
      <c r="L4" s="232"/>
      <c r="M4" s="232"/>
      <c r="N4" s="232" t="s">
        <v>57</v>
      </c>
      <c r="O4" s="232"/>
      <c r="P4" s="232"/>
      <c r="Q4" s="232"/>
      <c r="R4" s="232"/>
      <c r="S4" s="232"/>
      <c r="T4" s="232"/>
      <c r="U4" s="232"/>
      <c r="V4" s="233" t="s">
        <v>58</v>
      </c>
      <c r="W4" s="234"/>
      <c r="X4" s="234"/>
      <c r="Y4" s="234"/>
      <c r="Z4" s="234"/>
      <c r="AA4" s="234"/>
      <c r="AB4" s="234"/>
      <c r="AC4" s="234"/>
      <c r="AD4" s="234"/>
      <c r="AE4" s="234"/>
      <c r="AF4" s="234"/>
      <c r="AG4" s="234"/>
      <c r="AH4" s="234"/>
      <c r="AI4" s="234"/>
      <c r="AJ4" s="234"/>
      <c r="AK4" s="234"/>
      <c r="AL4" s="234"/>
      <c r="AM4" s="234"/>
      <c r="AN4" s="234"/>
      <c r="AO4" s="234"/>
      <c r="AP4" s="234"/>
      <c r="AQ4" s="234"/>
      <c r="AR4" s="234"/>
      <c r="AS4" s="234"/>
      <c r="AT4" s="234"/>
      <c r="AU4" s="234"/>
      <c r="AV4" s="234"/>
      <c r="AW4" s="234"/>
      <c r="AX4" s="234"/>
      <c r="AY4" s="234"/>
      <c r="AZ4" s="234"/>
      <c r="BA4" s="234"/>
      <c r="BB4" s="234"/>
      <c r="BC4" s="234"/>
      <c r="BD4" s="234"/>
      <c r="BE4" s="234"/>
      <c r="BF4" s="234"/>
      <c r="BG4" s="234"/>
      <c r="BH4" s="234"/>
      <c r="BI4" s="234"/>
      <c r="BJ4" s="234"/>
      <c r="BK4" s="234"/>
      <c r="BL4" s="235"/>
      <c r="BM4" s="90"/>
    </row>
    <row r="5" spans="1:65">
      <c r="A5" s="88"/>
      <c r="B5" s="95" t="s">
        <v>59</v>
      </c>
      <c r="C5" s="96"/>
      <c r="D5" s="97"/>
      <c r="E5" s="98" t="s">
        <v>60</v>
      </c>
      <c r="F5" s="99"/>
      <c r="G5" s="100"/>
      <c r="H5" s="140">
        <v>42345</v>
      </c>
      <c r="I5" s="101"/>
      <c r="J5" s="101"/>
      <c r="K5" s="101"/>
      <c r="L5" s="101"/>
      <c r="M5" s="102"/>
      <c r="N5" s="103" t="s">
        <v>71</v>
      </c>
      <c r="O5" s="104"/>
      <c r="P5" s="104"/>
      <c r="Q5" s="104"/>
      <c r="R5" s="104"/>
      <c r="S5" s="104"/>
      <c r="T5" s="104"/>
      <c r="U5" s="105"/>
      <c r="V5" s="103" t="s">
        <v>61</v>
      </c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5"/>
      <c r="BM5" s="90"/>
    </row>
    <row r="6" spans="1:65">
      <c r="A6" s="88"/>
      <c r="B6" s="106"/>
      <c r="C6" s="107"/>
      <c r="D6" s="108"/>
      <c r="E6" s="109"/>
      <c r="F6" s="110"/>
      <c r="G6" s="111"/>
      <c r="H6" s="112"/>
      <c r="I6" s="113"/>
      <c r="J6" s="113"/>
      <c r="K6" s="113"/>
      <c r="L6" s="113"/>
      <c r="M6" s="114"/>
      <c r="N6" s="115"/>
      <c r="O6" s="116"/>
      <c r="P6" s="116"/>
      <c r="Q6" s="116"/>
      <c r="R6" s="116"/>
      <c r="S6" s="116"/>
      <c r="T6" s="116"/>
      <c r="U6" s="117"/>
      <c r="V6" s="115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6"/>
      <c r="BK6" s="116"/>
      <c r="BL6" s="117"/>
      <c r="BM6" s="90"/>
    </row>
    <row r="7" spans="1:65">
      <c r="A7" s="88"/>
      <c r="B7" s="106"/>
      <c r="C7" s="107"/>
      <c r="D7" s="108"/>
      <c r="E7" s="109"/>
      <c r="F7" s="110"/>
      <c r="G7" s="111"/>
      <c r="H7" s="112"/>
      <c r="I7" s="113"/>
      <c r="J7" s="113"/>
      <c r="K7" s="113"/>
      <c r="L7" s="113"/>
      <c r="M7" s="114"/>
      <c r="N7" s="115"/>
      <c r="O7" s="116"/>
      <c r="P7" s="116"/>
      <c r="Q7" s="116"/>
      <c r="R7" s="116"/>
      <c r="S7" s="116"/>
      <c r="T7" s="116"/>
      <c r="U7" s="117"/>
      <c r="V7" s="115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7"/>
      <c r="BM7" s="90"/>
    </row>
    <row r="8" spans="1:65">
      <c r="A8" s="88"/>
      <c r="B8" s="106"/>
      <c r="C8" s="107"/>
      <c r="D8" s="108"/>
      <c r="E8" s="109"/>
      <c r="F8" s="110"/>
      <c r="G8" s="111"/>
      <c r="H8" s="112"/>
      <c r="I8" s="113"/>
      <c r="J8" s="113"/>
      <c r="K8" s="113"/>
      <c r="L8" s="113"/>
      <c r="M8" s="114"/>
      <c r="N8" s="115"/>
      <c r="O8" s="116"/>
      <c r="P8" s="116"/>
      <c r="Q8" s="116"/>
      <c r="R8" s="116"/>
      <c r="S8" s="116"/>
      <c r="T8" s="116"/>
      <c r="U8" s="117"/>
      <c r="V8" s="115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7"/>
      <c r="BM8" s="90"/>
    </row>
    <row r="9" spans="1:65">
      <c r="A9" s="88"/>
      <c r="B9" s="106"/>
      <c r="C9" s="107"/>
      <c r="D9" s="108"/>
      <c r="E9" s="109"/>
      <c r="F9" s="110"/>
      <c r="G9" s="111"/>
      <c r="H9" s="112"/>
      <c r="I9" s="113"/>
      <c r="J9" s="113"/>
      <c r="K9" s="113"/>
      <c r="L9" s="113"/>
      <c r="M9" s="114"/>
      <c r="N9" s="115"/>
      <c r="O9" s="116"/>
      <c r="P9" s="116"/>
      <c r="Q9" s="116"/>
      <c r="R9" s="116"/>
      <c r="S9" s="116"/>
      <c r="T9" s="116"/>
      <c r="U9" s="117"/>
      <c r="V9" s="115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7"/>
      <c r="BM9" s="90"/>
    </row>
    <row r="10" spans="1:65">
      <c r="A10" s="88"/>
      <c r="B10" s="106"/>
      <c r="C10" s="107"/>
      <c r="D10" s="108"/>
      <c r="E10" s="109"/>
      <c r="F10" s="110"/>
      <c r="G10" s="111"/>
      <c r="H10" s="112"/>
      <c r="I10" s="113"/>
      <c r="J10" s="113"/>
      <c r="K10" s="113"/>
      <c r="L10" s="113"/>
      <c r="M10" s="114"/>
      <c r="N10" s="115"/>
      <c r="O10" s="116"/>
      <c r="P10" s="116"/>
      <c r="Q10" s="116"/>
      <c r="R10" s="116"/>
      <c r="S10" s="116"/>
      <c r="T10" s="116"/>
      <c r="U10" s="117"/>
      <c r="V10" s="115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7"/>
      <c r="BM10" s="90"/>
    </row>
    <row r="11" spans="1:65">
      <c r="A11" s="88"/>
      <c r="B11" s="106"/>
      <c r="C11" s="107"/>
      <c r="D11" s="108"/>
      <c r="E11" s="109"/>
      <c r="F11" s="110"/>
      <c r="G11" s="111"/>
      <c r="H11" s="112"/>
      <c r="I11" s="113"/>
      <c r="J11" s="113"/>
      <c r="K11" s="113"/>
      <c r="L11" s="113"/>
      <c r="M11" s="114"/>
      <c r="N11" s="115"/>
      <c r="O11" s="116"/>
      <c r="P11" s="116"/>
      <c r="Q11" s="116"/>
      <c r="R11" s="116"/>
      <c r="S11" s="116"/>
      <c r="T11" s="116"/>
      <c r="U11" s="117"/>
      <c r="V11" s="115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7"/>
      <c r="BM11" s="90"/>
    </row>
    <row r="12" spans="1:65">
      <c r="A12" s="88"/>
      <c r="B12" s="106"/>
      <c r="C12" s="107"/>
      <c r="D12" s="108"/>
      <c r="E12" s="109"/>
      <c r="F12" s="110"/>
      <c r="G12" s="111"/>
      <c r="H12" s="112"/>
      <c r="I12" s="113"/>
      <c r="J12" s="113"/>
      <c r="K12" s="113"/>
      <c r="L12" s="113"/>
      <c r="M12" s="114"/>
      <c r="N12" s="115"/>
      <c r="O12" s="116"/>
      <c r="P12" s="116"/>
      <c r="Q12" s="116"/>
      <c r="R12" s="116"/>
      <c r="S12" s="116"/>
      <c r="T12" s="116"/>
      <c r="U12" s="117"/>
      <c r="V12" s="115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7"/>
      <c r="BM12" s="90"/>
    </row>
    <row r="13" spans="1:65">
      <c r="A13" s="88"/>
      <c r="B13" s="106"/>
      <c r="C13" s="107"/>
      <c r="D13" s="108"/>
      <c r="E13" s="109"/>
      <c r="F13" s="110"/>
      <c r="G13" s="111"/>
      <c r="H13" s="112"/>
      <c r="I13" s="113"/>
      <c r="J13" s="113"/>
      <c r="K13" s="113"/>
      <c r="L13" s="113"/>
      <c r="M13" s="114"/>
      <c r="N13" s="115"/>
      <c r="O13" s="116"/>
      <c r="P13" s="116"/>
      <c r="Q13" s="116"/>
      <c r="R13" s="116"/>
      <c r="S13" s="116"/>
      <c r="T13" s="116"/>
      <c r="U13" s="117"/>
      <c r="V13" s="115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7"/>
      <c r="BM13" s="90"/>
    </row>
    <row r="14" spans="1:65">
      <c r="A14" s="88"/>
      <c r="B14" s="106"/>
      <c r="C14" s="107"/>
      <c r="D14" s="108"/>
      <c r="E14" s="109"/>
      <c r="F14" s="110"/>
      <c r="G14" s="111"/>
      <c r="H14" s="112"/>
      <c r="I14" s="113"/>
      <c r="J14" s="113"/>
      <c r="K14" s="113"/>
      <c r="L14" s="113"/>
      <c r="M14" s="114"/>
      <c r="N14" s="115"/>
      <c r="O14" s="116"/>
      <c r="P14" s="116"/>
      <c r="Q14" s="116"/>
      <c r="R14" s="116"/>
      <c r="S14" s="116"/>
      <c r="T14" s="116"/>
      <c r="U14" s="117"/>
      <c r="V14" s="115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7"/>
      <c r="BM14" s="90"/>
    </row>
    <row r="15" spans="1:65">
      <c r="A15" s="88"/>
      <c r="B15" s="106"/>
      <c r="C15" s="107"/>
      <c r="D15" s="108"/>
      <c r="E15" s="109"/>
      <c r="F15" s="110"/>
      <c r="G15" s="111"/>
      <c r="H15" s="112"/>
      <c r="I15" s="113"/>
      <c r="J15" s="113"/>
      <c r="K15" s="113"/>
      <c r="L15" s="113"/>
      <c r="M15" s="114"/>
      <c r="N15" s="115"/>
      <c r="O15" s="116"/>
      <c r="P15" s="116"/>
      <c r="Q15" s="116"/>
      <c r="R15" s="116"/>
      <c r="S15" s="116"/>
      <c r="T15" s="116"/>
      <c r="U15" s="117"/>
      <c r="V15" s="115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6"/>
      <c r="BK15" s="116"/>
      <c r="BL15" s="117"/>
      <c r="BM15" s="90"/>
    </row>
    <row r="16" spans="1:65">
      <c r="A16" s="88"/>
      <c r="B16" s="106"/>
      <c r="C16" s="107"/>
      <c r="D16" s="108"/>
      <c r="E16" s="109"/>
      <c r="F16" s="110"/>
      <c r="G16" s="111"/>
      <c r="H16" s="112"/>
      <c r="I16" s="113"/>
      <c r="J16" s="113"/>
      <c r="K16" s="113"/>
      <c r="L16" s="113"/>
      <c r="M16" s="114"/>
      <c r="N16" s="115"/>
      <c r="O16" s="116"/>
      <c r="P16" s="116"/>
      <c r="Q16" s="116"/>
      <c r="R16" s="116"/>
      <c r="S16" s="116"/>
      <c r="T16" s="116"/>
      <c r="U16" s="117"/>
      <c r="V16" s="115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7"/>
      <c r="BM16" s="90"/>
    </row>
    <row r="17" spans="1:65">
      <c r="A17" s="88"/>
      <c r="B17" s="106"/>
      <c r="C17" s="107"/>
      <c r="D17" s="108"/>
      <c r="E17" s="109"/>
      <c r="F17" s="110"/>
      <c r="G17" s="111"/>
      <c r="H17" s="112"/>
      <c r="I17" s="113"/>
      <c r="J17" s="113"/>
      <c r="K17" s="113"/>
      <c r="L17" s="113"/>
      <c r="M17" s="114"/>
      <c r="N17" s="115"/>
      <c r="O17" s="116"/>
      <c r="P17" s="116"/>
      <c r="Q17" s="116"/>
      <c r="R17" s="116"/>
      <c r="S17" s="116"/>
      <c r="T17" s="116"/>
      <c r="U17" s="117"/>
      <c r="V17" s="115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7"/>
      <c r="BM17" s="90"/>
    </row>
    <row r="18" spans="1:65">
      <c r="A18" s="88"/>
      <c r="B18" s="106"/>
      <c r="C18" s="107"/>
      <c r="D18" s="108"/>
      <c r="E18" s="109"/>
      <c r="F18" s="110"/>
      <c r="G18" s="111"/>
      <c r="H18" s="112"/>
      <c r="I18" s="113"/>
      <c r="J18" s="113"/>
      <c r="K18" s="113"/>
      <c r="L18" s="113"/>
      <c r="M18" s="114"/>
      <c r="N18" s="115"/>
      <c r="O18" s="116"/>
      <c r="P18" s="116"/>
      <c r="Q18" s="116"/>
      <c r="R18" s="116"/>
      <c r="S18" s="116"/>
      <c r="T18" s="116"/>
      <c r="U18" s="117"/>
      <c r="V18" s="115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7"/>
      <c r="BM18" s="90"/>
    </row>
    <row r="19" spans="1:65">
      <c r="A19" s="88"/>
      <c r="B19" s="106"/>
      <c r="C19" s="107"/>
      <c r="D19" s="108"/>
      <c r="E19" s="109"/>
      <c r="F19" s="110"/>
      <c r="G19" s="111"/>
      <c r="H19" s="112"/>
      <c r="I19" s="113"/>
      <c r="J19" s="113"/>
      <c r="K19" s="113"/>
      <c r="L19" s="113"/>
      <c r="M19" s="114"/>
      <c r="N19" s="115"/>
      <c r="O19" s="116"/>
      <c r="P19" s="116"/>
      <c r="Q19" s="116"/>
      <c r="R19" s="116"/>
      <c r="S19" s="116"/>
      <c r="T19" s="116"/>
      <c r="U19" s="117"/>
      <c r="V19" s="115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7"/>
      <c r="BM19" s="90"/>
    </row>
    <row r="20" spans="1:65">
      <c r="A20" s="88"/>
      <c r="B20" s="106"/>
      <c r="C20" s="107"/>
      <c r="D20" s="108"/>
      <c r="E20" s="109"/>
      <c r="F20" s="110"/>
      <c r="G20" s="111"/>
      <c r="H20" s="112"/>
      <c r="I20" s="113"/>
      <c r="J20" s="113"/>
      <c r="K20" s="113"/>
      <c r="L20" s="113"/>
      <c r="M20" s="114"/>
      <c r="N20" s="115"/>
      <c r="O20" s="116"/>
      <c r="P20" s="116"/>
      <c r="Q20" s="116"/>
      <c r="R20" s="116"/>
      <c r="S20" s="116"/>
      <c r="T20" s="116"/>
      <c r="U20" s="117"/>
      <c r="V20" s="115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6"/>
      <c r="BK20" s="116"/>
      <c r="BL20" s="117"/>
      <c r="BM20" s="90"/>
    </row>
    <row r="21" spans="1:65">
      <c r="A21" s="88"/>
      <c r="B21" s="106"/>
      <c r="C21" s="107"/>
      <c r="D21" s="108"/>
      <c r="E21" s="109"/>
      <c r="F21" s="110"/>
      <c r="G21" s="111"/>
      <c r="H21" s="112"/>
      <c r="I21" s="113"/>
      <c r="J21" s="113"/>
      <c r="K21" s="113"/>
      <c r="L21" s="113"/>
      <c r="M21" s="114"/>
      <c r="N21" s="115"/>
      <c r="O21" s="116"/>
      <c r="P21" s="116"/>
      <c r="Q21" s="116"/>
      <c r="R21" s="116"/>
      <c r="S21" s="116"/>
      <c r="T21" s="116"/>
      <c r="U21" s="117"/>
      <c r="V21" s="115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7"/>
      <c r="BM21" s="90"/>
    </row>
    <row r="22" spans="1:65">
      <c r="A22" s="88"/>
      <c r="B22" s="106"/>
      <c r="C22" s="107"/>
      <c r="D22" s="108"/>
      <c r="E22" s="109"/>
      <c r="F22" s="110"/>
      <c r="G22" s="111"/>
      <c r="H22" s="112"/>
      <c r="I22" s="113"/>
      <c r="J22" s="113"/>
      <c r="K22" s="113"/>
      <c r="L22" s="113"/>
      <c r="M22" s="114"/>
      <c r="N22" s="115"/>
      <c r="O22" s="116"/>
      <c r="P22" s="116"/>
      <c r="Q22" s="116"/>
      <c r="R22" s="116"/>
      <c r="S22" s="116"/>
      <c r="T22" s="116"/>
      <c r="U22" s="117"/>
      <c r="V22" s="115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7"/>
      <c r="BM22" s="90"/>
    </row>
    <row r="23" spans="1:65">
      <c r="A23" s="88"/>
      <c r="B23" s="106"/>
      <c r="C23" s="107"/>
      <c r="D23" s="108"/>
      <c r="E23" s="109"/>
      <c r="F23" s="110"/>
      <c r="G23" s="111"/>
      <c r="H23" s="112"/>
      <c r="I23" s="113"/>
      <c r="J23" s="113"/>
      <c r="K23" s="113"/>
      <c r="L23" s="113"/>
      <c r="M23" s="114"/>
      <c r="N23" s="115"/>
      <c r="O23" s="116"/>
      <c r="P23" s="116"/>
      <c r="Q23" s="116"/>
      <c r="R23" s="116"/>
      <c r="S23" s="116"/>
      <c r="T23" s="116"/>
      <c r="U23" s="117"/>
      <c r="V23" s="115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6"/>
      <c r="BK23" s="116"/>
      <c r="BL23" s="117"/>
      <c r="BM23" s="90"/>
    </row>
    <row r="24" spans="1:65">
      <c r="A24" s="88"/>
      <c r="B24" s="106"/>
      <c r="C24" s="107"/>
      <c r="D24" s="108"/>
      <c r="E24" s="109"/>
      <c r="F24" s="110"/>
      <c r="G24" s="111"/>
      <c r="H24" s="112"/>
      <c r="I24" s="113"/>
      <c r="J24" s="113"/>
      <c r="K24" s="113"/>
      <c r="L24" s="113"/>
      <c r="M24" s="114"/>
      <c r="N24" s="115"/>
      <c r="O24" s="116"/>
      <c r="P24" s="116"/>
      <c r="Q24" s="116"/>
      <c r="R24" s="116"/>
      <c r="S24" s="116"/>
      <c r="T24" s="116"/>
      <c r="U24" s="117"/>
      <c r="V24" s="115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7"/>
      <c r="BM24" s="90"/>
    </row>
    <row r="25" spans="1:65">
      <c r="A25" s="88"/>
      <c r="B25" s="106"/>
      <c r="C25" s="107"/>
      <c r="D25" s="108"/>
      <c r="E25" s="109"/>
      <c r="F25" s="110"/>
      <c r="G25" s="111"/>
      <c r="H25" s="112"/>
      <c r="I25" s="113"/>
      <c r="J25" s="113"/>
      <c r="K25" s="113"/>
      <c r="L25" s="113"/>
      <c r="M25" s="114"/>
      <c r="N25" s="115"/>
      <c r="O25" s="116"/>
      <c r="P25" s="116"/>
      <c r="Q25" s="116"/>
      <c r="R25" s="116"/>
      <c r="S25" s="116"/>
      <c r="T25" s="116"/>
      <c r="U25" s="117"/>
      <c r="V25" s="115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7"/>
      <c r="BM25" s="90"/>
    </row>
    <row r="26" spans="1:65">
      <c r="A26" s="88"/>
      <c r="B26" s="106"/>
      <c r="C26" s="107"/>
      <c r="D26" s="108"/>
      <c r="E26" s="109"/>
      <c r="F26" s="110"/>
      <c r="G26" s="111"/>
      <c r="H26" s="112"/>
      <c r="I26" s="113"/>
      <c r="J26" s="113"/>
      <c r="K26" s="113"/>
      <c r="L26" s="113"/>
      <c r="M26" s="114"/>
      <c r="N26" s="115"/>
      <c r="O26" s="116"/>
      <c r="P26" s="116"/>
      <c r="Q26" s="116"/>
      <c r="R26" s="116"/>
      <c r="S26" s="116"/>
      <c r="T26" s="116"/>
      <c r="U26" s="117"/>
      <c r="V26" s="115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7"/>
      <c r="BM26" s="90"/>
    </row>
    <row r="27" spans="1:65">
      <c r="A27" s="88"/>
      <c r="B27" s="106"/>
      <c r="C27" s="107"/>
      <c r="D27" s="108"/>
      <c r="E27" s="109"/>
      <c r="F27" s="110"/>
      <c r="G27" s="111"/>
      <c r="H27" s="112"/>
      <c r="I27" s="113"/>
      <c r="J27" s="113"/>
      <c r="K27" s="113"/>
      <c r="L27" s="113"/>
      <c r="M27" s="114"/>
      <c r="N27" s="115"/>
      <c r="O27" s="116"/>
      <c r="P27" s="116"/>
      <c r="Q27" s="116"/>
      <c r="R27" s="116"/>
      <c r="S27" s="116"/>
      <c r="T27" s="116"/>
      <c r="U27" s="117"/>
      <c r="V27" s="115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7"/>
      <c r="BM27" s="90"/>
    </row>
    <row r="28" spans="1:65">
      <c r="A28" s="88"/>
      <c r="B28" s="106"/>
      <c r="C28" s="107"/>
      <c r="D28" s="108"/>
      <c r="E28" s="109"/>
      <c r="F28" s="110"/>
      <c r="G28" s="111"/>
      <c r="H28" s="112"/>
      <c r="I28" s="113"/>
      <c r="J28" s="113"/>
      <c r="K28" s="113"/>
      <c r="L28" s="113"/>
      <c r="M28" s="114"/>
      <c r="N28" s="115"/>
      <c r="O28" s="116"/>
      <c r="P28" s="116"/>
      <c r="Q28" s="116"/>
      <c r="R28" s="116"/>
      <c r="S28" s="116"/>
      <c r="T28" s="116"/>
      <c r="U28" s="117"/>
      <c r="V28" s="115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7"/>
      <c r="BM28" s="90"/>
    </row>
    <row r="29" spans="1:65">
      <c r="A29" s="88"/>
      <c r="B29" s="106"/>
      <c r="C29" s="107"/>
      <c r="D29" s="108"/>
      <c r="E29" s="109"/>
      <c r="F29" s="110"/>
      <c r="G29" s="111"/>
      <c r="H29" s="112"/>
      <c r="I29" s="113"/>
      <c r="J29" s="113"/>
      <c r="K29" s="113"/>
      <c r="L29" s="113"/>
      <c r="M29" s="114"/>
      <c r="N29" s="115"/>
      <c r="O29" s="116"/>
      <c r="P29" s="116"/>
      <c r="Q29" s="116"/>
      <c r="R29" s="116"/>
      <c r="S29" s="116"/>
      <c r="T29" s="116"/>
      <c r="U29" s="117"/>
      <c r="V29" s="115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7"/>
      <c r="BM29" s="90"/>
    </row>
    <row r="30" spans="1:65">
      <c r="A30" s="88"/>
      <c r="B30" s="106"/>
      <c r="C30" s="107"/>
      <c r="D30" s="108"/>
      <c r="E30" s="109"/>
      <c r="F30" s="110"/>
      <c r="G30" s="111"/>
      <c r="H30" s="112"/>
      <c r="I30" s="113"/>
      <c r="J30" s="113"/>
      <c r="K30" s="113"/>
      <c r="L30" s="113"/>
      <c r="M30" s="114"/>
      <c r="N30" s="115"/>
      <c r="O30" s="116"/>
      <c r="P30" s="116"/>
      <c r="Q30" s="116"/>
      <c r="R30" s="116"/>
      <c r="S30" s="116"/>
      <c r="T30" s="116"/>
      <c r="U30" s="117"/>
      <c r="V30" s="115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7"/>
      <c r="BM30" s="90"/>
    </row>
    <row r="31" spans="1:65">
      <c r="A31" s="88"/>
      <c r="B31" s="106"/>
      <c r="C31" s="107"/>
      <c r="D31" s="108"/>
      <c r="E31" s="109"/>
      <c r="F31" s="110"/>
      <c r="G31" s="111"/>
      <c r="H31" s="112"/>
      <c r="I31" s="113"/>
      <c r="J31" s="113"/>
      <c r="K31" s="113"/>
      <c r="L31" s="113"/>
      <c r="M31" s="114"/>
      <c r="N31" s="115"/>
      <c r="O31" s="116"/>
      <c r="P31" s="116"/>
      <c r="Q31" s="116"/>
      <c r="R31" s="116"/>
      <c r="S31" s="116"/>
      <c r="T31" s="116"/>
      <c r="U31" s="117"/>
      <c r="V31" s="115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7"/>
      <c r="BM31" s="90"/>
    </row>
    <row r="32" spans="1:65">
      <c r="A32" s="88"/>
      <c r="B32" s="106"/>
      <c r="C32" s="107"/>
      <c r="D32" s="108"/>
      <c r="E32" s="109"/>
      <c r="F32" s="110"/>
      <c r="G32" s="111"/>
      <c r="H32" s="112"/>
      <c r="I32" s="113"/>
      <c r="J32" s="113"/>
      <c r="K32" s="113"/>
      <c r="L32" s="113"/>
      <c r="M32" s="114"/>
      <c r="N32" s="115"/>
      <c r="O32" s="116"/>
      <c r="P32" s="116"/>
      <c r="Q32" s="116"/>
      <c r="R32" s="116"/>
      <c r="S32" s="116"/>
      <c r="T32" s="116"/>
      <c r="U32" s="117"/>
      <c r="V32" s="115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7"/>
      <c r="BM32" s="90"/>
    </row>
    <row r="33" spans="1:65">
      <c r="A33" s="88"/>
      <c r="B33" s="106"/>
      <c r="C33" s="107"/>
      <c r="D33" s="108"/>
      <c r="E33" s="109"/>
      <c r="F33" s="110"/>
      <c r="G33" s="111"/>
      <c r="H33" s="112"/>
      <c r="I33" s="113"/>
      <c r="J33" s="113"/>
      <c r="K33" s="113"/>
      <c r="L33" s="113"/>
      <c r="M33" s="114"/>
      <c r="N33" s="115"/>
      <c r="O33" s="116"/>
      <c r="P33" s="116"/>
      <c r="Q33" s="116"/>
      <c r="R33" s="116"/>
      <c r="S33" s="116"/>
      <c r="T33" s="116"/>
      <c r="U33" s="117"/>
      <c r="V33" s="115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7"/>
      <c r="BM33" s="90"/>
    </row>
    <row r="34" spans="1:65">
      <c r="A34" s="88"/>
      <c r="B34" s="106"/>
      <c r="C34" s="107"/>
      <c r="D34" s="108"/>
      <c r="E34" s="109"/>
      <c r="F34" s="110"/>
      <c r="G34" s="111"/>
      <c r="H34" s="112"/>
      <c r="I34" s="113"/>
      <c r="J34" s="113"/>
      <c r="K34" s="113"/>
      <c r="L34" s="113"/>
      <c r="M34" s="114"/>
      <c r="N34" s="115"/>
      <c r="O34" s="116"/>
      <c r="P34" s="116"/>
      <c r="Q34" s="116"/>
      <c r="R34" s="116"/>
      <c r="S34" s="116"/>
      <c r="T34" s="116"/>
      <c r="U34" s="117"/>
      <c r="V34" s="115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/>
      <c r="BJ34" s="116"/>
      <c r="BK34" s="116"/>
      <c r="BL34" s="117"/>
      <c r="BM34" s="90"/>
    </row>
    <row r="35" spans="1:65">
      <c r="A35" s="88"/>
      <c r="B35" s="106"/>
      <c r="C35" s="107"/>
      <c r="D35" s="108"/>
      <c r="E35" s="109"/>
      <c r="F35" s="110"/>
      <c r="G35" s="111"/>
      <c r="H35" s="112"/>
      <c r="I35" s="113"/>
      <c r="J35" s="113"/>
      <c r="K35" s="113"/>
      <c r="L35" s="113"/>
      <c r="M35" s="114"/>
      <c r="N35" s="115"/>
      <c r="O35" s="116"/>
      <c r="P35" s="116"/>
      <c r="Q35" s="116"/>
      <c r="R35" s="116"/>
      <c r="S35" s="116"/>
      <c r="T35" s="116"/>
      <c r="U35" s="117"/>
      <c r="V35" s="115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6"/>
      <c r="BL35" s="117"/>
      <c r="BM35" s="90"/>
    </row>
    <row r="36" spans="1:65">
      <c r="A36" s="88"/>
      <c r="B36" s="106"/>
      <c r="C36" s="107"/>
      <c r="D36" s="108"/>
      <c r="E36" s="109"/>
      <c r="F36" s="110"/>
      <c r="G36" s="111"/>
      <c r="H36" s="112"/>
      <c r="I36" s="113"/>
      <c r="J36" s="113"/>
      <c r="K36" s="113"/>
      <c r="L36" s="113"/>
      <c r="M36" s="114"/>
      <c r="N36" s="115"/>
      <c r="O36" s="116"/>
      <c r="P36" s="116"/>
      <c r="Q36" s="116"/>
      <c r="R36" s="116"/>
      <c r="S36" s="116"/>
      <c r="T36" s="116"/>
      <c r="U36" s="117"/>
      <c r="V36" s="115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6"/>
      <c r="BK36" s="116"/>
      <c r="BL36" s="117"/>
      <c r="BM36" s="90"/>
    </row>
    <row r="37" spans="1:65">
      <c r="A37" s="88"/>
      <c r="B37" s="106"/>
      <c r="C37" s="107"/>
      <c r="D37" s="108"/>
      <c r="E37" s="109"/>
      <c r="F37" s="110"/>
      <c r="G37" s="111"/>
      <c r="H37" s="112"/>
      <c r="I37" s="113"/>
      <c r="J37" s="113"/>
      <c r="K37" s="113"/>
      <c r="L37" s="113"/>
      <c r="M37" s="114"/>
      <c r="N37" s="115"/>
      <c r="O37" s="116"/>
      <c r="P37" s="116"/>
      <c r="Q37" s="116"/>
      <c r="R37" s="116"/>
      <c r="S37" s="116"/>
      <c r="T37" s="116"/>
      <c r="U37" s="117"/>
      <c r="V37" s="115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6"/>
      <c r="BK37" s="116"/>
      <c r="BL37" s="117"/>
      <c r="BM37" s="90"/>
    </row>
    <row r="38" spans="1:65">
      <c r="A38" s="88"/>
      <c r="B38" s="106"/>
      <c r="C38" s="107"/>
      <c r="D38" s="108"/>
      <c r="E38" s="109"/>
      <c r="F38" s="110"/>
      <c r="G38" s="111"/>
      <c r="H38" s="112"/>
      <c r="I38" s="113"/>
      <c r="J38" s="113"/>
      <c r="K38" s="113"/>
      <c r="L38" s="113"/>
      <c r="M38" s="114"/>
      <c r="N38" s="115"/>
      <c r="O38" s="116"/>
      <c r="P38" s="116"/>
      <c r="Q38" s="116"/>
      <c r="R38" s="116"/>
      <c r="S38" s="116"/>
      <c r="T38" s="116"/>
      <c r="U38" s="117"/>
      <c r="V38" s="115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7"/>
      <c r="BM38" s="90"/>
    </row>
    <row r="39" spans="1:65">
      <c r="A39" s="88"/>
      <c r="B39" s="106"/>
      <c r="C39" s="107"/>
      <c r="D39" s="108"/>
      <c r="E39" s="109"/>
      <c r="F39" s="110"/>
      <c r="G39" s="111"/>
      <c r="H39" s="112"/>
      <c r="I39" s="113"/>
      <c r="J39" s="113"/>
      <c r="K39" s="113"/>
      <c r="L39" s="113"/>
      <c r="M39" s="114"/>
      <c r="N39" s="115"/>
      <c r="O39" s="116"/>
      <c r="P39" s="116"/>
      <c r="Q39" s="116"/>
      <c r="R39" s="116"/>
      <c r="S39" s="116"/>
      <c r="T39" s="116"/>
      <c r="U39" s="117"/>
      <c r="V39" s="115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7"/>
      <c r="BM39" s="90"/>
    </row>
    <row r="40" spans="1:65">
      <c r="A40" s="88"/>
      <c r="B40" s="106"/>
      <c r="C40" s="107"/>
      <c r="D40" s="108"/>
      <c r="E40" s="109"/>
      <c r="F40" s="110"/>
      <c r="G40" s="111"/>
      <c r="H40" s="112"/>
      <c r="I40" s="113"/>
      <c r="J40" s="113"/>
      <c r="K40" s="113"/>
      <c r="L40" s="113"/>
      <c r="M40" s="114"/>
      <c r="N40" s="115"/>
      <c r="O40" s="116"/>
      <c r="P40" s="116"/>
      <c r="Q40" s="116"/>
      <c r="R40" s="116"/>
      <c r="S40" s="116"/>
      <c r="T40" s="116"/>
      <c r="U40" s="117"/>
      <c r="V40" s="115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6"/>
      <c r="AL40" s="116"/>
      <c r="AM40" s="116"/>
      <c r="AN40" s="116"/>
      <c r="AO40" s="116"/>
      <c r="AP40" s="116"/>
      <c r="AQ40" s="116"/>
      <c r="AR40" s="116"/>
      <c r="AS40" s="116"/>
      <c r="AT40" s="116"/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6"/>
      <c r="BK40" s="116"/>
      <c r="BL40" s="117"/>
      <c r="BM40" s="90"/>
    </row>
    <row r="41" spans="1:65">
      <c r="A41" s="88"/>
      <c r="B41" s="106"/>
      <c r="C41" s="107"/>
      <c r="D41" s="108"/>
      <c r="E41" s="109"/>
      <c r="F41" s="110"/>
      <c r="G41" s="111"/>
      <c r="H41" s="112"/>
      <c r="I41" s="113"/>
      <c r="J41" s="113"/>
      <c r="K41" s="113"/>
      <c r="L41" s="113"/>
      <c r="M41" s="114"/>
      <c r="N41" s="115"/>
      <c r="O41" s="116"/>
      <c r="P41" s="116"/>
      <c r="Q41" s="116"/>
      <c r="R41" s="116"/>
      <c r="S41" s="116"/>
      <c r="T41" s="116"/>
      <c r="U41" s="117"/>
      <c r="V41" s="115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6"/>
      <c r="BK41" s="116"/>
      <c r="BL41" s="117"/>
      <c r="BM41" s="90"/>
    </row>
    <row r="42" spans="1:65">
      <c r="A42" s="88"/>
      <c r="B42" s="106"/>
      <c r="C42" s="107"/>
      <c r="D42" s="108"/>
      <c r="E42" s="109"/>
      <c r="F42" s="110"/>
      <c r="G42" s="111"/>
      <c r="H42" s="112"/>
      <c r="I42" s="113"/>
      <c r="J42" s="113"/>
      <c r="K42" s="113"/>
      <c r="L42" s="113"/>
      <c r="M42" s="114"/>
      <c r="N42" s="115"/>
      <c r="O42" s="116"/>
      <c r="P42" s="116"/>
      <c r="Q42" s="116"/>
      <c r="R42" s="116"/>
      <c r="S42" s="116"/>
      <c r="T42" s="116"/>
      <c r="U42" s="117"/>
      <c r="V42" s="115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7"/>
      <c r="BM42" s="90"/>
    </row>
    <row r="43" spans="1:65">
      <c r="A43" s="88"/>
      <c r="B43" s="106"/>
      <c r="C43" s="107"/>
      <c r="D43" s="108"/>
      <c r="E43" s="109"/>
      <c r="F43" s="110"/>
      <c r="G43" s="111"/>
      <c r="H43" s="112"/>
      <c r="I43" s="113"/>
      <c r="J43" s="113"/>
      <c r="K43" s="113"/>
      <c r="L43" s="113"/>
      <c r="M43" s="114"/>
      <c r="N43" s="115"/>
      <c r="O43" s="116"/>
      <c r="P43" s="116"/>
      <c r="Q43" s="116"/>
      <c r="R43" s="116"/>
      <c r="S43" s="116"/>
      <c r="T43" s="116"/>
      <c r="U43" s="117"/>
      <c r="V43" s="115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17"/>
      <c r="BM43" s="90"/>
    </row>
    <row r="44" spans="1:65">
      <c r="A44" s="88"/>
      <c r="B44" s="106"/>
      <c r="C44" s="107"/>
      <c r="D44" s="108"/>
      <c r="E44" s="109"/>
      <c r="F44" s="110"/>
      <c r="G44" s="111"/>
      <c r="H44" s="112"/>
      <c r="I44" s="113"/>
      <c r="J44" s="113"/>
      <c r="K44" s="113"/>
      <c r="L44" s="113"/>
      <c r="M44" s="114"/>
      <c r="N44" s="115"/>
      <c r="O44" s="116"/>
      <c r="P44" s="116"/>
      <c r="Q44" s="116"/>
      <c r="R44" s="116"/>
      <c r="S44" s="116"/>
      <c r="T44" s="116"/>
      <c r="U44" s="117"/>
      <c r="V44" s="115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7"/>
      <c r="BM44" s="90"/>
    </row>
    <row r="45" spans="1:65">
      <c r="A45" s="88"/>
      <c r="B45" s="106"/>
      <c r="C45" s="107"/>
      <c r="D45" s="108"/>
      <c r="E45" s="109"/>
      <c r="F45" s="110"/>
      <c r="G45" s="111"/>
      <c r="H45" s="112"/>
      <c r="I45" s="113"/>
      <c r="J45" s="113"/>
      <c r="K45" s="113"/>
      <c r="L45" s="113"/>
      <c r="M45" s="114"/>
      <c r="N45" s="115"/>
      <c r="O45" s="116"/>
      <c r="P45" s="116"/>
      <c r="Q45" s="116"/>
      <c r="R45" s="116"/>
      <c r="S45" s="116"/>
      <c r="T45" s="116"/>
      <c r="U45" s="117"/>
      <c r="V45" s="115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7"/>
      <c r="BM45" s="90"/>
    </row>
    <row r="46" spans="1:65">
      <c r="A46" s="88"/>
      <c r="B46" s="106"/>
      <c r="C46" s="107"/>
      <c r="D46" s="108"/>
      <c r="E46" s="109"/>
      <c r="F46" s="110"/>
      <c r="G46" s="111"/>
      <c r="H46" s="112"/>
      <c r="I46" s="113"/>
      <c r="J46" s="113"/>
      <c r="K46" s="113"/>
      <c r="L46" s="113"/>
      <c r="M46" s="114"/>
      <c r="N46" s="115"/>
      <c r="O46" s="116"/>
      <c r="P46" s="116"/>
      <c r="Q46" s="116"/>
      <c r="R46" s="116"/>
      <c r="S46" s="116"/>
      <c r="T46" s="116"/>
      <c r="U46" s="117"/>
      <c r="V46" s="115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7"/>
      <c r="BM46" s="90"/>
    </row>
    <row r="47" spans="1:65">
      <c r="A47" s="88"/>
      <c r="B47" s="106"/>
      <c r="C47" s="107"/>
      <c r="D47" s="108"/>
      <c r="E47" s="109"/>
      <c r="F47" s="110"/>
      <c r="G47" s="111"/>
      <c r="H47" s="112"/>
      <c r="I47" s="113"/>
      <c r="J47" s="113"/>
      <c r="K47" s="113"/>
      <c r="L47" s="113"/>
      <c r="M47" s="114"/>
      <c r="N47" s="115"/>
      <c r="O47" s="116"/>
      <c r="P47" s="116"/>
      <c r="Q47" s="116"/>
      <c r="R47" s="116"/>
      <c r="S47" s="116"/>
      <c r="T47" s="116"/>
      <c r="U47" s="117"/>
      <c r="V47" s="115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7"/>
      <c r="BM47" s="90"/>
    </row>
    <row r="48" spans="1:65">
      <c r="A48" s="88"/>
      <c r="B48" s="106"/>
      <c r="C48" s="107"/>
      <c r="D48" s="108"/>
      <c r="E48" s="109"/>
      <c r="F48" s="110"/>
      <c r="G48" s="111"/>
      <c r="H48" s="112"/>
      <c r="I48" s="113"/>
      <c r="J48" s="113"/>
      <c r="K48" s="113"/>
      <c r="L48" s="113"/>
      <c r="M48" s="114"/>
      <c r="N48" s="115"/>
      <c r="O48" s="116"/>
      <c r="P48" s="116"/>
      <c r="Q48" s="116"/>
      <c r="R48" s="116"/>
      <c r="S48" s="116"/>
      <c r="T48" s="116"/>
      <c r="U48" s="117"/>
      <c r="V48" s="115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7"/>
      <c r="BM48" s="90"/>
    </row>
    <row r="49" spans="1:65">
      <c r="A49" s="88"/>
      <c r="B49" s="106"/>
      <c r="C49" s="107"/>
      <c r="D49" s="108"/>
      <c r="E49" s="109"/>
      <c r="F49" s="110"/>
      <c r="G49" s="111"/>
      <c r="H49" s="112"/>
      <c r="I49" s="113"/>
      <c r="J49" s="113"/>
      <c r="K49" s="113"/>
      <c r="L49" s="113"/>
      <c r="M49" s="114"/>
      <c r="N49" s="115"/>
      <c r="O49" s="116"/>
      <c r="P49" s="116"/>
      <c r="Q49" s="116"/>
      <c r="R49" s="116"/>
      <c r="S49" s="116"/>
      <c r="T49" s="116"/>
      <c r="U49" s="117"/>
      <c r="V49" s="115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7"/>
      <c r="BM49" s="90"/>
    </row>
    <row r="50" spans="1:65">
      <c r="A50" s="88"/>
      <c r="B50" s="106"/>
      <c r="C50" s="107"/>
      <c r="D50" s="108"/>
      <c r="E50" s="109"/>
      <c r="F50" s="110"/>
      <c r="G50" s="111"/>
      <c r="H50" s="112"/>
      <c r="I50" s="113"/>
      <c r="J50" s="113"/>
      <c r="K50" s="113"/>
      <c r="L50" s="113"/>
      <c r="M50" s="114"/>
      <c r="N50" s="115"/>
      <c r="O50" s="116"/>
      <c r="P50" s="116"/>
      <c r="Q50" s="116"/>
      <c r="R50" s="116"/>
      <c r="S50" s="116"/>
      <c r="T50" s="116"/>
      <c r="U50" s="117"/>
      <c r="V50" s="115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7"/>
      <c r="BM50" s="90"/>
    </row>
    <row r="51" spans="1:65">
      <c r="A51" s="88"/>
      <c r="B51" s="155"/>
      <c r="C51" s="156"/>
      <c r="D51" s="157"/>
      <c r="E51" s="158"/>
      <c r="F51" s="159"/>
      <c r="G51" s="160"/>
      <c r="H51" s="161"/>
      <c r="I51" s="162"/>
      <c r="J51" s="162"/>
      <c r="K51" s="162"/>
      <c r="L51" s="162"/>
      <c r="M51" s="163"/>
      <c r="N51" s="164"/>
      <c r="O51" s="165"/>
      <c r="P51" s="165"/>
      <c r="Q51" s="165"/>
      <c r="R51" s="165"/>
      <c r="S51" s="165"/>
      <c r="T51" s="165"/>
      <c r="U51" s="166"/>
      <c r="V51" s="164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  <c r="AG51" s="165"/>
      <c r="AH51" s="165"/>
      <c r="AI51" s="165"/>
      <c r="AJ51" s="165"/>
      <c r="AK51" s="165"/>
      <c r="AL51" s="165"/>
      <c r="AM51" s="165"/>
      <c r="AN51" s="165"/>
      <c r="AO51" s="165"/>
      <c r="AP51" s="165"/>
      <c r="AQ51" s="165"/>
      <c r="AR51" s="165"/>
      <c r="AS51" s="165"/>
      <c r="AT51" s="165"/>
      <c r="AU51" s="165"/>
      <c r="AV51" s="165"/>
      <c r="AW51" s="165"/>
      <c r="AX51" s="165"/>
      <c r="AY51" s="165"/>
      <c r="AZ51" s="165"/>
      <c r="BA51" s="165"/>
      <c r="BB51" s="165"/>
      <c r="BC51" s="165"/>
      <c r="BD51" s="165"/>
      <c r="BE51" s="165"/>
      <c r="BF51" s="165"/>
      <c r="BG51" s="165"/>
      <c r="BH51" s="165"/>
      <c r="BI51" s="165"/>
      <c r="BJ51" s="165"/>
      <c r="BK51" s="165"/>
      <c r="BL51" s="166"/>
      <c r="BM51" s="90"/>
    </row>
    <row r="52" spans="1:65">
      <c r="A52" s="88"/>
      <c r="B52" s="155"/>
      <c r="C52" s="156"/>
      <c r="D52" s="157"/>
      <c r="E52" s="158"/>
      <c r="F52" s="159"/>
      <c r="G52" s="160"/>
      <c r="H52" s="112"/>
      <c r="I52" s="113"/>
      <c r="J52" s="113"/>
      <c r="K52" s="113"/>
      <c r="L52" s="113"/>
      <c r="M52" s="114"/>
      <c r="N52" s="115"/>
      <c r="O52" s="116"/>
      <c r="P52" s="165"/>
      <c r="Q52" s="165"/>
      <c r="R52" s="165"/>
      <c r="S52" s="165"/>
      <c r="T52" s="165"/>
      <c r="U52" s="166"/>
      <c r="V52" s="164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O52" s="165"/>
      <c r="AP52" s="165"/>
      <c r="AQ52" s="165"/>
      <c r="AR52" s="165"/>
      <c r="AS52" s="165"/>
      <c r="AT52" s="165"/>
      <c r="AU52" s="165"/>
      <c r="AV52" s="165"/>
      <c r="AW52" s="165"/>
      <c r="AX52" s="165"/>
      <c r="AY52" s="165"/>
      <c r="AZ52" s="165"/>
      <c r="BA52" s="165"/>
      <c r="BB52" s="165"/>
      <c r="BC52" s="165"/>
      <c r="BD52" s="165"/>
      <c r="BE52" s="165"/>
      <c r="BF52" s="165"/>
      <c r="BG52" s="165"/>
      <c r="BH52" s="165"/>
      <c r="BI52" s="165"/>
      <c r="BJ52" s="165"/>
      <c r="BK52" s="165"/>
      <c r="BL52" s="166"/>
      <c r="BM52" s="90"/>
    </row>
    <row r="53" spans="1:65">
      <c r="A53" s="88"/>
      <c r="B53" s="155"/>
      <c r="C53" s="156"/>
      <c r="D53" s="157"/>
      <c r="E53" s="158"/>
      <c r="F53" s="159"/>
      <c r="G53" s="160"/>
      <c r="H53" s="161"/>
      <c r="I53" s="162"/>
      <c r="J53" s="162"/>
      <c r="K53" s="162"/>
      <c r="L53" s="162"/>
      <c r="M53" s="163"/>
      <c r="N53" s="164"/>
      <c r="O53" s="165"/>
      <c r="P53" s="165"/>
      <c r="Q53" s="165"/>
      <c r="R53" s="165"/>
      <c r="S53" s="165"/>
      <c r="T53" s="165"/>
      <c r="U53" s="166"/>
      <c r="V53" s="164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5"/>
      <c r="AY53" s="165"/>
      <c r="AZ53" s="165"/>
      <c r="BA53" s="165"/>
      <c r="BB53" s="165"/>
      <c r="BC53" s="165"/>
      <c r="BD53" s="165"/>
      <c r="BE53" s="165"/>
      <c r="BF53" s="165"/>
      <c r="BG53" s="165"/>
      <c r="BH53" s="165"/>
      <c r="BI53" s="165"/>
      <c r="BJ53" s="165"/>
      <c r="BK53" s="165"/>
      <c r="BL53" s="166"/>
      <c r="BM53" s="90"/>
    </row>
    <row r="54" spans="1:65">
      <c r="A54" s="88"/>
      <c r="B54" s="155"/>
      <c r="C54" s="156"/>
      <c r="D54" s="157"/>
      <c r="E54" s="158"/>
      <c r="F54" s="159"/>
      <c r="G54" s="160"/>
      <c r="H54" s="161"/>
      <c r="I54" s="162"/>
      <c r="J54" s="162"/>
      <c r="K54" s="162"/>
      <c r="L54" s="162"/>
      <c r="M54" s="163"/>
      <c r="N54" s="164"/>
      <c r="O54" s="165"/>
      <c r="P54" s="165"/>
      <c r="Q54" s="165"/>
      <c r="R54" s="165"/>
      <c r="S54" s="165"/>
      <c r="T54" s="165"/>
      <c r="U54" s="166"/>
      <c r="V54" s="164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165"/>
      <c r="AR54" s="165"/>
      <c r="AS54" s="165"/>
      <c r="AT54" s="165"/>
      <c r="AU54" s="165"/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  <c r="BI54" s="165"/>
      <c r="BJ54" s="165"/>
      <c r="BK54" s="165"/>
      <c r="BL54" s="166"/>
      <c r="BM54" s="90"/>
    </row>
    <row r="55" spans="1:65">
      <c r="A55" s="88"/>
      <c r="B55" s="155"/>
      <c r="C55" s="156"/>
      <c r="D55" s="157"/>
      <c r="E55" s="158"/>
      <c r="F55" s="159"/>
      <c r="G55" s="160"/>
      <c r="H55" s="161"/>
      <c r="I55" s="162"/>
      <c r="J55" s="162"/>
      <c r="K55" s="162"/>
      <c r="L55" s="162"/>
      <c r="M55" s="163"/>
      <c r="N55" s="164"/>
      <c r="O55" s="165"/>
      <c r="P55" s="165"/>
      <c r="Q55" s="165"/>
      <c r="R55" s="165"/>
      <c r="S55" s="165"/>
      <c r="T55" s="165"/>
      <c r="U55" s="166"/>
      <c r="V55" s="164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  <c r="AG55" s="165"/>
      <c r="AH55" s="165"/>
      <c r="AI55" s="165"/>
      <c r="AJ55" s="165"/>
      <c r="AK55" s="165"/>
      <c r="AL55" s="165"/>
      <c r="AM55" s="165"/>
      <c r="AN55" s="165"/>
      <c r="AO55" s="165"/>
      <c r="AP55" s="165"/>
      <c r="AQ55" s="165"/>
      <c r="AR55" s="165"/>
      <c r="AS55" s="165"/>
      <c r="AT55" s="165"/>
      <c r="AU55" s="165"/>
      <c r="AV55" s="165"/>
      <c r="AW55" s="165"/>
      <c r="AX55" s="165"/>
      <c r="AY55" s="165"/>
      <c r="AZ55" s="165"/>
      <c r="BA55" s="165"/>
      <c r="BB55" s="165"/>
      <c r="BC55" s="165"/>
      <c r="BD55" s="165"/>
      <c r="BE55" s="165"/>
      <c r="BF55" s="165"/>
      <c r="BG55" s="165"/>
      <c r="BH55" s="165"/>
      <c r="BI55" s="165"/>
      <c r="BJ55" s="165"/>
      <c r="BK55" s="165"/>
      <c r="BL55" s="166"/>
      <c r="BM55" s="90"/>
    </row>
    <row r="56" spans="1:65">
      <c r="A56" s="88"/>
      <c r="B56" s="155"/>
      <c r="C56" s="156"/>
      <c r="D56" s="157"/>
      <c r="E56" s="158"/>
      <c r="F56" s="159"/>
      <c r="G56" s="160"/>
      <c r="H56" s="161"/>
      <c r="I56" s="162"/>
      <c r="J56" s="162"/>
      <c r="K56" s="162"/>
      <c r="L56" s="162"/>
      <c r="M56" s="163"/>
      <c r="N56" s="164"/>
      <c r="O56" s="165"/>
      <c r="P56" s="165"/>
      <c r="Q56" s="165"/>
      <c r="R56" s="165"/>
      <c r="S56" s="165"/>
      <c r="T56" s="165"/>
      <c r="U56" s="166"/>
      <c r="V56" s="164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  <c r="AG56" s="165"/>
      <c r="AH56" s="165"/>
      <c r="AI56" s="165"/>
      <c r="AJ56" s="165"/>
      <c r="AK56" s="165"/>
      <c r="AL56" s="165"/>
      <c r="AM56" s="165"/>
      <c r="AN56" s="165"/>
      <c r="AO56" s="165"/>
      <c r="AP56" s="165"/>
      <c r="AQ56" s="165"/>
      <c r="AR56" s="165"/>
      <c r="AS56" s="165"/>
      <c r="AT56" s="165"/>
      <c r="AU56" s="165"/>
      <c r="AV56" s="165"/>
      <c r="AW56" s="165"/>
      <c r="AX56" s="165"/>
      <c r="AY56" s="165"/>
      <c r="AZ56" s="165"/>
      <c r="BA56" s="165"/>
      <c r="BB56" s="165"/>
      <c r="BC56" s="165"/>
      <c r="BD56" s="165"/>
      <c r="BE56" s="165"/>
      <c r="BF56" s="165"/>
      <c r="BG56" s="165"/>
      <c r="BH56" s="165"/>
      <c r="BI56" s="165"/>
      <c r="BJ56" s="165"/>
      <c r="BK56" s="165"/>
      <c r="BL56" s="166"/>
      <c r="BM56" s="90"/>
    </row>
    <row r="57" spans="1:65">
      <c r="A57" s="88"/>
      <c r="B57" s="155"/>
      <c r="C57" s="156"/>
      <c r="D57" s="157"/>
      <c r="E57" s="158"/>
      <c r="F57" s="159"/>
      <c r="G57" s="160"/>
      <c r="H57" s="161"/>
      <c r="I57" s="162"/>
      <c r="J57" s="162"/>
      <c r="K57" s="162"/>
      <c r="L57" s="162"/>
      <c r="M57" s="163"/>
      <c r="N57" s="164"/>
      <c r="O57" s="165"/>
      <c r="P57" s="165"/>
      <c r="Q57" s="165"/>
      <c r="R57" s="165"/>
      <c r="S57" s="165"/>
      <c r="T57" s="165"/>
      <c r="U57" s="166"/>
      <c r="V57" s="164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  <c r="AG57" s="165"/>
      <c r="AH57" s="165"/>
      <c r="AI57" s="165"/>
      <c r="AJ57" s="165"/>
      <c r="AK57" s="165"/>
      <c r="AL57" s="165"/>
      <c r="AM57" s="165"/>
      <c r="AN57" s="165"/>
      <c r="AO57" s="165"/>
      <c r="AP57" s="165"/>
      <c r="AQ57" s="165"/>
      <c r="AR57" s="165"/>
      <c r="AS57" s="165"/>
      <c r="AT57" s="165"/>
      <c r="AU57" s="165"/>
      <c r="AV57" s="165"/>
      <c r="AW57" s="165"/>
      <c r="AX57" s="165"/>
      <c r="AY57" s="165"/>
      <c r="AZ57" s="165"/>
      <c r="BA57" s="165"/>
      <c r="BB57" s="165"/>
      <c r="BC57" s="165"/>
      <c r="BD57" s="165"/>
      <c r="BE57" s="165"/>
      <c r="BF57" s="165"/>
      <c r="BG57" s="165"/>
      <c r="BH57" s="165"/>
      <c r="BI57" s="165"/>
      <c r="BJ57" s="165"/>
      <c r="BK57" s="165"/>
      <c r="BL57" s="166"/>
      <c r="BM57" s="90"/>
    </row>
    <row r="58" spans="1:65">
      <c r="A58" s="88"/>
      <c r="B58" s="155"/>
      <c r="C58" s="156"/>
      <c r="D58" s="157"/>
      <c r="E58" s="158"/>
      <c r="F58" s="159"/>
      <c r="G58" s="160"/>
      <c r="H58" s="112"/>
      <c r="I58" s="113"/>
      <c r="J58" s="113"/>
      <c r="K58" s="113"/>
      <c r="L58" s="113"/>
      <c r="M58" s="114"/>
      <c r="N58" s="115"/>
      <c r="O58" s="165"/>
      <c r="P58" s="165"/>
      <c r="Q58" s="165"/>
      <c r="R58" s="165"/>
      <c r="S58" s="165"/>
      <c r="T58" s="165"/>
      <c r="U58" s="166"/>
      <c r="V58" s="164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  <c r="AG58" s="165"/>
      <c r="AH58" s="165"/>
      <c r="AI58" s="165"/>
      <c r="AJ58" s="165"/>
      <c r="AK58" s="165"/>
      <c r="AL58" s="165"/>
      <c r="AM58" s="165"/>
      <c r="AN58" s="165"/>
      <c r="AO58" s="165"/>
      <c r="AP58" s="165"/>
      <c r="AQ58" s="165"/>
      <c r="AR58" s="165"/>
      <c r="AS58" s="165"/>
      <c r="AT58" s="165"/>
      <c r="AU58" s="165"/>
      <c r="AV58" s="165"/>
      <c r="AW58" s="165"/>
      <c r="AX58" s="165"/>
      <c r="AY58" s="165"/>
      <c r="AZ58" s="165"/>
      <c r="BA58" s="165"/>
      <c r="BB58" s="165"/>
      <c r="BC58" s="165"/>
      <c r="BD58" s="165"/>
      <c r="BE58" s="165"/>
      <c r="BF58" s="165"/>
      <c r="BG58" s="165"/>
      <c r="BH58" s="165"/>
      <c r="BI58" s="165"/>
      <c r="BJ58" s="165"/>
      <c r="BK58" s="165"/>
      <c r="BL58" s="166"/>
      <c r="BM58" s="90"/>
    </row>
    <row r="59" spans="1:65">
      <c r="A59" s="88"/>
      <c r="B59" s="155"/>
      <c r="C59" s="156"/>
      <c r="D59" s="157"/>
      <c r="E59" s="158"/>
      <c r="F59" s="159"/>
      <c r="G59" s="160"/>
      <c r="H59" s="161"/>
      <c r="I59" s="162"/>
      <c r="J59" s="162"/>
      <c r="K59" s="162"/>
      <c r="L59" s="162"/>
      <c r="M59" s="163"/>
      <c r="N59" s="164"/>
      <c r="O59" s="165"/>
      <c r="P59" s="165"/>
      <c r="Q59" s="165"/>
      <c r="R59" s="165"/>
      <c r="S59" s="165"/>
      <c r="T59" s="165"/>
      <c r="U59" s="166"/>
      <c r="V59" s="164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  <c r="AM59" s="165"/>
      <c r="AN59" s="165"/>
      <c r="AO59" s="165"/>
      <c r="AP59" s="165"/>
      <c r="AQ59" s="165"/>
      <c r="AR59" s="165"/>
      <c r="AS59" s="165"/>
      <c r="AT59" s="165"/>
      <c r="AU59" s="165"/>
      <c r="AV59" s="165"/>
      <c r="AW59" s="165"/>
      <c r="AX59" s="165"/>
      <c r="AY59" s="165"/>
      <c r="AZ59" s="165"/>
      <c r="BA59" s="165"/>
      <c r="BB59" s="165"/>
      <c r="BC59" s="165"/>
      <c r="BD59" s="165"/>
      <c r="BE59" s="165"/>
      <c r="BF59" s="165"/>
      <c r="BG59" s="165"/>
      <c r="BH59" s="165"/>
      <c r="BI59" s="165"/>
      <c r="BJ59" s="165"/>
      <c r="BK59" s="165"/>
      <c r="BL59" s="166"/>
      <c r="BM59" s="90"/>
    </row>
    <row r="60" spans="1:65">
      <c r="A60" s="88"/>
      <c r="B60" s="155"/>
      <c r="C60" s="156"/>
      <c r="D60" s="157"/>
      <c r="E60" s="158"/>
      <c r="F60" s="159"/>
      <c r="G60" s="160"/>
      <c r="H60" s="161"/>
      <c r="I60" s="162"/>
      <c r="J60" s="162"/>
      <c r="K60" s="162"/>
      <c r="L60" s="162"/>
      <c r="M60" s="163"/>
      <c r="N60" s="164"/>
      <c r="O60" s="165"/>
      <c r="P60" s="165"/>
      <c r="Q60" s="165"/>
      <c r="R60" s="165"/>
      <c r="S60" s="165"/>
      <c r="T60" s="165"/>
      <c r="U60" s="166"/>
      <c r="V60" s="164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  <c r="AG60" s="165"/>
      <c r="AH60" s="165"/>
      <c r="AI60" s="165"/>
      <c r="AJ60" s="165"/>
      <c r="AK60" s="165"/>
      <c r="AL60" s="165"/>
      <c r="AM60" s="165"/>
      <c r="AN60" s="165"/>
      <c r="AO60" s="165"/>
      <c r="AP60" s="165"/>
      <c r="AQ60" s="165"/>
      <c r="AR60" s="165"/>
      <c r="AS60" s="165"/>
      <c r="AT60" s="165"/>
      <c r="AU60" s="165"/>
      <c r="AV60" s="165"/>
      <c r="AW60" s="165"/>
      <c r="AX60" s="165"/>
      <c r="AY60" s="165"/>
      <c r="AZ60" s="165"/>
      <c r="BA60" s="165"/>
      <c r="BB60" s="165"/>
      <c r="BC60" s="165"/>
      <c r="BD60" s="165"/>
      <c r="BE60" s="165"/>
      <c r="BF60" s="165"/>
      <c r="BG60" s="165"/>
      <c r="BH60" s="165"/>
      <c r="BI60" s="165"/>
      <c r="BJ60" s="165"/>
      <c r="BK60" s="165"/>
      <c r="BL60" s="166"/>
      <c r="BM60" s="90"/>
    </row>
    <row r="61" spans="1:65">
      <c r="A61" s="88"/>
      <c r="B61" s="155"/>
      <c r="C61" s="156"/>
      <c r="D61" s="157"/>
      <c r="E61" s="158"/>
      <c r="F61" s="159"/>
      <c r="G61" s="160"/>
      <c r="H61" s="161"/>
      <c r="I61" s="162"/>
      <c r="J61" s="162"/>
      <c r="K61" s="162"/>
      <c r="L61" s="162"/>
      <c r="M61" s="163"/>
      <c r="N61" s="164"/>
      <c r="O61" s="165"/>
      <c r="P61" s="165"/>
      <c r="Q61" s="165"/>
      <c r="R61" s="165"/>
      <c r="S61" s="165"/>
      <c r="T61" s="165"/>
      <c r="U61" s="166"/>
      <c r="V61" s="164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  <c r="AG61" s="165"/>
      <c r="AH61" s="165"/>
      <c r="AI61" s="165"/>
      <c r="AJ61" s="165"/>
      <c r="AK61" s="165"/>
      <c r="AL61" s="165"/>
      <c r="AM61" s="165"/>
      <c r="AN61" s="165"/>
      <c r="AO61" s="165"/>
      <c r="AP61" s="165"/>
      <c r="AQ61" s="165"/>
      <c r="AR61" s="165"/>
      <c r="AS61" s="165"/>
      <c r="AT61" s="165"/>
      <c r="AU61" s="165"/>
      <c r="AV61" s="165"/>
      <c r="AW61" s="165"/>
      <c r="AX61" s="165"/>
      <c r="AY61" s="165"/>
      <c r="AZ61" s="165"/>
      <c r="BA61" s="165"/>
      <c r="BB61" s="165"/>
      <c r="BC61" s="165"/>
      <c r="BD61" s="165"/>
      <c r="BE61" s="165"/>
      <c r="BF61" s="165"/>
      <c r="BG61" s="165"/>
      <c r="BH61" s="165"/>
      <c r="BI61" s="165"/>
      <c r="BJ61" s="165"/>
      <c r="BK61" s="165"/>
      <c r="BL61" s="166"/>
      <c r="BM61" s="90"/>
    </row>
    <row r="62" spans="1:65">
      <c r="A62" s="88"/>
      <c r="B62" s="155"/>
      <c r="C62" s="156"/>
      <c r="D62" s="157"/>
      <c r="E62" s="158"/>
      <c r="F62" s="159"/>
      <c r="G62" s="160"/>
      <c r="H62" s="161"/>
      <c r="I62" s="162"/>
      <c r="J62" s="162"/>
      <c r="K62" s="162"/>
      <c r="L62" s="162"/>
      <c r="M62" s="163"/>
      <c r="N62" s="164"/>
      <c r="O62" s="165"/>
      <c r="P62" s="165"/>
      <c r="Q62" s="165"/>
      <c r="R62" s="165"/>
      <c r="S62" s="165"/>
      <c r="T62" s="165"/>
      <c r="U62" s="166"/>
      <c r="V62" s="164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  <c r="AG62" s="165"/>
      <c r="AH62" s="165"/>
      <c r="AI62" s="165"/>
      <c r="AJ62" s="165"/>
      <c r="AK62" s="165"/>
      <c r="AL62" s="165"/>
      <c r="AM62" s="165"/>
      <c r="AN62" s="165"/>
      <c r="AO62" s="165"/>
      <c r="AP62" s="165"/>
      <c r="AQ62" s="165"/>
      <c r="AR62" s="165"/>
      <c r="AS62" s="165"/>
      <c r="AT62" s="165"/>
      <c r="AU62" s="165"/>
      <c r="AV62" s="165"/>
      <c r="AW62" s="165"/>
      <c r="AX62" s="165"/>
      <c r="AY62" s="165"/>
      <c r="AZ62" s="165"/>
      <c r="BA62" s="165"/>
      <c r="BB62" s="165"/>
      <c r="BC62" s="165"/>
      <c r="BD62" s="165"/>
      <c r="BE62" s="165"/>
      <c r="BF62" s="165"/>
      <c r="BG62" s="165"/>
      <c r="BH62" s="165"/>
      <c r="BI62" s="165"/>
      <c r="BJ62" s="165"/>
      <c r="BK62" s="165"/>
      <c r="BL62" s="166"/>
      <c r="BM62" s="90"/>
    </row>
    <row r="63" spans="1:65">
      <c r="A63" s="88"/>
      <c r="B63" s="155"/>
      <c r="C63" s="156"/>
      <c r="D63" s="157"/>
      <c r="E63" s="158"/>
      <c r="F63" s="159"/>
      <c r="G63" s="160"/>
      <c r="H63" s="161"/>
      <c r="I63" s="162"/>
      <c r="J63" s="162"/>
      <c r="K63" s="162"/>
      <c r="L63" s="162"/>
      <c r="M63" s="163"/>
      <c r="N63" s="164"/>
      <c r="O63" s="165"/>
      <c r="P63" s="165"/>
      <c r="Q63" s="165"/>
      <c r="R63" s="165"/>
      <c r="S63" s="165"/>
      <c r="T63" s="165"/>
      <c r="U63" s="166"/>
      <c r="V63" s="164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6"/>
      <c r="BM63" s="90"/>
    </row>
    <row r="64" spans="1:65">
      <c r="A64" s="88"/>
      <c r="B64" s="155"/>
      <c r="C64" s="156"/>
      <c r="D64" s="157"/>
      <c r="E64" s="158"/>
      <c r="F64" s="159"/>
      <c r="G64" s="160"/>
      <c r="H64" s="112"/>
      <c r="I64" s="162"/>
      <c r="J64" s="162"/>
      <c r="K64" s="162"/>
      <c r="L64" s="162"/>
      <c r="M64" s="163"/>
      <c r="N64" s="164"/>
      <c r="O64" s="165"/>
      <c r="P64" s="165"/>
      <c r="Q64" s="165"/>
      <c r="R64" s="165"/>
      <c r="S64" s="165"/>
      <c r="T64" s="165"/>
      <c r="U64" s="166"/>
      <c r="V64" s="164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165"/>
      <c r="AI64" s="165"/>
      <c r="AJ64" s="165"/>
      <c r="AK64" s="165"/>
      <c r="AL64" s="165"/>
      <c r="AM64" s="165"/>
      <c r="AN64" s="165"/>
      <c r="AO64" s="165"/>
      <c r="AP64" s="165"/>
      <c r="AQ64" s="165"/>
      <c r="AR64" s="165"/>
      <c r="AS64" s="165"/>
      <c r="AT64" s="165"/>
      <c r="AU64" s="165"/>
      <c r="AV64" s="165"/>
      <c r="AW64" s="165"/>
      <c r="AX64" s="165"/>
      <c r="AY64" s="165"/>
      <c r="AZ64" s="165"/>
      <c r="BA64" s="165"/>
      <c r="BB64" s="165"/>
      <c r="BC64" s="165"/>
      <c r="BD64" s="165"/>
      <c r="BE64" s="165"/>
      <c r="BF64" s="165"/>
      <c r="BG64" s="165"/>
      <c r="BH64" s="165"/>
      <c r="BI64" s="165"/>
      <c r="BJ64" s="165"/>
      <c r="BK64" s="165"/>
      <c r="BL64" s="166"/>
      <c r="BM64" s="90"/>
    </row>
    <row r="65" spans="1:65">
      <c r="A65" s="88"/>
      <c r="B65" s="155"/>
      <c r="C65" s="156"/>
      <c r="D65" s="157"/>
      <c r="E65" s="158"/>
      <c r="F65" s="159"/>
      <c r="G65" s="160"/>
      <c r="H65" s="161"/>
      <c r="I65" s="162"/>
      <c r="J65" s="162"/>
      <c r="K65" s="162"/>
      <c r="L65" s="162"/>
      <c r="M65" s="163"/>
      <c r="N65" s="164"/>
      <c r="O65" s="165"/>
      <c r="P65" s="165"/>
      <c r="Q65" s="165"/>
      <c r="R65" s="165"/>
      <c r="S65" s="165"/>
      <c r="T65" s="165"/>
      <c r="U65" s="166"/>
      <c r="V65" s="164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  <c r="AG65" s="165"/>
      <c r="AH65" s="165"/>
      <c r="AI65" s="165"/>
      <c r="AJ65" s="165"/>
      <c r="AK65" s="165"/>
      <c r="AL65" s="165"/>
      <c r="AM65" s="165"/>
      <c r="AN65" s="165"/>
      <c r="AO65" s="165"/>
      <c r="AP65" s="165"/>
      <c r="AQ65" s="165"/>
      <c r="AR65" s="165"/>
      <c r="AS65" s="165"/>
      <c r="AT65" s="165"/>
      <c r="AU65" s="165"/>
      <c r="AV65" s="165"/>
      <c r="AW65" s="165"/>
      <c r="AX65" s="165"/>
      <c r="AY65" s="165"/>
      <c r="AZ65" s="165"/>
      <c r="BA65" s="165"/>
      <c r="BB65" s="165"/>
      <c r="BC65" s="165"/>
      <c r="BD65" s="165"/>
      <c r="BE65" s="165"/>
      <c r="BF65" s="165"/>
      <c r="BG65" s="165"/>
      <c r="BH65" s="165"/>
      <c r="BI65" s="165"/>
      <c r="BJ65" s="165"/>
      <c r="BK65" s="165"/>
      <c r="BL65" s="166"/>
      <c r="BM65" s="90"/>
    </row>
    <row r="66" spans="1:65">
      <c r="A66" s="88"/>
      <c r="B66" s="155"/>
      <c r="C66" s="156"/>
      <c r="D66" s="157"/>
      <c r="E66" s="158"/>
      <c r="F66" s="159"/>
      <c r="G66" s="160"/>
      <c r="H66" s="161"/>
      <c r="I66" s="162"/>
      <c r="J66" s="162"/>
      <c r="K66" s="162"/>
      <c r="L66" s="162"/>
      <c r="M66" s="163"/>
      <c r="N66" s="164"/>
      <c r="O66" s="165"/>
      <c r="P66" s="165"/>
      <c r="Q66" s="165"/>
      <c r="R66" s="165"/>
      <c r="S66" s="165"/>
      <c r="T66" s="165"/>
      <c r="U66" s="166"/>
      <c r="V66" s="164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  <c r="AG66" s="165"/>
      <c r="AH66" s="165"/>
      <c r="AI66" s="165"/>
      <c r="AJ66" s="165"/>
      <c r="AK66" s="165"/>
      <c r="AL66" s="165"/>
      <c r="AM66" s="165"/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X66" s="165"/>
      <c r="AY66" s="165"/>
      <c r="AZ66" s="165"/>
      <c r="BA66" s="165"/>
      <c r="BB66" s="165"/>
      <c r="BC66" s="165"/>
      <c r="BD66" s="165"/>
      <c r="BE66" s="165"/>
      <c r="BF66" s="165"/>
      <c r="BG66" s="165"/>
      <c r="BH66" s="165"/>
      <c r="BI66" s="165"/>
      <c r="BJ66" s="165"/>
      <c r="BK66" s="165"/>
      <c r="BL66" s="166"/>
      <c r="BM66" s="90"/>
    </row>
    <row r="67" spans="1:65">
      <c r="A67" s="88"/>
      <c r="B67" s="155"/>
      <c r="C67" s="156"/>
      <c r="D67" s="157"/>
      <c r="E67" s="158"/>
      <c r="F67" s="159"/>
      <c r="G67" s="160"/>
      <c r="H67" s="161"/>
      <c r="I67" s="162"/>
      <c r="J67" s="162"/>
      <c r="K67" s="162"/>
      <c r="L67" s="162"/>
      <c r="M67" s="163"/>
      <c r="N67" s="164"/>
      <c r="O67" s="165"/>
      <c r="P67" s="165"/>
      <c r="Q67" s="165"/>
      <c r="R67" s="165"/>
      <c r="S67" s="165"/>
      <c r="T67" s="165"/>
      <c r="U67" s="166"/>
      <c r="V67" s="164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  <c r="BH67" s="165"/>
      <c r="BI67" s="165"/>
      <c r="BJ67" s="165"/>
      <c r="BK67" s="165"/>
      <c r="BL67" s="166"/>
      <c r="BM67" s="90"/>
    </row>
    <row r="68" spans="1:65">
      <c r="A68" s="88"/>
      <c r="B68" s="155"/>
      <c r="C68" s="156"/>
      <c r="D68" s="157"/>
      <c r="E68" s="158"/>
      <c r="F68" s="159"/>
      <c r="G68" s="160"/>
      <c r="H68" s="112"/>
      <c r="I68" s="162"/>
      <c r="J68" s="162"/>
      <c r="K68" s="162"/>
      <c r="L68" s="162"/>
      <c r="M68" s="163"/>
      <c r="N68" s="164"/>
      <c r="O68" s="165"/>
      <c r="P68" s="165"/>
      <c r="Q68" s="165"/>
      <c r="R68" s="165"/>
      <c r="S68" s="165"/>
      <c r="T68" s="165"/>
      <c r="U68" s="166"/>
      <c r="V68" s="164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  <c r="AG68" s="165"/>
      <c r="AH68" s="165"/>
      <c r="AI68" s="165"/>
      <c r="AJ68" s="165"/>
      <c r="AK68" s="165"/>
      <c r="AL68" s="165"/>
      <c r="AM68" s="165"/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X68" s="165"/>
      <c r="AY68" s="165"/>
      <c r="AZ68" s="165"/>
      <c r="BA68" s="165"/>
      <c r="BB68" s="165"/>
      <c r="BC68" s="165"/>
      <c r="BD68" s="165"/>
      <c r="BE68" s="165"/>
      <c r="BF68" s="165"/>
      <c r="BG68" s="165"/>
      <c r="BH68" s="165"/>
      <c r="BI68" s="165"/>
      <c r="BJ68" s="165"/>
      <c r="BK68" s="165"/>
      <c r="BL68" s="166"/>
      <c r="BM68" s="90"/>
    </row>
    <row r="69" spans="1:65">
      <c r="A69" s="88"/>
      <c r="B69" s="155"/>
      <c r="C69" s="156"/>
      <c r="D69" s="157"/>
      <c r="E69" s="158"/>
      <c r="F69" s="159"/>
      <c r="G69" s="160"/>
      <c r="H69" s="161"/>
      <c r="I69" s="162"/>
      <c r="J69" s="162"/>
      <c r="K69" s="162"/>
      <c r="L69" s="162"/>
      <c r="M69" s="163"/>
      <c r="N69" s="164"/>
      <c r="O69" s="165"/>
      <c r="P69" s="165"/>
      <c r="Q69" s="165"/>
      <c r="R69" s="165"/>
      <c r="S69" s="165"/>
      <c r="T69" s="165"/>
      <c r="U69" s="166"/>
      <c r="V69" s="164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  <c r="AG69" s="165"/>
      <c r="AH69" s="165"/>
      <c r="AI69" s="165"/>
      <c r="AJ69" s="165"/>
      <c r="AK69" s="165"/>
      <c r="AL69" s="165"/>
      <c r="AM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X69" s="165"/>
      <c r="AY69" s="165"/>
      <c r="AZ69" s="165"/>
      <c r="BA69" s="165"/>
      <c r="BB69" s="165"/>
      <c r="BC69" s="165"/>
      <c r="BD69" s="165"/>
      <c r="BE69" s="165"/>
      <c r="BF69" s="165"/>
      <c r="BG69" s="165"/>
      <c r="BH69" s="165"/>
      <c r="BI69" s="165"/>
      <c r="BJ69" s="165"/>
      <c r="BK69" s="165"/>
      <c r="BL69" s="166"/>
      <c r="BM69" s="90"/>
    </row>
    <row r="70" spans="1:65">
      <c r="A70" s="88"/>
      <c r="B70" s="155"/>
      <c r="C70" s="156"/>
      <c r="D70" s="157"/>
      <c r="E70" s="158"/>
      <c r="F70" s="159"/>
      <c r="G70" s="160"/>
      <c r="H70" s="161"/>
      <c r="I70" s="162"/>
      <c r="J70" s="162"/>
      <c r="K70" s="162"/>
      <c r="L70" s="162"/>
      <c r="M70" s="163"/>
      <c r="N70" s="164"/>
      <c r="O70" s="165"/>
      <c r="P70" s="165"/>
      <c r="Q70" s="165"/>
      <c r="R70" s="165"/>
      <c r="S70" s="165"/>
      <c r="T70" s="165"/>
      <c r="U70" s="166"/>
      <c r="V70" s="164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  <c r="AG70" s="165"/>
      <c r="AH70" s="165"/>
      <c r="AI70" s="165"/>
      <c r="AJ70" s="165"/>
      <c r="AK70" s="165"/>
      <c r="AL70" s="165"/>
      <c r="AM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X70" s="165"/>
      <c r="AY70" s="165"/>
      <c r="AZ70" s="165"/>
      <c r="BA70" s="165"/>
      <c r="BB70" s="165"/>
      <c r="BC70" s="165"/>
      <c r="BD70" s="165"/>
      <c r="BE70" s="165"/>
      <c r="BF70" s="165"/>
      <c r="BG70" s="165"/>
      <c r="BH70" s="165"/>
      <c r="BI70" s="165"/>
      <c r="BJ70" s="165"/>
      <c r="BK70" s="165"/>
      <c r="BL70" s="166"/>
      <c r="BM70" s="90"/>
    </row>
    <row r="71" spans="1:65">
      <c r="A71" s="88"/>
      <c r="B71" s="155"/>
      <c r="C71" s="156"/>
      <c r="D71" s="157"/>
      <c r="E71" s="158"/>
      <c r="F71" s="159"/>
      <c r="G71" s="160"/>
      <c r="H71" s="161"/>
      <c r="I71" s="162"/>
      <c r="J71" s="162"/>
      <c r="K71" s="162"/>
      <c r="L71" s="162"/>
      <c r="M71" s="163"/>
      <c r="N71" s="164"/>
      <c r="O71" s="165"/>
      <c r="P71" s="165"/>
      <c r="Q71" s="165"/>
      <c r="R71" s="165"/>
      <c r="S71" s="165"/>
      <c r="T71" s="165"/>
      <c r="U71" s="166"/>
      <c r="V71" s="164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  <c r="AJ71" s="165"/>
      <c r="AK71" s="165"/>
      <c r="AL71" s="165"/>
      <c r="AM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X71" s="165"/>
      <c r="AY71" s="165"/>
      <c r="AZ71" s="165"/>
      <c r="BA71" s="165"/>
      <c r="BB71" s="165"/>
      <c r="BC71" s="165"/>
      <c r="BD71" s="165"/>
      <c r="BE71" s="165"/>
      <c r="BF71" s="165"/>
      <c r="BG71" s="165"/>
      <c r="BH71" s="165"/>
      <c r="BI71" s="165"/>
      <c r="BJ71" s="165"/>
      <c r="BK71" s="165"/>
      <c r="BL71" s="166"/>
      <c r="BM71" s="90"/>
    </row>
    <row r="72" spans="1:65">
      <c r="A72" s="88"/>
      <c r="B72" s="155"/>
      <c r="C72" s="156"/>
      <c r="D72" s="157"/>
      <c r="E72" s="158"/>
      <c r="F72" s="159"/>
      <c r="G72" s="160"/>
      <c r="H72" s="161"/>
      <c r="I72" s="162"/>
      <c r="J72" s="162"/>
      <c r="K72" s="162"/>
      <c r="L72" s="162"/>
      <c r="M72" s="163"/>
      <c r="N72" s="164"/>
      <c r="O72" s="165"/>
      <c r="P72" s="165"/>
      <c r="Q72" s="165"/>
      <c r="R72" s="165"/>
      <c r="S72" s="165"/>
      <c r="T72" s="165"/>
      <c r="U72" s="166"/>
      <c r="V72" s="164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  <c r="AG72" s="165"/>
      <c r="AH72" s="165"/>
      <c r="AI72" s="165"/>
      <c r="AJ72" s="165"/>
      <c r="AK72" s="165"/>
      <c r="AL72" s="165"/>
      <c r="AM72" s="165"/>
      <c r="AN72" s="165"/>
      <c r="AO72" s="165"/>
      <c r="AP72" s="165"/>
      <c r="AQ72" s="165"/>
      <c r="AR72" s="165"/>
      <c r="AS72" s="165"/>
      <c r="AT72" s="165"/>
      <c r="AU72" s="165"/>
      <c r="AV72" s="165"/>
      <c r="AW72" s="165"/>
      <c r="AX72" s="165"/>
      <c r="AY72" s="165"/>
      <c r="AZ72" s="165"/>
      <c r="BA72" s="165"/>
      <c r="BB72" s="165"/>
      <c r="BC72" s="165"/>
      <c r="BD72" s="165"/>
      <c r="BE72" s="165"/>
      <c r="BF72" s="165"/>
      <c r="BG72" s="165"/>
      <c r="BH72" s="165"/>
      <c r="BI72" s="165"/>
      <c r="BJ72" s="165"/>
      <c r="BK72" s="165"/>
      <c r="BL72" s="166"/>
      <c r="BM72" s="90"/>
    </row>
    <row r="73" spans="1:65">
      <c r="A73" s="88"/>
      <c r="B73" s="155"/>
      <c r="C73" s="156"/>
      <c r="D73" s="157"/>
      <c r="E73" s="158"/>
      <c r="F73" s="159"/>
      <c r="G73" s="160"/>
      <c r="H73" s="161"/>
      <c r="I73" s="162"/>
      <c r="J73" s="162"/>
      <c r="K73" s="162"/>
      <c r="L73" s="162"/>
      <c r="M73" s="163"/>
      <c r="N73" s="164"/>
      <c r="O73" s="165"/>
      <c r="P73" s="165"/>
      <c r="Q73" s="165"/>
      <c r="R73" s="165"/>
      <c r="S73" s="165"/>
      <c r="T73" s="165"/>
      <c r="U73" s="166"/>
      <c r="V73" s="164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  <c r="AG73" s="165"/>
      <c r="AH73" s="165"/>
      <c r="AI73" s="165"/>
      <c r="AJ73" s="165"/>
      <c r="AK73" s="165"/>
      <c r="AL73" s="165"/>
      <c r="AM73" s="165"/>
      <c r="AN73" s="165"/>
      <c r="AO73" s="165"/>
      <c r="AP73" s="165"/>
      <c r="AQ73" s="165"/>
      <c r="AR73" s="165"/>
      <c r="AS73" s="165"/>
      <c r="AT73" s="165"/>
      <c r="AU73" s="165"/>
      <c r="AV73" s="165"/>
      <c r="AW73" s="165"/>
      <c r="AX73" s="165"/>
      <c r="AY73" s="165"/>
      <c r="AZ73" s="165"/>
      <c r="BA73" s="165"/>
      <c r="BB73" s="165"/>
      <c r="BC73" s="165"/>
      <c r="BD73" s="165"/>
      <c r="BE73" s="165"/>
      <c r="BF73" s="165"/>
      <c r="BG73" s="165"/>
      <c r="BH73" s="165"/>
      <c r="BI73" s="165"/>
      <c r="BJ73" s="165"/>
      <c r="BK73" s="165"/>
      <c r="BL73" s="166"/>
      <c r="BM73" s="90"/>
    </row>
    <row r="74" spans="1:65">
      <c r="A74" s="88"/>
      <c r="B74" s="155"/>
      <c r="C74" s="156"/>
      <c r="D74" s="157"/>
      <c r="E74" s="158"/>
      <c r="F74" s="159"/>
      <c r="G74" s="160"/>
      <c r="H74" s="161"/>
      <c r="I74" s="162"/>
      <c r="J74" s="162"/>
      <c r="K74" s="162"/>
      <c r="L74" s="162"/>
      <c r="M74" s="163"/>
      <c r="N74" s="164"/>
      <c r="O74" s="165"/>
      <c r="P74" s="165"/>
      <c r="Q74" s="165"/>
      <c r="R74" s="165"/>
      <c r="S74" s="165"/>
      <c r="T74" s="165"/>
      <c r="U74" s="166"/>
      <c r="V74" s="164"/>
      <c r="W74" s="116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5"/>
      <c r="AM74" s="165"/>
      <c r="AN74" s="165"/>
      <c r="AO74" s="165"/>
      <c r="AP74" s="165"/>
      <c r="AQ74" s="165"/>
      <c r="AR74" s="165"/>
      <c r="AS74" s="165"/>
      <c r="AT74" s="165"/>
      <c r="AU74" s="165"/>
      <c r="AV74" s="165"/>
      <c r="AW74" s="165"/>
      <c r="AX74" s="165"/>
      <c r="AY74" s="165"/>
      <c r="AZ74" s="165"/>
      <c r="BA74" s="165"/>
      <c r="BB74" s="165"/>
      <c r="BC74" s="165"/>
      <c r="BD74" s="165"/>
      <c r="BE74" s="165"/>
      <c r="BF74" s="165"/>
      <c r="BG74" s="165"/>
      <c r="BH74" s="165"/>
      <c r="BI74" s="165"/>
      <c r="BJ74" s="165"/>
      <c r="BK74" s="165"/>
      <c r="BL74" s="166"/>
      <c r="BM74" s="90"/>
    </row>
    <row r="75" spans="1:65">
      <c r="A75" s="88"/>
      <c r="B75" s="155"/>
      <c r="C75" s="156"/>
      <c r="D75" s="157"/>
      <c r="E75" s="158"/>
      <c r="F75" s="159"/>
      <c r="G75" s="160"/>
      <c r="H75" s="161"/>
      <c r="I75" s="162"/>
      <c r="J75" s="162"/>
      <c r="K75" s="162"/>
      <c r="L75" s="162"/>
      <c r="M75" s="163"/>
      <c r="N75" s="164"/>
      <c r="O75" s="165"/>
      <c r="P75" s="165"/>
      <c r="Q75" s="165"/>
      <c r="R75" s="165"/>
      <c r="S75" s="165"/>
      <c r="T75" s="165"/>
      <c r="U75" s="166"/>
      <c r="V75" s="164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  <c r="AG75" s="165"/>
      <c r="AH75" s="165"/>
      <c r="AI75" s="165"/>
      <c r="AJ75" s="165"/>
      <c r="AK75" s="165"/>
      <c r="AL75" s="165"/>
      <c r="AM75" s="165"/>
      <c r="AN75" s="165"/>
      <c r="AO75" s="165"/>
      <c r="AP75" s="165"/>
      <c r="AQ75" s="165"/>
      <c r="AR75" s="165"/>
      <c r="AS75" s="165"/>
      <c r="AT75" s="165"/>
      <c r="AU75" s="165"/>
      <c r="AV75" s="165"/>
      <c r="AW75" s="165"/>
      <c r="AX75" s="165"/>
      <c r="AY75" s="165"/>
      <c r="AZ75" s="165"/>
      <c r="BA75" s="165"/>
      <c r="BB75" s="165"/>
      <c r="BC75" s="165"/>
      <c r="BD75" s="165"/>
      <c r="BE75" s="165"/>
      <c r="BF75" s="165"/>
      <c r="BG75" s="165"/>
      <c r="BH75" s="165"/>
      <c r="BI75" s="165"/>
      <c r="BJ75" s="165"/>
      <c r="BK75" s="165"/>
      <c r="BL75" s="166"/>
      <c r="BM75" s="90"/>
    </row>
    <row r="76" spans="1:65">
      <c r="A76" s="88"/>
      <c r="B76" s="155"/>
      <c r="C76" s="156"/>
      <c r="D76" s="157"/>
      <c r="E76" s="158"/>
      <c r="F76" s="159"/>
      <c r="G76" s="160"/>
      <c r="H76" s="112"/>
      <c r="I76" s="162"/>
      <c r="J76" s="162"/>
      <c r="K76" s="162"/>
      <c r="L76" s="162"/>
      <c r="M76" s="163"/>
      <c r="N76" s="164"/>
      <c r="O76" s="165"/>
      <c r="P76" s="165"/>
      <c r="Q76" s="165"/>
      <c r="R76" s="165"/>
      <c r="S76" s="165"/>
      <c r="T76" s="165"/>
      <c r="U76" s="166"/>
      <c r="V76" s="164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  <c r="AG76" s="165"/>
      <c r="AH76" s="165"/>
      <c r="AI76" s="165"/>
      <c r="AJ76" s="165"/>
      <c r="AK76" s="165"/>
      <c r="AL76" s="165"/>
      <c r="AM76" s="165"/>
      <c r="AN76" s="165"/>
      <c r="AO76" s="165"/>
      <c r="AP76" s="165"/>
      <c r="AQ76" s="165"/>
      <c r="AR76" s="165"/>
      <c r="AS76" s="165"/>
      <c r="AT76" s="165"/>
      <c r="AU76" s="165"/>
      <c r="AV76" s="165"/>
      <c r="AW76" s="165"/>
      <c r="AX76" s="165"/>
      <c r="AY76" s="165"/>
      <c r="AZ76" s="165"/>
      <c r="BA76" s="165"/>
      <c r="BB76" s="165"/>
      <c r="BC76" s="165"/>
      <c r="BD76" s="165"/>
      <c r="BE76" s="165"/>
      <c r="BF76" s="165"/>
      <c r="BG76" s="165"/>
      <c r="BH76" s="165"/>
      <c r="BI76" s="165"/>
      <c r="BJ76" s="165"/>
      <c r="BK76" s="165"/>
      <c r="BL76" s="166"/>
      <c r="BM76" s="90"/>
    </row>
    <row r="77" spans="1:65">
      <c r="A77" s="88"/>
      <c r="B77" s="155"/>
      <c r="C77" s="156"/>
      <c r="D77" s="157"/>
      <c r="E77" s="158"/>
      <c r="F77" s="159"/>
      <c r="G77" s="160"/>
      <c r="H77" s="161"/>
      <c r="I77" s="162"/>
      <c r="J77" s="162"/>
      <c r="K77" s="162"/>
      <c r="L77" s="162"/>
      <c r="M77" s="163"/>
      <c r="N77" s="164"/>
      <c r="O77" s="165"/>
      <c r="P77" s="165"/>
      <c r="Q77" s="165"/>
      <c r="R77" s="165"/>
      <c r="S77" s="165"/>
      <c r="T77" s="165"/>
      <c r="U77" s="166"/>
      <c r="V77" s="164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  <c r="AG77" s="165"/>
      <c r="AH77" s="165"/>
      <c r="AI77" s="165"/>
      <c r="AJ77" s="165"/>
      <c r="AK77" s="165"/>
      <c r="AL77" s="165"/>
      <c r="AM77" s="165"/>
      <c r="AN77" s="165"/>
      <c r="AO77" s="165"/>
      <c r="AP77" s="165"/>
      <c r="AQ77" s="165"/>
      <c r="AR77" s="165"/>
      <c r="AS77" s="165"/>
      <c r="AT77" s="165"/>
      <c r="AU77" s="165"/>
      <c r="AV77" s="165"/>
      <c r="AW77" s="165"/>
      <c r="AX77" s="165"/>
      <c r="AY77" s="165"/>
      <c r="AZ77" s="165"/>
      <c r="BA77" s="165"/>
      <c r="BB77" s="165"/>
      <c r="BC77" s="165"/>
      <c r="BD77" s="165"/>
      <c r="BE77" s="165"/>
      <c r="BF77" s="165"/>
      <c r="BG77" s="165"/>
      <c r="BH77" s="165"/>
      <c r="BI77" s="165"/>
      <c r="BJ77" s="165"/>
      <c r="BK77" s="165"/>
      <c r="BL77" s="166"/>
      <c r="BM77" s="90"/>
    </row>
    <row r="78" spans="1:65">
      <c r="A78" s="88"/>
      <c r="B78" s="155"/>
      <c r="C78" s="156"/>
      <c r="D78" s="157"/>
      <c r="E78" s="158"/>
      <c r="F78" s="159"/>
      <c r="G78" s="160"/>
      <c r="H78" s="161"/>
      <c r="I78" s="162"/>
      <c r="J78" s="162"/>
      <c r="K78" s="162"/>
      <c r="L78" s="162"/>
      <c r="M78" s="163"/>
      <c r="N78" s="164"/>
      <c r="O78" s="165"/>
      <c r="P78" s="165"/>
      <c r="Q78" s="165"/>
      <c r="R78" s="165"/>
      <c r="S78" s="165"/>
      <c r="T78" s="165"/>
      <c r="U78" s="166"/>
      <c r="V78" s="164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  <c r="AG78" s="165"/>
      <c r="AH78" s="165"/>
      <c r="AI78" s="165"/>
      <c r="AJ78" s="165"/>
      <c r="AK78" s="165"/>
      <c r="AL78" s="165"/>
      <c r="AM78" s="165"/>
      <c r="AN78" s="165"/>
      <c r="AO78" s="165"/>
      <c r="AP78" s="165"/>
      <c r="AQ78" s="165"/>
      <c r="AR78" s="165"/>
      <c r="AS78" s="165"/>
      <c r="AT78" s="165"/>
      <c r="AU78" s="165"/>
      <c r="AV78" s="165"/>
      <c r="AW78" s="165"/>
      <c r="AX78" s="165"/>
      <c r="AY78" s="165"/>
      <c r="AZ78" s="165"/>
      <c r="BA78" s="165"/>
      <c r="BB78" s="165"/>
      <c r="BC78" s="165"/>
      <c r="BD78" s="165"/>
      <c r="BE78" s="165"/>
      <c r="BF78" s="165"/>
      <c r="BG78" s="165"/>
      <c r="BH78" s="165"/>
      <c r="BI78" s="165"/>
      <c r="BJ78" s="165"/>
      <c r="BK78" s="165"/>
      <c r="BL78" s="166"/>
      <c r="BM78" s="90"/>
    </row>
    <row r="79" spans="1:65">
      <c r="A79" s="88"/>
      <c r="B79" s="155"/>
      <c r="C79" s="156"/>
      <c r="D79" s="157"/>
      <c r="E79" s="158"/>
      <c r="F79" s="159"/>
      <c r="G79" s="160"/>
      <c r="H79" s="161"/>
      <c r="I79" s="162"/>
      <c r="J79" s="162"/>
      <c r="K79" s="162"/>
      <c r="L79" s="162"/>
      <c r="M79" s="163"/>
      <c r="N79" s="164"/>
      <c r="O79" s="165"/>
      <c r="P79" s="165"/>
      <c r="Q79" s="165"/>
      <c r="R79" s="165"/>
      <c r="S79" s="165"/>
      <c r="T79" s="165"/>
      <c r="U79" s="166"/>
      <c r="V79" s="164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  <c r="AG79" s="165"/>
      <c r="AH79" s="165"/>
      <c r="AI79" s="165"/>
      <c r="AJ79" s="165"/>
      <c r="AK79" s="165"/>
      <c r="AL79" s="165"/>
      <c r="AM79" s="165"/>
      <c r="AN79" s="165"/>
      <c r="AO79" s="165"/>
      <c r="AP79" s="165"/>
      <c r="AQ79" s="165"/>
      <c r="AR79" s="165"/>
      <c r="AS79" s="165"/>
      <c r="AT79" s="165"/>
      <c r="AU79" s="165"/>
      <c r="AV79" s="165"/>
      <c r="AW79" s="165"/>
      <c r="AX79" s="165"/>
      <c r="AY79" s="165"/>
      <c r="AZ79" s="165"/>
      <c r="BA79" s="165"/>
      <c r="BB79" s="165"/>
      <c r="BC79" s="165"/>
      <c r="BD79" s="165"/>
      <c r="BE79" s="165"/>
      <c r="BF79" s="165"/>
      <c r="BG79" s="165"/>
      <c r="BH79" s="165"/>
      <c r="BI79" s="165"/>
      <c r="BJ79" s="165"/>
      <c r="BK79" s="165"/>
      <c r="BL79" s="166"/>
      <c r="BM79" s="90"/>
    </row>
    <row r="80" spans="1:65">
      <c r="A80" s="88"/>
      <c r="B80" s="155"/>
      <c r="C80" s="156"/>
      <c r="D80" s="157"/>
      <c r="E80" s="158"/>
      <c r="F80" s="159"/>
      <c r="G80" s="160"/>
      <c r="H80" s="161"/>
      <c r="I80" s="162"/>
      <c r="J80" s="162"/>
      <c r="K80" s="162"/>
      <c r="L80" s="162"/>
      <c r="M80" s="163"/>
      <c r="N80" s="164"/>
      <c r="O80" s="165"/>
      <c r="P80" s="165"/>
      <c r="Q80" s="165"/>
      <c r="R80" s="165"/>
      <c r="S80" s="165"/>
      <c r="T80" s="165"/>
      <c r="U80" s="166"/>
      <c r="V80" s="164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  <c r="AG80" s="165"/>
      <c r="AH80" s="165"/>
      <c r="AI80" s="165"/>
      <c r="AJ80" s="165"/>
      <c r="AK80" s="165"/>
      <c r="AL80" s="165"/>
      <c r="AM80" s="165"/>
      <c r="AN80" s="165"/>
      <c r="AO80" s="165"/>
      <c r="AP80" s="165"/>
      <c r="AQ80" s="165"/>
      <c r="AR80" s="165"/>
      <c r="AS80" s="165"/>
      <c r="AT80" s="165"/>
      <c r="AU80" s="165"/>
      <c r="AV80" s="165"/>
      <c r="AW80" s="165"/>
      <c r="AX80" s="165"/>
      <c r="AY80" s="165"/>
      <c r="AZ80" s="165"/>
      <c r="BA80" s="165"/>
      <c r="BB80" s="165"/>
      <c r="BC80" s="165"/>
      <c r="BD80" s="165"/>
      <c r="BE80" s="165"/>
      <c r="BF80" s="165"/>
      <c r="BG80" s="165"/>
      <c r="BH80" s="165"/>
      <c r="BI80" s="165"/>
      <c r="BJ80" s="165"/>
      <c r="BK80" s="165"/>
      <c r="BL80" s="166"/>
      <c r="BM80" s="90"/>
    </row>
    <row r="81" spans="1:65">
      <c r="A81" s="88"/>
      <c r="B81" s="155"/>
      <c r="C81" s="156"/>
      <c r="D81" s="157"/>
      <c r="E81" s="158"/>
      <c r="F81" s="159"/>
      <c r="G81" s="160"/>
      <c r="H81" s="161"/>
      <c r="I81" s="162"/>
      <c r="J81" s="162"/>
      <c r="K81" s="162"/>
      <c r="L81" s="162"/>
      <c r="M81" s="163"/>
      <c r="N81" s="164"/>
      <c r="O81" s="165"/>
      <c r="P81" s="165"/>
      <c r="Q81" s="165"/>
      <c r="R81" s="165"/>
      <c r="S81" s="165"/>
      <c r="T81" s="165"/>
      <c r="U81" s="166"/>
      <c r="V81" s="164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Q81" s="165"/>
      <c r="AR81" s="165"/>
      <c r="AS81" s="165"/>
      <c r="AT81" s="165"/>
      <c r="AU81" s="165"/>
      <c r="AV81" s="165"/>
      <c r="AW81" s="165"/>
      <c r="AX81" s="165"/>
      <c r="AY81" s="165"/>
      <c r="AZ81" s="165"/>
      <c r="BA81" s="165"/>
      <c r="BB81" s="165"/>
      <c r="BC81" s="165"/>
      <c r="BD81" s="165"/>
      <c r="BE81" s="165"/>
      <c r="BF81" s="165"/>
      <c r="BG81" s="165"/>
      <c r="BH81" s="165"/>
      <c r="BI81" s="165"/>
      <c r="BJ81" s="165"/>
      <c r="BK81" s="165"/>
      <c r="BL81" s="166"/>
      <c r="BM81" s="90"/>
    </row>
    <row r="82" spans="1:65">
      <c r="A82" s="88"/>
      <c r="B82" s="155"/>
      <c r="C82" s="156"/>
      <c r="D82" s="157"/>
      <c r="E82" s="158"/>
      <c r="F82" s="159"/>
      <c r="G82" s="160"/>
      <c r="H82" s="161"/>
      <c r="I82" s="162"/>
      <c r="J82" s="162"/>
      <c r="K82" s="162"/>
      <c r="L82" s="162"/>
      <c r="M82" s="163"/>
      <c r="N82" s="164"/>
      <c r="O82" s="165"/>
      <c r="P82" s="165"/>
      <c r="Q82" s="165"/>
      <c r="R82" s="165"/>
      <c r="S82" s="165"/>
      <c r="T82" s="165"/>
      <c r="U82" s="166"/>
      <c r="V82" s="164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165"/>
      <c r="AR82" s="165"/>
      <c r="AS82" s="165"/>
      <c r="AT82" s="165"/>
      <c r="AU82" s="165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  <c r="BH82" s="165"/>
      <c r="BI82" s="165"/>
      <c r="BJ82" s="165"/>
      <c r="BK82" s="165"/>
      <c r="BL82" s="166"/>
      <c r="BM82" s="90"/>
    </row>
    <row r="83" spans="1:65">
      <c r="A83" s="88"/>
      <c r="B83" s="155"/>
      <c r="C83" s="156"/>
      <c r="D83" s="157"/>
      <c r="E83" s="158"/>
      <c r="F83" s="159"/>
      <c r="G83" s="160"/>
      <c r="H83" s="161"/>
      <c r="I83" s="162"/>
      <c r="J83" s="162"/>
      <c r="K83" s="162"/>
      <c r="L83" s="162"/>
      <c r="M83" s="163"/>
      <c r="N83" s="164"/>
      <c r="O83" s="165"/>
      <c r="P83" s="165"/>
      <c r="Q83" s="165"/>
      <c r="R83" s="165"/>
      <c r="S83" s="165"/>
      <c r="T83" s="165"/>
      <c r="U83" s="166"/>
      <c r="V83" s="164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6"/>
      <c r="BM83" s="90"/>
    </row>
    <row r="84" spans="1:65">
      <c r="A84" s="88"/>
      <c r="B84" s="155"/>
      <c r="C84" s="156"/>
      <c r="D84" s="157"/>
      <c r="E84" s="158"/>
      <c r="F84" s="159"/>
      <c r="G84" s="160"/>
      <c r="H84" s="161"/>
      <c r="I84" s="162"/>
      <c r="J84" s="162"/>
      <c r="K84" s="162"/>
      <c r="L84" s="162"/>
      <c r="M84" s="163"/>
      <c r="N84" s="164"/>
      <c r="O84" s="165"/>
      <c r="P84" s="165"/>
      <c r="Q84" s="165"/>
      <c r="R84" s="165"/>
      <c r="S84" s="165"/>
      <c r="T84" s="165"/>
      <c r="U84" s="166"/>
      <c r="V84" s="164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  <c r="AG84" s="165"/>
      <c r="AH84" s="165"/>
      <c r="AI84" s="165"/>
      <c r="AJ84" s="165"/>
      <c r="AK84" s="165"/>
      <c r="AL84" s="165"/>
      <c r="AM84" s="165"/>
      <c r="AN84" s="165"/>
      <c r="AO84" s="165"/>
      <c r="AP84" s="165"/>
      <c r="AQ84" s="165"/>
      <c r="AR84" s="165"/>
      <c r="AS84" s="165"/>
      <c r="AT84" s="165"/>
      <c r="AU84" s="165"/>
      <c r="AV84" s="165"/>
      <c r="AW84" s="165"/>
      <c r="AX84" s="165"/>
      <c r="AY84" s="165"/>
      <c r="AZ84" s="165"/>
      <c r="BA84" s="165"/>
      <c r="BB84" s="165"/>
      <c r="BC84" s="165"/>
      <c r="BD84" s="165"/>
      <c r="BE84" s="165"/>
      <c r="BF84" s="165"/>
      <c r="BG84" s="165"/>
      <c r="BH84" s="165"/>
      <c r="BI84" s="165"/>
      <c r="BJ84" s="165"/>
      <c r="BK84" s="165"/>
      <c r="BL84" s="166"/>
      <c r="BM84" s="90"/>
    </row>
    <row r="85" spans="1:65">
      <c r="A85" s="88"/>
      <c r="B85" s="155"/>
      <c r="C85" s="156"/>
      <c r="D85" s="157"/>
      <c r="E85" s="158"/>
      <c r="F85" s="159"/>
      <c r="G85" s="160"/>
      <c r="H85" s="161"/>
      <c r="I85" s="162"/>
      <c r="J85" s="162"/>
      <c r="K85" s="162"/>
      <c r="L85" s="162"/>
      <c r="M85" s="163"/>
      <c r="N85" s="164"/>
      <c r="O85" s="165"/>
      <c r="P85" s="165"/>
      <c r="Q85" s="165"/>
      <c r="R85" s="165"/>
      <c r="S85" s="165"/>
      <c r="T85" s="165"/>
      <c r="U85" s="166"/>
      <c r="V85" s="164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  <c r="AG85" s="165"/>
      <c r="AH85" s="165"/>
      <c r="AI85" s="165"/>
      <c r="AJ85" s="165"/>
      <c r="AK85" s="165"/>
      <c r="AL85" s="165"/>
      <c r="AM85" s="165"/>
      <c r="AN85" s="165"/>
      <c r="AO85" s="165"/>
      <c r="AP85" s="165"/>
      <c r="AQ85" s="165"/>
      <c r="AR85" s="165"/>
      <c r="AS85" s="165"/>
      <c r="AT85" s="165"/>
      <c r="AU85" s="165"/>
      <c r="AV85" s="165"/>
      <c r="AW85" s="165"/>
      <c r="AX85" s="165"/>
      <c r="AY85" s="165"/>
      <c r="AZ85" s="165"/>
      <c r="BA85" s="165"/>
      <c r="BB85" s="165"/>
      <c r="BC85" s="165"/>
      <c r="BD85" s="165"/>
      <c r="BE85" s="165"/>
      <c r="BF85" s="165"/>
      <c r="BG85" s="165"/>
      <c r="BH85" s="165"/>
      <c r="BI85" s="165"/>
      <c r="BJ85" s="165"/>
      <c r="BK85" s="165"/>
      <c r="BL85" s="166"/>
      <c r="BM85" s="90"/>
    </row>
    <row r="86" spans="1:65">
      <c r="A86" s="88"/>
      <c r="B86" s="155"/>
      <c r="C86" s="156"/>
      <c r="D86" s="157"/>
      <c r="E86" s="158"/>
      <c r="F86" s="159"/>
      <c r="G86" s="160"/>
      <c r="H86" s="161"/>
      <c r="I86" s="162"/>
      <c r="J86" s="162"/>
      <c r="K86" s="162"/>
      <c r="L86" s="162"/>
      <c r="M86" s="163"/>
      <c r="N86" s="164"/>
      <c r="O86" s="165"/>
      <c r="P86" s="165"/>
      <c r="Q86" s="165"/>
      <c r="R86" s="165"/>
      <c r="S86" s="165"/>
      <c r="T86" s="165"/>
      <c r="U86" s="166"/>
      <c r="V86" s="164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165"/>
      <c r="AQ86" s="165"/>
      <c r="AR86" s="165"/>
      <c r="AS86" s="165"/>
      <c r="AT86" s="165"/>
      <c r="AU86" s="165"/>
      <c r="AV86" s="165"/>
      <c r="AW86" s="165"/>
      <c r="AX86" s="165"/>
      <c r="AY86" s="165"/>
      <c r="AZ86" s="165"/>
      <c r="BA86" s="165"/>
      <c r="BB86" s="165"/>
      <c r="BC86" s="165"/>
      <c r="BD86" s="165"/>
      <c r="BE86" s="165"/>
      <c r="BF86" s="165"/>
      <c r="BG86" s="165"/>
      <c r="BH86" s="165"/>
      <c r="BI86" s="165"/>
      <c r="BJ86" s="165"/>
      <c r="BK86" s="165"/>
      <c r="BL86" s="166"/>
      <c r="BM86" s="90"/>
    </row>
    <row r="87" spans="1:65">
      <c r="A87" s="88"/>
      <c r="B87" s="155"/>
      <c r="C87" s="156"/>
      <c r="D87" s="157"/>
      <c r="E87" s="158"/>
      <c r="F87" s="159"/>
      <c r="G87" s="160"/>
      <c r="H87" s="161"/>
      <c r="I87" s="162"/>
      <c r="J87" s="162"/>
      <c r="K87" s="162"/>
      <c r="L87" s="162"/>
      <c r="M87" s="163"/>
      <c r="N87" s="164"/>
      <c r="O87" s="165"/>
      <c r="P87" s="165"/>
      <c r="Q87" s="165"/>
      <c r="R87" s="165"/>
      <c r="S87" s="165"/>
      <c r="T87" s="165"/>
      <c r="U87" s="166"/>
      <c r="V87" s="164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  <c r="AG87" s="165"/>
      <c r="AH87" s="165"/>
      <c r="AI87" s="165"/>
      <c r="AJ87" s="165"/>
      <c r="AK87" s="165"/>
      <c r="AL87" s="165"/>
      <c r="AM87" s="165"/>
      <c r="AN87" s="165"/>
      <c r="AO87" s="165"/>
      <c r="AP87" s="165"/>
      <c r="AQ87" s="165"/>
      <c r="AR87" s="165"/>
      <c r="AS87" s="165"/>
      <c r="AT87" s="165"/>
      <c r="AU87" s="165"/>
      <c r="AV87" s="165"/>
      <c r="AW87" s="165"/>
      <c r="AX87" s="165"/>
      <c r="AY87" s="165"/>
      <c r="AZ87" s="165"/>
      <c r="BA87" s="165"/>
      <c r="BB87" s="165"/>
      <c r="BC87" s="165"/>
      <c r="BD87" s="165"/>
      <c r="BE87" s="165"/>
      <c r="BF87" s="165"/>
      <c r="BG87" s="165"/>
      <c r="BH87" s="165"/>
      <c r="BI87" s="165"/>
      <c r="BJ87" s="165"/>
      <c r="BK87" s="165"/>
      <c r="BL87" s="166"/>
      <c r="BM87" s="90"/>
    </row>
    <row r="88" spans="1:65">
      <c r="A88" s="88"/>
      <c r="B88" s="155"/>
      <c r="C88" s="156"/>
      <c r="D88" s="157"/>
      <c r="E88" s="158"/>
      <c r="F88" s="159"/>
      <c r="G88" s="160"/>
      <c r="H88" s="161"/>
      <c r="I88" s="162"/>
      <c r="J88" s="162"/>
      <c r="K88" s="162"/>
      <c r="L88" s="162"/>
      <c r="M88" s="163"/>
      <c r="N88" s="164"/>
      <c r="O88" s="165"/>
      <c r="P88" s="165"/>
      <c r="Q88" s="165"/>
      <c r="R88" s="165"/>
      <c r="S88" s="165"/>
      <c r="T88" s="165"/>
      <c r="U88" s="166"/>
      <c r="V88" s="164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  <c r="AG88" s="165"/>
      <c r="AH88" s="165"/>
      <c r="AI88" s="165"/>
      <c r="AJ88" s="165"/>
      <c r="AK88" s="165"/>
      <c r="AL88" s="165"/>
      <c r="AM88" s="165"/>
      <c r="AN88" s="165"/>
      <c r="AO88" s="165"/>
      <c r="AP88" s="165"/>
      <c r="AQ88" s="165"/>
      <c r="AR88" s="165"/>
      <c r="AS88" s="165"/>
      <c r="AT88" s="165"/>
      <c r="AU88" s="165"/>
      <c r="AV88" s="165"/>
      <c r="AW88" s="165"/>
      <c r="AX88" s="165"/>
      <c r="AY88" s="165"/>
      <c r="AZ88" s="165"/>
      <c r="BA88" s="165"/>
      <c r="BB88" s="165"/>
      <c r="BC88" s="165"/>
      <c r="BD88" s="165"/>
      <c r="BE88" s="165"/>
      <c r="BF88" s="165"/>
      <c r="BG88" s="165"/>
      <c r="BH88" s="165"/>
      <c r="BI88" s="165"/>
      <c r="BJ88" s="165"/>
      <c r="BK88" s="165"/>
      <c r="BL88" s="166"/>
      <c r="BM88" s="90"/>
    </row>
    <row r="89" spans="1:65">
      <c r="A89" s="88"/>
      <c r="B89" s="155"/>
      <c r="C89" s="156"/>
      <c r="D89" s="157"/>
      <c r="E89" s="158"/>
      <c r="F89" s="159"/>
      <c r="G89" s="160"/>
      <c r="H89" s="161"/>
      <c r="I89" s="162"/>
      <c r="J89" s="162"/>
      <c r="K89" s="162"/>
      <c r="L89" s="162"/>
      <c r="M89" s="163"/>
      <c r="N89" s="164"/>
      <c r="O89" s="165"/>
      <c r="P89" s="165"/>
      <c r="Q89" s="165"/>
      <c r="R89" s="165"/>
      <c r="S89" s="165"/>
      <c r="T89" s="165"/>
      <c r="U89" s="166"/>
      <c r="V89" s="164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  <c r="AG89" s="165"/>
      <c r="AH89" s="165"/>
      <c r="AI89" s="165"/>
      <c r="AJ89" s="165"/>
      <c r="AK89" s="165"/>
      <c r="AL89" s="165"/>
      <c r="AM89" s="165"/>
      <c r="AN89" s="165"/>
      <c r="AO89" s="165"/>
      <c r="AP89" s="165"/>
      <c r="AQ89" s="165"/>
      <c r="AR89" s="165"/>
      <c r="AS89" s="165"/>
      <c r="AT89" s="165"/>
      <c r="AU89" s="165"/>
      <c r="AV89" s="165"/>
      <c r="AW89" s="165"/>
      <c r="AX89" s="165"/>
      <c r="AY89" s="165"/>
      <c r="AZ89" s="165"/>
      <c r="BA89" s="165"/>
      <c r="BB89" s="165"/>
      <c r="BC89" s="165"/>
      <c r="BD89" s="165"/>
      <c r="BE89" s="165"/>
      <c r="BF89" s="165"/>
      <c r="BG89" s="165"/>
      <c r="BH89" s="165"/>
      <c r="BI89" s="165"/>
      <c r="BJ89" s="165"/>
      <c r="BK89" s="165"/>
      <c r="BL89" s="166"/>
      <c r="BM89" s="90"/>
    </row>
    <row r="90" spans="1:65">
      <c r="A90" s="88"/>
      <c r="B90" s="155"/>
      <c r="C90" s="156"/>
      <c r="D90" s="157"/>
      <c r="E90" s="158"/>
      <c r="F90" s="159"/>
      <c r="G90" s="160"/>
      <c r="H90" s="161"/>
      <c r="I90" s="162"/>
      <c r="J90" s="162"/>
      <c r="K90" s="162"/>
      <c r="L90" s="162"/>
      <c r="M90" s="163"/>
      <c r="N90" s="164"/>
      <c r="O90" s="165"/>
      <c r="P90" s="165"/>
      <c r="Q90" s="165"/>
      <c r="R90" s="165"/>
      <c r="S90" s="165"/>
      <c r="T90" s="165"/>
      <c r="U90" s="166"/>
      <c r="V90" s="164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  <c r="AG90" s="165"/>
      <c r="AH90" s="165"/>
      <c r="AI90" s="165"/>
      <c r="AJ90" s="165"/>
      <c r="AK90" s="165"/>
      <c r="AL90" s="165"/>
      <c r="AM90" s="165"/>
      <c r="AN90" s="165"/>
      <c r="AO90" s="165"/>
      <c r="AP90" s="165"/>
      <c r="AQ90" s="165"/>
      <c r="AR90" s="165"/>
      <c r="AS90" s="165"/>
      <c r="AT90" s="165"/>
      <c r="AU90" s="165"/>
      <c r="AV90" s="165"/>
      <c r="AW90" s="165"/>
      <c r="AX90" s="165"/>
      <c r="AY90" s="165"/>
      <c r="AZ90" s="165"/>
      <c r="BA90" s="165"/>
      <c r="BB90" s="165"/>
      <c r="BC90" s="165"/>
      <c r="BD90" s="165"/>
      <c r="BE90" s="165"/>
      <c r="BF90" s="165"/>
      <c r="BG90" s="165"/>
      <c r="BH90" s="165"/>
      <c r="BI90" s="165"/>
      <c r="BJ90" s="165"/>
      <c r="BK90" s="165"/>
      <c r="BL90" s="166"/>
      <c r="BM90" s="90"/>
    </row>
    <row r="91" spans="1:65">
      <c r="A91" s="88"/>
      <c r="B91" s="155"/>
      <c r="C91" s="156"/>
      <c r="D91" s="157"/>
      <c r="E91" s="158"/>
      <c r="F91" s="159"/>
      <c r="G91" s="160"/>
      <c r="H91" s="161"/>
      <c r="I91" s="162"/>
      <c r="J91" s="162"/>
      <c r="K91" s="162"/>
      <c r="L91" s="162"/>
      <c r="M91" s="163"/>
      <c r="N91" s="164"/>
      <c r="O91" s="165"/>
      <c r="P91" s="165"/>
      <c r="Q91" s="165"/>
      <c r="R91" s="165"/>
      <c r="S91" s="165"/>
      <c r="T91" s="165"/>
      <c r="U91" s="166"/>
      <c r="V91" s="164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  <c r="AH91" s="165"/>
      <c r="AI91" s="165"/>
      <c r="AJ91" s="165"/>
      <c r="AK91" s="165"/>
      <c r="AL91" s="165"/>
      <c r="AM91" s="165"/>
      <c r="AN91" s="165"/>
      <c r="AO91" s="165"/>
      <c r="AP91" s="165"/>
      <c r="AQ91" s="165"/>
      <c r="AR91" s="165"/>
      <c r="AS91" s="165"/>
      <c r="AT91" s="165"/>
      <c r="AU91" s="165"/>
      <c r="AV91" s="165"/>
      <c r="AW91" s="165"/>
      <c r="AX91" s="165"/>
      <c r="AY91" s="165"/>
      <c r="AZ91" s="165"/>
      <c r="BA91" s="165"/>
      <c r="BB91" s="165"/>
      <c r="BC91" s="165"/>
      <c r="BD91" s="165"/>
      <c r="BE91" s="165"/>
      <c r="BF91" s="165"/>
      <c r="BG91" s="165"/>
      <c r="BH91" s="165"/>
      <c r="BI91" s="165"/>
      <c r="BJ91" s="165"/>
      <c r="BK91" s="165"/>
      <c r="BL91" s="166"/>
      <c r="BM91" s="90"/>
    </row>
    <row r="92" spans="1:65">
      <c r="A92" s="88"/>
      <c r="B92" s="155"/>
      <c r="C92" s="156"/>
      <c r="D92" s="157"/>
      <c r="E92" s="158"/>
      <c r="F92" s="159"/>
      <c r="G92" s="160"/>
      <c r="H92" s="161"/>
      <c r="I92" s="162"/>
      <c r="J92" s="162"/>
      <c r="K92" s="162"/>
      <c r="L92" s="162"/>
      <c r="M92" s="163"/>
      <c r="N92" s="164"/>
      <c r="O92" s="165"/>
      <c r="P92" s="165"/>
      <c r="Q92" s="165"/>
      <c r="R92" s="165"/>
      <c r="S92" s="165"/>
      <c r="T92" s="165"/>
      <c r="U92" s="166"/>
      <c r="V92" s="164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  <c r="AG92" s="165"/>
      <c r="AH92" s="165"/>
      <c r="AI92" s="165"/>
      <c r="AJ92" s="165"/>
      <c r="AK92" s="165"/>
      <c r="AL92" s="165"/>
      <c r="AM92" s="165"/>
      <c r="AN92" s="165"/>
      <c r="AO92" s="165"/>
      <c r="AP92" s="165"/>
      <c r="AQ92" s="165"/>
      <c r="AR92" s="165"/>
      <c r="AS92" s="165"/>
      <c r="AT92" s="165"/>
      <c r="AU92" s="165"/>
      <c r="AV92" s="165"/>
      <c r="AW92" s="165"/>
      <c r="AX92" s="165"/>
      <c r="AY92" s="165"/>
      <c r="AZ92" s="165"/>
      <c r="BA92" s="165"/>
      <c r="BB92" s="165"/>
      <c r="BC92" s="165"/>
      <c r="BD92" s="165"/>
      <c r="BE92" s="165"/>
      <c r="BF92" s="165"/>
      <c r="BG92" s="165"/>
      <c r="BH92" s="165"/>
      <c r="BI92" s="165"/>
      <c r="BJ92" s="165"/>
      <c r="BK92" s="165"/>
      <c r="BL92" s="166"/>
      <c r="BM92" s="90"/>
    </row>
    <row r="93" spans="1:65">
      <c r="A93" s="88"/>
      <c r="B93" s="155"/>
      <c r="C93" s="156"/>
      <c r="D93" s="157"/>
      <c r="E93" s="158"/>
      <c r="F93" s="159"/>
      <c r="G93" s="160"/>
      <c r="H93" s="161"/>
      <c r="I93" s="162"/>
      <c r="J93" s="162"/>
      <c r="K93" s="162"/>
      <c r="L93" s="162"/>
      <c r="M93" s="163"/>
      <c r="N93" s="164"/>
      <c r="O93" s="165"/>
      <c r="P93" s="165"/>
      <c r="Q93" s="165"/>
      <c r="R93" s="165"/>
      <c r="S93" s="165"/>
      <c r="T93" s="165"/>
      <c r="U93" s="166"/>
      <c r="V93" s="164"/>
      <c r="W93" s="165"/>
      <c r="X93" s="165"/>
      <c r="Y93" s="165"/>
      <c r="Z93" s="165"/>
      <c r="AA93" s="165"/>
      <c r="AB93" s="165"/>
      <c r="AC93" s="165"/>
      <c r="AD93" s="165"/>
      <c r="AE93" s="165"/>
      <c r="AF93" s="165"/>
      <c r="AG93" s="165"/>
      <c r="AH93" s="165"/>
      <c r="AI93" s="165"/>
      <c r="AJ93" s="165"/>
      <c r="AK93" s="165"/>
      <c r="AL93" s="165"/>
      <c r="AM93" s="165"/>
      <c r="AN93" s="165"/>
      <c r="AO93" s="165"/>
      <c r="AP93" s="165"/>
      <c r="AQ93" s="165"/>
      <c r="AR93" s="165"/>
      <c r="AS93" s="165"/>
      <c r="AT93" s="165"/>
      <c r="AU93" s="165"/>
      <c r="AV93" s="165"/>
      <c r="AW93" s="165"/>
      <c r="AX93" s="165"/>
      <c r="AY93" s="165"/>
      <c r="AZ93" s="165"/>
      <c r="BA93" s="165"/>
      <c r="BB93" s="165"/>
      <c r="BC93" s="165"/>
      <c r="BD93" s="165"/>
      <c r="BE93" s="165"/>
      <c r="BF93" s="165"/>
      <c r="BG93" s="165"/>
      <c r="BH93" s="165"/>
      <c r="BI93" s="165"/>
      <c r="BJ93" s="165"/>
      <c r="BK93" s="165"/>
      <c r="BL93" s="166"/>
      <c r="BM93" s="90"/>
    </row>
    <row r="94" spans="1:65">
      <c r="A94" s="88"/>
      <c r="B94" s="155"/>
      <c r="C94" s="156"/>
      <c r="D94" s="157"/>
      <c r="E94" s="158"/>
      <c r="F94" s="159"/>
      <c r="G94" s="160"/>
      <c r="H94" s="161"/>
      <c r="I94" s="162"/>
      <c r="J94" s="162"/>
      <c r="K94" s="162"/>
      <c r="L94" s="162"/>
      <c r="M94" s="163"/>
      <c r="N94" s="164"/>
      <c r="O94" s="165"/>
      <c r="P94" s="165"/>
      <c r="Q94" s="165"/>
      <c r="R94" s="165"/>
      <c r="S94" s="165"/>
      <c r="T94" s="165"/>
      <c r="U94" s="166"/>
      <c r="V94" s="164"/>
      <c r="W94" s="165"/>
      <c r="X94" s="165"/>
      <c r="Y94" s="165"/>
      <c r="Z94" s="165"/>
      <c r="AA94" s="165"/>
      <c r="AB94" s="165"/>
      <c r="AC94" s="165"/>
      <c r="AD94" s="165"/>
      <c r="AE94" s="165"/>
      <c r="AF94" s="165"/>
      <c r="AG94" s="165"/>
      <c r="AH94" s="165"/>
      <c r="AI94" s="165"/>
      <c r="AJ94" s="165"/>
      <c r="AK94" s="165"/>
      <c r="AL94" s="165"/>
      <c r="AM94" s="165"/>
      <c r="AN94" s="165"/>
      <c r="AO94" s="165"/>
      <c r="AP94" s="165"/>
      <c r="AQ94" s="165"/>
      <c r="AR94" s="165"/>
      <c r="AS94" s="165"/>
      <c r="AT94" s="165"/>
      <c r="AU94" s="165"/>
      <c r="AV94" s="165"/>
      <c r="AW94" s="165"/>
      <c r="AX94" s="165"/>
      <c r="AY94" s="165"/>
      <c r="AZ94" s="165"/>
      <c r="BA94" s="165"/>
      <c r="BB94" s="165"/>
      <c r="BC94" s="165"/>
      <c r="BD94" s="165"/>
      <c r="BE94" s="165"/>
      <c r="BF94" s="165"/>
      <c r="BG94" s="165"/>
      <c r="BH94" s="165"/>
      <c r="BI94" s="165"/>
      <c r="BJ94" s="165"/>
      <c r="BK94" s="165"/>
      <c r="BL94" s="166"/>
      <c r="BM94" s="90"/>
    </row>
    <row r="95" spans="1:65">
      <c r="A95" s="88"/>
      <c r="B95" s="155"/>
      <c r="C95" s="156"/>
      <c r="D95" s="157"/>
      <c r="E95" s="158"/>
      <c r="F95" s="159"/>
      <c r="G95" s="160"/>
      <c r="H95" s="161"/>
      <c r="I95" s="162"/>
      <c r="J95" s="162"/>
      <c r="K95" s="162"/>
      <c r="L95" s="162"/>
      <c r="M95" s="163"/>
      <c r="N95" s="164"/>
      <c r="O95" s="165"/>
      <c r="P95" s="165"/>
      <c r="Q95" s="165"/>
      <c r="R95" s="165"/>
      <c r="S95" s="165"/>
      <c r="T95" s="165"/>
      <c r="U95" s="166"/>
      <c r="V95" s="164"/>
      <c r="W95" s="165"/>
      <c r="X95" s="165"/>
      <c r="Y95" s="165"/>
      <c r="Z95" s="165"/>
      <c r="AA95" s="165"/>
      <c r="AB95" s="165"/>
      <c r="AC95" s="165"/>
      <c r="AD95" s="165"/>
      <c r="AE95" s="165"/>
      <c r="AF95" s="165"/>
      <c r="AG95" s="165"/>
      <c r="AH95" s="165"/>
      <c r="AI95" s="165"/>
      <c r="AJ95" s="165"/>
      <c r="AK95" s="165"/>
      <c r="AL95" s="165"/>
      <c r="AM95" s="165"/>
      <c r="AN95" s="165"/>
      <c r="AO95" s="165"/>
      <c r="AP95" s="165"/>
      <c r="AQ95" s="165"/>
      <c r="AR95" s="165"/>
      <c r="AS95" s="165"/>
      <c r="AT95" s="165"/>
      <c r="AU95" s="165"/>
      <c r="AV95" s="165"/>
      <c r="AW95" s="165"/>
      <c r="AX95" s="165"/>
      <c r="AY95" s="165"/>
      <c r="AZ95" s="165"/>
      <c r="BA95" s="165"/>
      <c r="BB95" s="165"/>
      <c r="BC95" s="165"/>
      <c r="BD95" s="165"/>
      <c r="BE95" s="165"/>
      <c r="BF95" s="165"/>
      <c r="BG95" s="165"/>
      <c r="BH95" s="165"/>
      <c r="BI95" s="165"/>
      <c r="BJ95" s="165"/>
      <c r="BK95" s="165"/>
      <c r="BL95" s="166"/>
      <c r="BM95" s="90"/>
    </row>
    <row r="96" spans="1:65">
      <c r="A96" s="88"/>
      <c r="B96" s="155"/>
      <c r="C96" s="156"/>
      <c r="D96" s="157"/>
      <c r="E96" s="158"/>
      <c r="F96" s="159"/>
      <c r="G96" s="160"/>
      <c r="H96" s="161"/>
      <c r="I96" s="162"/>
      <c r="J96" s="162"/>
      <c r="K96" s="162"/>
      <c r="L96" s="162"/>
      <c r="M96" s="163"/>
      <c r="N96" s="164"/>
      <c r="O96" s="165"/>
      <c r="P96" s="165"/>
      <c r="Q96" s="165"/>
      <c r="R96" s="165"/>
      <c r="S96" s="165"/>
      <c r="T96" s="165"/>
      <c r="U96" s="166"/>
      <c r="V96" s="164"/>
      <c r="W96" s="165"/>
      <c r="X96" s="165"/>
      <c r="Y96" s="165"/>
      <c r="Z96" s="165"/>
      <c r="AA96" s="165"/>
      <c r="AB96" s="165"/>
      <c r="AC96" s="165"/>
      <c r="AD96" s="165"/>
      <c r="AE96" s="165"/>
      <c r="AF96" s="165"/>
      <c r="AG96" s="165"/>
      <c r="AH96" s="165"/>
      <c r="AI96" s="165"/>
      <c r="AJ96" s="165"/>
      <c r="AK96" s="165"/>
      <c r="AL96" s="165"/>
      <c r="AM96" s="165"/>
      <c r="AN96" s="165"/>
      <c r="AO96" s="165"/>
      <c r="AP96" s="165"/>
      <c r="AQ96" s="165"/>
      <c r="AR96" s="165"/>
      <c r="AS96" s="165"/>
      <c r="AT96" s="165"/>
      <c r="AU96" s="165"/>
      <c r="AV96" s="165"/>
      <c r="AW96" s="165"/>
      <c r="AX96" s="165"/>
      <c r="AY96" s="165"/>
      <c r="AZ96" s="165"/>
      <c r="BA96" s="165"/>
      <c r="BB96" s="165"/>
      <c r="BC96" s="165"/>
      <c r="BD96" s="165"/>
      <c r="BE96" s="165"/>
      <c r="BF96" s="165"/>
      <c r="BG96" s="165"/>
      <c r="BH96" s="165"/>
      <c r="BI96" s="165"/>
      <c r="BJ96" s="165"/>
      <c r="BK96" s="165"/>
      <c r="BL96" s="166"/>
      <c r="BM96" s="90"/>
    </row>
    <row r="97" spans="1:65">
      <c r="A97" s="88"/>
      <c r="B97" s="155"/>
      <c r="C97" s="156"/>
      <c r="D97" s="157"/>
      <c r="E97" s="158"/>
      <c r="F97" s="159"/>
      <c r="G97" s="160"/>
      <c r="H97" s="161"/>
      <c r="I97" s="162"/>
      <c r="J97" s="162"/>
      <c r="K97" s="162"/>
      <c r="L97" s="162"/>
      <c r="M97" s="163"/>
      <c r="N97" s="164"/>
      <c r="O97" s="165"/>
      <c r="P97" s="165"/>
      <c r="Q97" s="165"/>
      <c r="R97" s="165"/>
      <c r="S97" s="165"/>
      <c r="T97" s="165"/>
      <c r="U97" s="166"/>
      <c r="V97" s="164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  <c r="AG97" s="165"/>
      <c r="AH97" s="165"/>
      <c r="AI97" s="165"/>
      <c r="AJ97" s="165"/>
      <c r="AK97" s="165"/>
      <c r="AL97" s="165"/>
      <c r="AM97" s="165"/>
      <c r="AN97" s="165"/>
      <c r="AO97" s="165"/>
      <c r="AP97" s="165"/>
      <c r="AQ97" s="165"/>
      <c r="AR97" s="165"/>
      <c r="AS97" s="165"/>
      <c r="AT97" s="165"/>
      <c r="AU97" s="165"/>
      <c r="AV97" s="165"/>
      <c r="AW97" s="165"/>
      <c r="AX97" s="165"/>
      <c r="AY97" s="165"/>
      <c r="AZ97" s="165"/>
      <c r="BA97" s="165"/>
      <c r="BB97" s="165"/>
      <c r="BC97" s="165"/>
      <c r="BD97" s="165"/>
      <c r="BE97" s="165"/>
      <c r="BF97" s="165"/>
      <c r="BG97" s="165"/>
      <c r="BH97" s="165"/>
      <c r="BI97" s="165"/>
      <c r="BJ97" s="165"/>
      <c r="BK97" s="165"/>
      <c r="BL97" s="166"/>
      <c r="BM97" s="90"/>
    </row>
    <row r="98" spans="1:65">
      <c r="A98" s="88"/>
      <c r="B98" s="155"/>
      <c r="C98" s="156"/>
      <c r="D98" s="157"/>
      <c r="E98" s="158"/>
      <c r="F98" s="159"/>
      <c r="G98" s="160"/>
      <c r="H98" s="161"/>
      <c r="I98" s="162"/>
      <c r="J98" s="162"/>
      <c r="K98" s="162"/>
      <c r="L98" s="162"/>
      <c r="M98" s="163"/>
      <c r="N98" s="164"/>
      <c r="O98" s="165"/>
      <c r="P98" s="165"/>
      <c r="Q98" s="165"/>
      <c r="R98" s="165"/>
      <c r="S98" s="165"/>
      <c r="T98" s="165"/>
      <c r="U98" s="166"/>
      <c r="V98" s="164"/>
      <c r="W98" s="165"/>
      <c r="X98" s="165"/>
      <c r="Y98" s="165"/>
      <c r="Z98" s="165"/>
      <c r="AA98" s="165"/>
      <c r="AB98" s="165"/>
      <c r="AC98" s="165"/>
      <c r="AD98" s="165"/>
      <c r="AE98" s="165"/>
      <c r="AF98" s="165"/>
      <c r="AG98" s="165"/>
      <c r="AH98" s="165"/>
      <c r="AI98" s="165"/>
      <c r="AJ98" s="165"/>
      <c r="AK98" s="165"/>
      <c r="AL98" s="165"/>
      <c r="AM98" s="165"/>
      <c r="AN98" s="165"/>
      <c r="AO98" s="165"/>
      <c r="AP98" s="165"/>
      <c r="AQ98" s="165"/>
      <c r="AR98" s="165"/>
      <c r="AS98" s="165"/>
      <c r="AT98" s="165"/>
      <c r="AU98" s="165"/>
      <c r="AV98" s="165"/>
      <c r="AW98" s="165"/>
      <c r="AX98" s="165"/>
      <c r="AY98" s="165"/>
      <c r="AZ98" s="165"/>
      <c r="BA98" s="165"/>
      <c r="BB98" s="165"/>
      <c r="BC98" s="165"/>
      <c r="BD98" s="165"/>
      <c r="BE98" s="165"/>
      <c r="BF98" s="165"/>
      <c r="BG98" s="165"/>
      <c r="BH98" s="165"/>
      <c r="BI98" s="165"/>
      <c r="BJ98" s="165"/>
      <c r="BK98" s="165"/>
      <c r="BL98" s="166"/>
      <c r="BM98" s="90"/>
    </row>
    <row r="99" spans="1:65">
      <c r="A99" s="88"/>
      <c r="B99" s="155"/>
      <c r="C99" s="156"/>
      <c r="D99" s="157"/>
      <c r="E99" s="158"/>
      <c r="F99" s="159"/>
      <c r="G99" s="160"/>
      <c r="H99" s="161"/>
      <c r="I99" s="162"/>
      <c r="J99" s="162"/>
      <c r="K99" s="162"/>
      <c r="L99" s="162"/>
      <c r="M99" s="163"/>
      <c r="N99" s="164"/>
      <c r="O99" s="165"/>
      <c r="P99" s="165"/>
      <c r="Q99" s="165"/>
      <c r="R99" s="165"/>
      <c r="S99" s="165"/>
      <c r="T99" s="165"/>
      <c r="U99" s="166"/>
      <c r="V99" s="164"/>
      <c r="W99" s="165"/>
      <c r="X99" s="165"/>
      <c r="Y99" s="165"/>
      <c r="Z99" s="165"/>
      <c r="AA99" s="165"/>
      <c r="AB99" s="165"/>
      <c r="AC99" s="165"/>
      <c r="AD99" s="165"/>
      <c r="AE99" s="165"/>
      <c r="AF99" s="165"/>
      <c r="AG99" s="165"/>
      <c r="AH99" s="165"/>
      <c r="AI99" s="165"/>
      <c r="AJ99" s="165"/>
      <c r="AK99" s="165"/>
      <c r="AL99" s="165"/>
      <c r="AM99" s="165"/>
      <c r="AN99" s="165"/>
      <c r="AO99" s="165"/>
      <c r="AP99" s="165"/>
      <c r="AQ99" s="165"/>
      <c r="AR99" s="165"/>
      <c r="AS99" s="165"/>
      <c r="AT99" s="165"/>
      <c r="AU99" s="165"/>
      <c r="AV99" s="165"/>
      <c r="AW99" s="165"/>
      <c r="AX99" s="165"/>
      <c r="AY99" s="165"/>
      <c r="AZ99" s="165"/>
      <c r="BA99" s="165"/>
      <c r="BB99" s="165"/>
      <c r="BC99" s="165"/>
      <c r="BD99" s="165"/>
      <c r="BE99" s="165"/>
      <c r="BF99" s="165"/>
      <c r="BG99" s="165"/>
      <c r="BH99" s="165"/>
      <c r="BI99" s="165"/>
      <c r="BJ99" s="165"/>
      <c r="BK99" s="165"/>
      <c r="BL99" s="166"/>
      <c r="BM99" s="90"/>
    </row>
    <row r="100" spans="1:65">
      <c r="A100" s="88"/>
      <c r="B100" s="155"/>
      <c r="C100" s="156"/>
      <c r="D100" s="157"/>
      <c r="E100" s="158"/>
      <c r="F100" s="159"/>
      <c r="G100" s="160"/>
      <c r="H100" s="161"/>
      <c r="I100" s="162"/>
      <c r="J100" s="162"/>
      <c r="K100" s="162"/>
      <c r="L100" s="162"/>
      <c r="M100" s="163"/>
      <c r="N100" s="164"/>
      <c r="O100" s="165"/>
      <c r="P100" s="165"/>
      <c r="Q100" s="165"/>
      <c r="R100" s="165"/>
      <c r="S100" s="165"/>
      <c r="T100" s="165"/>
      <c r="U100" s="166"/>
      <c r="V100" s="164"/>
      <c r="W100" s="165"/>
      <c r="X100" s="165"/>
      <c r="Y100" s="165"/>
      <c r="Z100" s="165"/>
      <c r="AA100" s="165"/>
      <c r="AB100" s="165"/>
      <c r="AC100" s="165"/>
      <c r="AD100" s="165"/>
      <c r="AE100" s="165"/>
      <c r="AF100" s="165"/>
      <c r="AG100" s="165"/>
      <c r="AH100" s="165"/>
      <c r="AI100" s="165"/>
      <c r="AJ100" s="165"/>
      <c r="AK100" s="165"/>
      <c r="AL100" s="165"/>
      <c r="AM100" s="165"/>
      <c r="AN100" s="165"/>
      <c r="AO100" s="165"/>
      <c r="AP100" s="165"/>
      <c r="AQ100" s="165"/>
      <c r="AR100" s="165"/>
      <c r="AS100" s="165"/>
      <c r="AT100" s="165"/>
      <c r="AU100" s="165"/>
      <c r="AV100" s="165"/>
      <c r="AW100" s="165"/>
      <c r="AX100" s="165"/>
      <c r="AY100" s="165"/>
      <c r="AZ100" s="165"/>
      <c r="BA100" s="165"/>
      <c r="BB100" s="165"/>
      <c r="BC100" s="165"/>
      <c r="BD100" s="165"/>
      <c r="BE100" s="165"/>
      <c r="BF100" s="165"/>
      <c r="BG100" s="165"/>
      <c r="BH100" s="165"/>
      <c r="BI100" s="165"/>
      <c r="BJ100" s="165"/>
      <c r="BK100" s="165"/>
      <c r="BL100" s="166"/>
      <c r="BM100" s="90"/>
    </row>
    <row r="101" spans="1:65">
      <c r="A101" s="88"/>
      <c r="B101" s="155"/>
      <c r="C101" s="156"/>
      <c r="D101" s="157"/>
      <c r="E101" s="158"/>
      <c r="F101" s="159"/>
      <c r="G101" s="160"/>
      <c r="H101" s="112"/>
      <c r="I101" s="162"/>
      <c r="J101" s="162"/>
      <c r="K101" s="162"/>
      <c r="L101" s="162"/>
      <c r="M101" s="163"/>
      <c r="N101" s="164"/>
      <c r="O101" s="165"/>
      <c r="P101" s="165"/>
      <c r="Q101" s="165"/>
      <c r="R101" s="165"/>
      <c r="S101" s="165"/>
      <c r="T101" s="165"/>
      <c r="U101" s="166"/>
      <c r="V101" s="164"/>
      <c r="W101" s="165"/>
      <c r="X101" s="165"/>
      <c r="Y101" s="165"/>
      <c r="Z101" s="165"/>
      <c r="AA101" s="165"/>
      <c r="AB101" s="165"/>
      <c r="AC101" s="165"/>
      <c r="AD101" s="165"/>
      <c r="AE101" s="165"/>
      <c r="AF101" s="165"/>
      <c r="AG101" s="165"/>
      <c r="AH101" s="165"/>
      <c r="AI101" s="165"/>
      <c r="AJ101" s="165"/>
      <c r="AK101" s="165"/>
      <c r="AL101" s="165"/>
      <c r="AM101" s="165"/>
      <c r="AN101" s="165"/>
      <c r="AO101" s="165"/>
      <c r="AP101" s="165"/>
      <c r="AQ101" s="165"/>
      <c r="AR101" s="165"/>
      <c r="AS101" s="165"/>
      <c r="AT101" s="165"/>
      <c r="AU101" s="165"/>
      <c r="AV101" s="165"/>
      <c r="AW101" s="165"/>
      <c r="AX101" s="165"/>
      <c r="AY101" s="165"/>
      <c r="AZ101" s="165"/>
      <c r="BA101" s="165"/>
      <c r="BB101" s="165"/>
      <c r="BC101" s="165"/>
      <c r="BD101" s="165"/>
      <c r="BE101" s="165"/>
      <c r="BF101" s="165"/>
      <c r="BG101" s="165"/>
      <c r="BH101" s="165"/>
      <c r="BI101" s="165"/>
      <c r="BJ101" s="165"/>
      <c r="BK101" s="165"/>
      <c r="BL101" s="166"/>
      <c r="BM101" s="90"/>
    </row>
    <row r="102" spans="1:65">
      <c r="A102" s="88"/>
      <c r="B102" s="155"/>
      <c r="C102" s="156"/>
      <c r="D102" s="157"/>
      <c r="E102" s="158"/>
      <c r="F102" s="159"/>
      <c r="G102" s="160"/>
      <c r="H102" s="161"/>
      <c r="I102" s="162"/>
      <c r="J102" s="162"/>
      <c r="K102" s="162"/>
      <c r="L102" s="162"/>
      <c r="M102" s="163"/>
      <c r="N102" s="164"/>
      <c r="O102" s="165"/>
      <c r="P102" s="165"/>
      <c r="Q102" s="165"/>
      <c r="R102" s="165"/>
      <c r="S102" s="165"/>
      <c r="T102" s="165"/>
      <c r="U102" s="166"/>
      <c r="V102" s="164"/>
      <c r="W102" s="165"/>
      <c r="X102" s="165"/>
      <c r="Y102" s="165"/>
      <c r="Z102" s="165"/>
      <c r="AA102" s="165"/>
      <c r="AB102" s="165"/>
      <c r="AC102" s="165"/>
      <c r="AD102" s="165"/>
      <c r="AE102" s="165"/>
      <c r="AF102" s="165"/>
      <c r="AG102" s="165"/>
      <c r="AH102" s="165"/>
      <c r="AI102" s="165"/>
      <c r="AJ102" s="165"/>
      <c r="AK102" s="165"/>
      <c r="AL102" s="165"/>
      <c r="AM102" s="165"/>
      <c r="AN102" s="165"/>
      <c r="AO102" s="165"/>
      <c r="AP102" s="165"/>
      <c r="AQ102" s="165"/>
      <c r="AR102" s="165"/>
      <c r="AS102" s="165"/>
      <c r="AT102" s="165"/>
      <c r="AU102" s="165"/>
      <c r="AV102" s="165"/>
      <c r="AW102" s="165"/>
      <c r="AX102" s="165"/>
      <c r="AY102" s="165"/>
      <c r="AZ102" s="165"/>
      <c r="BA102" s="165"/>
      <c r="BB102" s="165"/>
      <c r="BC102" s="165"/>
      <c r="BD102" s="165"/>
      <c r="BE102" s="165"/>
      <c r="BF102" s="165"/>
      <c r="BG102" s="165"/>
      <c r="BH102" s="165"/>
      <c r="BI102" s="165"/>
      <c r="BJ102" s="165"/>
      <c r="BK102" s="165"/>
      <c r="BL102" s="166"/>
      <c r="BM102" s="90"/>
    </row>
    <row r="103" spans="1:65">
      <c r="A103" s="88"/>
      <c r="B103" s="155"/>
      <c r="C103" s="156"/>
      <c r="D103" s="157"/>
      <c r="E103" s="158"/>
      <c r="F103" s="159"/>
      <c r="G103" s="160"/>
      <c r="H103" s="161"/>
      <c r="I103" s="162"/>
      <c r="J103" s="162"/>
      <c r="K103" s="162"/>
      <c r="L103" s="162"/>
      <c r="M103" s="163"/>
      <c r="N103" s="164"/>
      <c r="O103" s="165"/>
      <c r="P103" s="165"/>
      <c r="Q103" s="165"/>
      <c r="R103" s="165"/>
      <c r="S103" s="165"/>
      <c r="T103" s="165"/>
      <c r="U103" s="166"/>
      <c r="V103" s="164"/>
      <c r="W103" s="165"/>
      <c r="X103" s="165"/>
      <c r="Y103" s="165"/>
      <c r="Z103" s="165"/>
      <c r="AA103" s="165"/>
      <c r="AB103" s="165"/>
      <c r="AC103" s="165"/>
      <c r="AD103" s="165"/>
      <c r="AE103" s="165"/>
      <c r="AF103" s="165"/>
      <c r="AG103" s="165"/>
      <c r="AH103" s="165"/>
      <c r="AI103" s="165"/>
      <c r="AJ103" s="165"/>
      <c r="AK103" s="165"/>
      <c r="AL103" s="165"/>
      <c r="AM103" s="165"/>
      <c r="AN103" s="165"/>
      <c r="AO103" s="165"/>
      <c r="AP103" s="165"/>
      <c r="AQ103" s="165"/>
      <c r="AR103" s="165"/>
      <c r="AS103" s="165"/>
      <c r="AT103" s="165"/>
      <c r="AU103" s="165"/>
      <c r="AV103" s="165"/>
      <c r="AW103" s="165"/>
      <c r="AX103" s="165"/>
      <c r="AY103" s="165"/>
      <c r="AZ103" s="165"/>
      <c r="BA103" s="165"/>
      <c r="BB103" s="165"/>
      <c r="BC103" s="165"/>
      <c r="BD103" s="165"/>
      <c r="BE103" s="165"/>
      <c r="BF103" s="165"/>
      <c r="BG103" s="165"/>
      <c r="BH103" s="165"/>
      <c r="BI103" s="165"/>
      <c r="BJ103" s="165"/>
      <c r="BK103" s="165"/>
      <c r="BL103" s="166"/>
      <c r="BM103" s="90"/>
    </row>
    <row r="104" spans="1:65">
      <c r="A104" s="88"/>
      <c r="B104" s="155"/>
      <c r="C104" s="156"/>
      <c r="D104" s="157"/>
      <c r="E104" s="158"/>
      <c r="F104" s="159"/>
      <c r="G104" s="160"/>
      <c r="H104" s="161"/>
      <c r="I104" s="162"/>
      <c r="J104" s="162"/>
      <c r="K104" s="162"/>
      <c r="L104" s="162"/>
      <c r="M104" s="163"/>
      <c r="N104" s="164"/>
      <c r="O104" s="165"/>
      <c r="P104" s="165"/>
      <c r="Q104" s="165"/>
      <c r="R104" s="165"/>
      <c r="S104" s="165"/>
      <c r="T104" s="165"/>
      <c r="U104" s="166"/>
      <c r="V104" s="164"/>
      <c r="W104" s="165"/>
      <c r="X104" s="165"/>
      <c r="Y104" s="165"/>
      <c r="Z104" s="165"/>
      <c r="AA104" s="165"/>
      <c r="AB104" s="165"/>
      <c r="AC104" s="165"/>
      <c r="AD104" s="165"/>
      <c r="AE104" s="165"/>
      <c r="AF104" s="165"/>
      <c r="AG104" s="165"/>
      <c r="AH104" s="165"/>
      <c r="AI104" s="165"/>
      <c r="AJ104" s="165"/>
      <c r="AK104" s="165"/>
      <c r="AL104" s="165"/>
      <c r="AM104" s="165"/>
      <c r="AN104" s="165"/>
      <c r="AO104" s="165"/>
      <c r="AP104" s="165"/>
      <c r="AQ104" s="165"/>
      <c r="AR104" s="165"/>
      <c r="AS104" s="165"/>
      <c r="AT104" s="165"/>
      <c r="AU104" s="165"/>
      <c r="AV104" s="165"/>
      <c r="AW104" s="165"/>
      <c r="AX104" s="165"/>
      <c r="AY104" s="165"/>
      <c r="AZ104" s="165"/>
      <c r="BA104" s="165"/>
      <c r="BB104" s="165"/>
      <c r="BC104" s="165"/>
      <c r="BD104" s="165"/>
      <c r="BE104" s="165"/>
      <c r="BF104" s="165"/>
      <c r="BG104" s="165"/>
      <c r="BH104" s="165"/>
      <c r="BI104" s="165"/>
      <c r="BJ104" s="165"/>
      <c r="BK104" s="165"/>
      <c r="BL104" s="166"/>
      <c r="BM104" s="90"/>
    </row>
    <row r="105" spans="1:65">
      <c r="A105" s="88"/>
      <c r="B105" s="155"/>
      <c r="C105" s="156"/>
      <c r="D105" s="157"/>
      <c r="E105" s="158"/>
      <c r="F105" s="159"/>
      <c r="G105" s="160"/>
      <c r="H105" s="112"/>
      <c r="I105" s="162"/>
      <c r="J105" s="162"/>
      <c r="K105" s="162"/>
      <c r="L105" s="162"/>
      <c r="M105" s="163"/>
      <c r="N105" s="164"/>
      <c r="O105" s="165"/>
      <c r="P105" s="165"/>
      <c r="Q105" s="165"/>
      <c r="R105" s="165"/>
      <c r="S105" s="165"/>
      <c r="T105" s="165"/>
      <c r="U105" s="166"/>
      <c r="V105" s="164"/>
      <c r="W105" s="165"/>
      <c r="X105" s="165"/>
      <c r="Y105" s="165"/>
      <c r="Z105" s="165"/>
      <c r="AA105" s="165"/>
      <c r="AB105" s="165"/>
      <c r="AC105" s="165"/>
      <c r="AD105" s="165"/>
      <c r="AE105" s="165"/>
      <c r="AF105" s="165"/>
      <c r="AG105" s="165"/>
      <c r="AH105" s="165"/>
      <c r="AI105" s="165"/>
      <c r="AJ105" s="165"/>
      <c r="AK105" s="165"/>
      <c r="AL105" s="165"/>
      <c r="AM105" s="165"/>
      <c r="AN105" s="165"/>
      <c r="AO105" s="165"/>
      <c r="AP105" s="165"/>
      <c r="AQ105" s="165"/>
      <c r="AR105" s="165"/>
      <c r="AS105" s="165"/>
      <c r="AT105" s="165"/>
      <c r="AU105" s="165"/>
      <c r="AV105" s="165"/>
      <c r="AW105" s="165"/>
      <c r="AX105" s="165"/>
      <c r="AY105" s="165"/>
      <c r="AZ105" s="165"/>
      <c r="BA105" s="165"/>
      <c r="BB105" s="165"/>
      <c r="BC105" s="165"/>
      <c r="BD105" s="165"/>
      <c r="BE105" s="165"/>
      <c r="BF105" s="165"/>
      <c r="BG105" s="165"/>
      <c r="BH105" s="165"/>
      <c r="BI105" s="165"/>
      <c r="BJ105" s="165"/>
      <c r="BK105" s="165"/>
      <c r="BL105" s="166"/>
      <c r="BM105" s="90"/>
    </row>
    <row r="106" spans="1:65">
      <c r="A106" s="88"/>
      <c r="B106" s="155"/>
      <c r="C106" s="156"/>
      <c r="D106" s="157"/>
      <c r="E106" s="158"/>
      <c r="F106" s="159"/>
      <c r="G106" s="160"/>
      <c r="H106" s="161"/>
      <c r="I106" s="162"/>
      <c r="J106" s="162"/>
      <c r="K106" s="162"/>
      <c r="L106" s="162"/>
      <c r="M106" s="163"/>
      <c r="N106" s="164"/>
      <c r="O106" s="165"/>
      <c r="P106" s="165"/>
      <c r="Q106" s="165"/>
      <c r="R106" s="165"/>
      <c r="S106" s="165"/>
      <c r="T106" s="165"/>
      <c r="U106" s="166"/>
      <c r="V106" s="164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  <c r="AG106" s="165"/>
      <c r="AH106" s="165"/>
      <c r="AI106" s="165"/>
      <c r="AJ106" s="165"/>
      <c r="AK106" s="165"/>
      <c r="AL106" s="165"/>
      <c r="AM106" s="165"/>
      <c r="AN106" s="165"/>
      <c r="AO106" s="165"/>
      <c r="AP106" s="165"/>
      <c r="AQ106" s="165"/>
      <c r="AR106" s="165"/>
      <c r="AS106" s="165"/>
      <c r="AT106" s="165"/>
      <c r="AU106" s="165"/>
      <c r="AV106" s="165"/>
      <c r="AW106" s="165"/>
      <c r="AX106" s="165"/>
      <c r="AY106" s="165"/>
      <c r="AZ106" s="165"/>
      <c r="BA106" s="165"/>
      <c r="BB106" s="165"/>
      <c r="BC106" s="165"/>
      <c r="BD106" s="165"/>
      <c r="BE106" s="165"/>
      <c r="BF106" s="165"/>
      <c r="BG106" s="165"/>
      <c r="BH106" s="165"/>
      <c r="BI106" s="165"/>
      <c r="BJ106" s="165"/>
      <c r="BK106" s="165"/>
      <c r="BL106" s="166"/>
      <c r="BM106" s="90"/>
    </row>
    <row r="107" spans="1:65">
      <c r="A107" s="88"/>
      <c r="B107" s="155"/>
      <c r="C107" s="156"/>
      <c r="D107" s="157"/>
      <c r="E107" s="158"/>
      <c r="F107" s="159"/>
      <c r="G107" s="160"/>
      <c r="H107" s="161"/>
      <c r="I107" s="162"/>
      <c r="J107" s="162"/>
      <c r="K107" s="162"/>
      <c r="L107" s="162"/>
      <c r="M107" s="163"/>
      <c r="N107" s="164"/>
      <c r="O107" s="165"/>
      <c r="P107" s="165"/>
      <c r="Q107" s="165"/>
      <c r="R107" s="165"/>
      <c r="S107" s="165"/>
      <c r="T107" s="165"/>
      <c r="U107" s="166"/>
      <c r="V107" s="164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  <c r="AG107" s="165"/>
      <c r="AH107" s="165"/>
      <c r="AI107" s="165"/>
      <c r="AJ107" s="165"/>
      <c r="AK107" s="165"/>
      <c r="AL107" s="165"/>
      <c r="AM107" s="165"/>
      <c r="AN107" s="165"/>
      <c r="AO107" s="165"/>
      <c r="AP107" s="165"/>
      <c r="AQ107" s="165"/>
      <c r="AR107" s="165"/>
      <c r="AS107" s="165"/>
      <c r="AT107" s="165"/>
      <c r="AU107" s="165"/>
      <c r="AV107" s="165"/>
      <c r="AW107" s="165"/>
      <c r="AX107" s="165"/>
      <c r="AY107" s="165"/>
      <c r="AZ107" s="165"/>
      <c r="BA107" s="165"/>
      <c r="BB107" s="165"/>
      <c r="BC107" s="165"/>
      <c r="BD107" s="165"/>
      <c r="BE107" s="165"/>
      <c r="BF107" s="165"/>
      <c r="BG107" s="165"/>
      <c r="BH107" s="165"/>
      <c r="BI107" s="165"/>
      <c r="BJ107" s="165"/>
      <c r="BK107" s="165"/>
      <c r="BL107" s="166"/>
      <c r="BM107" s="90"/>
    </row>
    <row r="108" spans="1:65">
      <c r="A108" s="88"/>
      <c r="B108" s="155"/>
      <c r="C108" s="156"/>
      <c r="D108" s="157"/>
      <c r="E108" s="158"/>
      <c r="F108" s="159"/>
      <c r="G108" s="160"/>
      <c r="H108" s="161"/>
      <c r="I108" s="162"/>
      <c r="J108" s="162"/>
      <c r="K108" s="162"/>
      <c r="L108" s="162"/>
      <c r="M108" s="163"/>
      <c r="N108" s="164"/>
      <c r="O108" s="165"/>
      <c r="P108" s="165"/>
      <c r="Q108" s="165"/>
      <c r="R108" s="165"/>
      <c r="S108" s="165"/>
      <c r="T108" s="165"/>
      <c r="U108" s="166"/>
      <c r="V108" s="164"/>
      <c r="W108" s="165"/>
      <c r="X108" s="165"/>
      <c r="Y108" s="165"/>
      <c r="Z108" s="165"/>
      <c r="AA108" s="165"/>
      <c r="AB108" s="165"/>
      <c r="AC108" s="165"/>
      <c r="AD108" s="165"/>
      <c r="AE108" s="165"/>
      <c r="AF108" s="165"/>
      <c r="AG108" s="165"/>
      <c r="AH108" s="165"/>
      <c r="AI108" s="165"/>
      <c r="AJ108" s="165"/>
      <c r="AK108" s="165"/>
      <c r="AL108" s="165"/>
      <c r="AM108" s="165"/>
      <c r="AN108" s="165"/>
      <c r="AO108" s="165"/>
      <c r="AP108" s="165"/>
      <c r="AQ108" s="165"/>
      <c r="AR108" s="165"/>
      <c r="AS108" s="165"/>
      <c r="AT108" s="165"/>
      <c r="AU108" s="165"/>
      <c r="AV108" s="165"/>
      <c r="AW108" s="165"/>
      <c r="AX108" s="165"/>
      <c r="AY108" s="165"/>
      <c r="AZ108" s="165"/>
      <c r="BA108" s="165"/>
      <c r="BB108" s="165"/>
      <c r="BC108" s="165"/>
      <c r="BD108" s="165"/>
      <c r="BE108" s="165"/>
      <c r="BF108" s="165"/>
      <c r="BG108" s="165"/>
      <c r="BH108" s="165"/>
      <c r="BI108" s="165"/>
      <c r="BJ108" s="165"/>
      <c r="BK108" s="165"/>
      <c r="BL108" s="166"/>
      <c r="BM108" s="90"/>
    </row>
    <row r="109" spans="1:65">
      <c r="A109" s="88"/>
      <c r="B109" s="155"/>
      <c r="C109" s="156"/>
      <c r="D109" s="157"/>
      <c r="E109" s="158"/>
      <c r="F109" s="159"/>
      <c r="G109" s="160"/>
      <c r="H109" s="161"/>
      <c r="I109" s="162"/>
      <c r="J109" s="162"/>
      <c r="K109" s="162"/>
      <c r="L109" s="162"/>
      <c r="M109" s="163"/>
      <c r="N109" s="164"/>
      <c r="O109" s="165"/>
      <c r="P109" s="165"/>
      <c r="Q109" s="165"/>
      <c r="R109" s="165"/>
      <c r="S109" s="165"/>
      <c r="T109" s="165"/>
      <c r="U109" s="166"/>
      <c r="V109" s="164"/>
      <c r="W109" s="165"/>
      <c r="X109" s="165"/>
      <c r="Y109" s="165"/>
      <c r="Z109" s="165"/>
      <c r="AA109" s="165"/>
      <c r="AB109" s="165"/>
      <c r="AC109" s="165"/>
      <c r="AD109" s="165"/>
      <c r="AE109" s="165"/>
      <c r="AF109" s="165"/>
      <c r="AG109" s="165"/>
      <c r="AH109" s="165"/>
      <c r="AI109" s="165"/>
      <c r="AJ109" s="165"/>
      <c r="AK109" s="165"/>
      <c r="AL109" s="165"/>
      <c r="AM109" s="165"/>
      <c r="AN109" s="165"/>
      <c r="AO109" s="165"/>
      <c r="AP109" s="165"/>
      <c r="AQ109" s="165"/>
      <c r="AR109" s="165"/>
      <c r="AS109" s="165"/>
      <c r="AT109" s="165"/>
      <c r="AU109" s="165"/>
      <c r="AV109" s="165"/>
      <c r="AW109" s="165"/>
      <c r="AX109" s="165"/>
      <c r="AY109" s="165"/>
      <c r="AZ109" s="165"/>
      <c r="BA109" s="165"/>
      <c r="BB109" s="165"/>
      <c r="BC109" s="165"/>
      <c r="BD109" s="165"/>
      <c r="BE109" s="165"/>
      <c r="BF109" s="165"/>
      <c r="BG109" s="165"/>
      <c r="BH109" s="165"/>
      <c r="BI109" s="165"/>
      <c r="BJ109" s="165"/>
      <c r="BK109" s="165"/>
      <c r="BL109" s="166"/>
      <c r="BM109" s="90"/>
    </row>
    <row r="110" spans="1:65">
      <c r="A110" s="88"/>
      <c r="B110" s="155"/>
      <c r="C110" s="156"/>
      <c r="D110" s="157"/>
      <c r="E110" s="158"/>
      <c r="F110" s="159"/>
      <c r="G110" s="160"/>
      <c r="H110" s="161"/>
      <c r="I110" s="162"/>
      <c r="J110" s="162"/>
      <c r="K110" s="162"/>
      <c r="L110" s="162"/>
      <c r="M110" s="163"/>
      <c r="N110" s="164"/>
      <c r="O110" s="165"/>
      <c r="P110" s="165"/>
      <c r="Q110" s="165"/>
      <c r="R110" s="165"/>
      <c r="S110" s="165"/>
      <c r="T110" s="165"/>
      <c r="U110" s="166"/>
      <c r="V110" s="164"/>
      <c r="W110" s="165"/>
      <c r="X110" s="165"/>
      <c r="Y110" s="165"/>
      <c r="Z110" s="165"/>
      <c r="AA110" s="165"/>
      <c r="AB110" s="165"/>
      <c r="AC110" s="165"/>
      <c r="AD110" s="165"/>
      <c r="AE110" s="165"/>
      <c r="AF110" s="165"/>
      <c r="AG110" s="165"/>
      <c r="AH110" s="165"/>
      <c r="AI110" s="165"/>
      <c r="AJ110" s="165"/>
      <c r="AK110" s="165"/>
      <c r="AL110" s="165"/>
      <c r="AM110" s="165"/>
      <c r="AN110" s="165"/>
      <c r="AO110" s="165"/>
      <c r="AP110" s="165"/>
      <c r="AQ110" s="165"/>
      <c r="AR110" s="165"/>
      <c r="AS110" s="165"/>
      <c r="AT110" s="165"/>
      <c r="AU110" s="165"/>
      <c r="AV110" s="165"/>
      <c r="AW110" s="165"/>
      <c r="AX110" s="165"/>
      <c r="AY110" s="165"/>
      <c r="AZ110" s="165"/>
      <c r="BA110" s="165"/>
      <c r="BB110" s="165"/>
      <c r="BC110" s="165"/>
      <c r="BD110" s="165"/>
      <c r="BE110" s="165"/>
      <c r="BF110" s="165"/>
      <c r="BG110" s="165"/>
      <c r="BH110" s="165"/>
      <c r="BI110" s="165"/>
      <c r="BJ110" s="165"/>
      <c r="BK110" s="165"/>
      <c r="BL110" s="166"/>
      <c r="BM110" s="90"/>
    </row>
    <row r="111" spans="1:65">
      <c r="A111" s="88"/>
      <c r="B111" s="155"/>
      <c r="C111" s="156"/>
      <c r="D111" s="157"/>
      <c r="E111" s="158"/>
      <c r="F111" s="159"/>
      <c r="G111" s="160"/>
      <c r="H111" s="161"/>
      <c r="I111" s="162"/>
      <c r="J111" s="162"/>
      <c r="K111" s="162"/>
      <c r="L111" s="162"/>
      <c r="M111" s="163"/>
      <c r="N111" s="164"/>
      <c r="O111" s="165"/>
      <c r="P111" s="165"/>
      <c r="Q111" s="165"/>
      <c r="R111" s="165"/>
      <c r="S111" s="165"/>
      <c r="T111" s="165"/>
      <c r="U111" s="166"/>
      <c r="V111" s="164"/>
      <c r="W111" s="165"/>
      <c r="X111" s="165"/>
      <c r="Y111" s="165"/>
      <c r="Z111" s="165"/>
      <c r="AA111" s="165"/>
      <c r="AB111" s="165"/>
      <c r="AC111" s="165"/>
      <c r="AD111" s="165"/>
      <c r="AE111" s="165"/>
      <c r="AF111" s="165"/>
      <c r="AG111" s="165"/>
      <c r="AH111" s="165"/>
      <c r="AI111" s="165"/>
      <c r="AJ111" s="165"/>
      <c r="AK111" s="165"/>
      <c r="AL111" s="165"/>
      <c r="AM111" s="165"/>
      <c r="AN111" s="165"/>
      <c r="AO111" s="165"/>
      <c r="AP111" s="165"/>
      <c r="AQ111" s="165"/>
      <c r="AR111" s="165"/>
      <c r="AS111" s="165"/>
      <c r="AT111" s="165"/>
      <c r="AU111" s="165"/>
      <c r="AV111" s="165"/>
      <c r="AW111" s="165"/>
      <c r="AX111" s="165"/>
      <c r="AY111" s="165"/>
      <c r="AZ111" s="165"/>
      <c r="BA111" s="165"/>
      <c r="BB111" s="165"/>
      <c r="BC111" s="165"/>
      <c r="BD111" s="165"/>
      <c r="BE111" s="165"/>
      <c r="BF111" s="165"/>
      <c r="BG111" s="165"/>
      <c r="BH111" s="165"/>
      <c r="BI111" s="165"/>
      <c r="BJ111" s="165"/>
      <c r="BK111" s="165"/>
      <c r="BL111" s="166"/>
      <c r="BM111" s="90"/>
    </row>
    <row r="112" spans="1:65">
      <c r="A112" s="88"/>
      <c r="B112" s="155"/>
      <c r="C112" s="156"/>
      <c r="D112" s="157"/>
      <c r="E112" s="158"/>
      <c r="F112" s="159"/>
      <c r="G112" s="160"/>
      <c r="H112" s="161"/>
      <c r="I112" s="162"/>
      <c r="J112" s="162"/>
      <c r="K112" s="162"/>
      <c r="L112" s="162"/>
      <c r="M112" s="163"/>
      <c r="N112" s="164"/>
      <c r="O112" s="165"/>
      <c r="P112" s="165"/>
      <c r="Q112" s="165"/>
      <c r="R112" s="165"/>
      <c r="S112" s="165"/>
      <c r="T112" s="165"/>
      <c r="U112" s="166"/>
      <c r="V112" s="164"/>
      <c r="W112" s="165"/>
      <c r="X112" s="165"/>
      <c r="Y112" s="165"/>
      <c r="Z112" s="165"/>
      <c r="AA112" s="165"/>
      <c r="AB112" s="165"/>
      <c r="AC112" s="165"/>
      <c r="AD112" s="165"/>
      <c r="AE112" s="165"/>
      <c r="AF112" s="165"/>
      <c r="AG112" s="165"/>
      <c r="AH112" s="165"/>
      <c r="AI112" s="165"/>
      <c r="AJ112" s="165"/>
      <c r="AK112" s="165"/>
      <c r="AL112" s="165"/>
      <c r="AM112" s="165"/>
      <c r="AN112" s="165"/>
      <c r="AO112" s="165"/>
      <c r="AP112" s="165"/>
      <c r="AQ112" s="165"/>
      <c r="AR112" s="165"/>
      <c r="AS112" s="165"/>
      <c r="AT112" s="165"/>
      <c r="AU112" s="165"/>
      <c r="AV112" s="165"/>
      <c r="AW112" s="165"/>
      <c r="AX112" s="165"/>
      <c r="AY112" s="165"/>
      <c r="AZ112" s="165"/>
      <c r="BA112" s="165"/>
      <c r="BB112" s="165"/>
      <c r="BC112" s="165"/>
      <c r="BD112" s="165"/>
      <c r="BE112" s="165"/>
      <c r="BF112" s="165"/>
      <c r="BG112" s="165"/>
      <c r="BH112" s="165"/>
      <c r="BI112" s="165"/>
      <c r="BJ112" s="165"/>
      <c r="BK112" s="165"/>
      <c r="BL112" s="166"/>
      <c r="BM112" s="90"/>
    </row>
    <row r="113" spans="1:65">
      <c r="A113" s="88"/>
      <c r="B113" s="118"/>
      <c r="C113" s="119"/>
      <c r="D113" s="120"/>
      <c r="E113" s="121"/>
      <c r="F113" s="122"/>
      <c r="G113" s="123"/>
      <c r="H113" s="124"/>
      <c r="I113" s="125"/>
      <c r="J113" s="125"/>
      <c r="K113" s="125"/>
      <c r="L113" s="125"/>
      <c r="M113" s="126"/>
      <c r="N113" s="127"/>
      <c r="O113" s="128"/>
      <c r="P113" s="128"/>
      <c r="Q113" s="128"/>
      <c r="R113" s="128"/>
      <c r="S113" s="128"/>
      <c r="T113" s="128"/>
      <c r="U113" s="129"/>
      <c r="V113" s="127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9"/>
      <c r="BM113" s="90"/>
    </row>
    <row r="114" spans="1:6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4"/>
    </row>
  </sheetData>
  <mergeCells count="19">
    <mergeCell ref="A1:O2"/>
    <mergeCell ref="B4:D4"/>
    <mergeCell ref="E4:G4"/>
    <mergeCell ref="H4:M4"/>
    <mergeCell ref="N4:U4"/>
    <mergeCell ref="P1:T1"/>
    <mergeCell ref="U1:AH1"/>
    <mergeCell ref="V4:BL4"/>
    <mergeCell ref="BL1:BM1"/>
    <mergeCell ref="P2:T2"/>
    <mergeCell ref="U2:AH2"/>
    <mergeCell ref="AI2:AP2"/>
    <mergeCell ref="AQ2:AX2"/>
    <mergeCell ref="BC2:BH2"/>
    <mergeCell ref="BI2:BM2"/>
    <mergeCell ref="AI1:AP1"/>
    <mergeCell ref="AQ1:AX1"/>
    <mergeCell ref="AY1:BB2"/>
    <mergeCell ref="BC1:BH1"/>
  </mergeCells>
  <phoneticPr fontId="18"/>
  <pageMargins left="0.78740157480314965" right="0.78740157480314965" top="0.98425196850393704" bottom="0.98425196850393704" header="0.51181102362204722" footer="0.51181102362204722"/>
  <pageSetup paperSize="9" scale="8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K85"/>
  <sheetViews>
    <sheetView zoomScaleNormal="100" workbookViewId="0">
      <pane ySplit="8" topLeftCell="A16" activePane="bottomLeft" state="frozen"/>
      <selection activeCell="B12" sqref="B12"/>
      <selection pane="bottomLeft" activeCell="B22" sqref="B22"/>
    </sheetView>
  </sheetViews>
  <sheetFormatPr defaultColWidth="4.875" defaultRowHeight="12"/>
  <cols>
    <col min="1" max="1" width="8.75" style="75" customWidth="1"/>
    <col min="2" max="2" width="28.625" style="75" customWidth="1"/>
    <col min="3" max="3" width="36.5" style="75" customWidth="1"/>
    <col min="4" max="9" width="5.125" style="75" customWidth="1"/>
    <col min="10" max="10" width="36.25" style="75" customWidth="1"/>
    <col min="11" max="11" width="4" style="75" customWidth="1"/>
    <col min="12" max="16384" width="4.875" style="75"/>
  </cols>
  <sheetData>
    <row r="1" spans="1:11" s="79" customFormat="1" ht="14.25">
      <c r="A1" s="81" t="s">
        <v>72</v>
      </c>
    </row>
    <row r="4" spans="1:11">
      <c r="A4" s="77"/>
    </row>
    <row r="5" spans="1:11" s="76" customFormat="1" ht="17.25" customHeight="1">
      <c r="A5" s="78" t="s">
        <v>41</v>
      </c>
      <c r="B5" s="167" t="s">
        <v>74</v>
      </c>
      <c r="C5" s="168"/>
    </row>
    <row r="7" spans="1:11">
      <c r="A7" s="131"/>
      <c r="B7" s="131"/>
      <c r="C7" s="131"/>
      <c r="D7" s="132"/>
      <c r="E7" s="133"/>
      <c r="F7" s="133"/>
      <c r="G7" s="133"/>
      <c r="H7" s="134"/>
      <c r="I7" s="134"/>
      <c r="J7" s="131"/>
    </row>
    <row r="8" spans="1:11">
      <c r="A8" s="135" t="s">
        <v>69</v>
      </c>
      <c r="B8" s="135" t="s">
        <v>40</v>
      </c>
      <c r="C8" s="135" t="s">
        <v>70</v>
      </c>
      <c r="D8" s="136"/>
      <c r="E8" s="136"/>
      <c r="F8" s="136"/>
      <c r="G8" s="136"/>
      <c r="H8" s="136"/>
      <c r="I8" s="136"/>
      <c r="J8" s="135" t="s">
        <v>39</v>
      </c>
      <c r="K8" s="80"/>
    </row>
    <row r="9" spans="1:11" ht="13.5">
      <c r="A9" s="139">
        <v>1</v>
      </c>
      <c r="B9" s="178" t="s">
        <v>127</v>
      </c>
      <c r="C9" s="139" t="e">
        <f ca="1">IF(INDIRECT("項目定義書_"&amp;B9&amp;"!C5")=0,"",INDIRECT("項目定義書_"&amp;B9&amp;"!C5"))</f>
        <v>#REF!</v>
      </c>
      <c r="D9" s="137"/>
      <c r="E9" s="137"/>
      <c r="F9" s="137"/>
      <c r="G9" s="137"/>
      <c r="H9" s="137"/>
      <c r="I9" s="137"/>
      <c r="J9" s="139" t="e">
        <f ca="1">IF(INDIRECT("項目定義書_"&amp;B9&amp;"!D5")=0,"",INDIRECT("項目定義書_"&amp;B9&amp;"!D5"))</f>
        <v>#REF!</v>
      </c>
      <c r="K9" s="77"/>
    </row>
    <row r="10" spans="1:11" ht="13.5">
      <c r="A10" s="139">
        <v>2</v>
      </c>
      <c r="B10" s="178" t="s">
        <v>128</v>
      </c>
      <c r="C10" s="139" t="e">
        <f t="shared" ref="C10:C69" ca="1" si="0">IF(INDIRECT("項目定義書_"&amp;B10&amp;"!C5")=0,"",INDIRECT("項目定義書_"&amp;B10&amp;"!C5"))</f>
        <v>#REF!</v>
      </c>
      <c r="D10" s="137"/>
      <c r="E10" s="137"/>
      <c r="F10" s="137"/>
      <c r="G10" s="137"/>
      <c r="H10" s="137"/>
      <c r="I10" s="137"/>
      <c r="J10" s="139" t="e">
        <f t="shared" ref="J10:J73" ca="1" si="1">IF(INDIRECT("項目定義書_"&amp;B10&amp;"!D5")=0,"",INDIRECT("項目定義書_"&amp;B10&amp;"!D5"))</f>
        <v>#REF!</v>
      </c>
      <c r="K10" s="77"/>
    </row>
    <row r="11" spans="1:11" ht="13.5" customHeight="1">
      <c r="A11" s="139">
        <v>3</v>
      </c>
      <c r="B11" s="178" t="s">
        <v>129</v>
      </c>
      <c r="C11" s="139" t="e">
        <f t="shared" ca="1" si="0"/>
        <v>#REF!</v>
      </c>
      <c r="D11" s="137"/>
      <c r="E11" s="137"/>
      <c r="F11" s="137"/>
      <c r="G11" s="137"/>
      <c r="H11" s="137"/>
      <c r="I11" s="137"/>
      <c r="J11" s="139" t="e">
        <f t="shared" ca="1" si="1"/>
        <v>#REF!</v>
      </c>
      <c r="K11" s="77"/>
    </row>
    <row r="12" spans="1:11" ht="13.5" customHeight="1">
      <c r="A12" s="139">
        <v>4</v>
      </c>
      <c r="B12" s="178" t="s">
        <v>107</v>
      </c>
      <c r="C12" s="139" t="str">
        <f t="shared" ca="1" si="0"/>
        <v>MS_COLLEGE_TBL</v>
      </c>
      <c r="D12" s="137"/>
      <c r="E12" s="137"/>
      <c r="F12" s="137"/>
      <c r="G12" s="137"/>
      <c r="H12" s="137"/>
      <c r="I12" s="137"/>
      <c r="J12" s="139" t="str">
        <f t="shared" ca="1" si="1"/>
        <v>ログイン時にリスト出力を行う大学を管理する</v>
      </c>
      <c r="K12" s="77"/>
    </row>
    <row r="13" spans="1:11" ht="13.5" customHeight="1">
      <c r="A13" s="139">
        <v>5</v>
      </c>
      <c r="B13" s="178" t="s">
        <v>126</v>
      </c>
      <c r="C13" s="139" t="e">
        <f t="shared" ca="1" si="0"/>
        <v>#REF!</v>
      </c>
      <c r="D13" s="137"/>
      <c r="E13" s="137"/>
      <c r="F13" s="137"/>
      <c r="G13" s="137"/>
      <c r="H13" s="137"/>
      <c r="I13" s="137"/>
      <c r="J13" s="139" t="e">
        <f t="shared" ca="1" si="1"/>
        <v>#REF!</v>
      </c>
      <c r="K13" s="77"/>
    </row>
    <row r="14" spans="1:11" ht="13.5" customHeight="1">
      <c r="A14" s="139">
        <v>6</v>
      </c>
      <c r="B14" s="178" t="s">
        <v>191</v>
      </c>
      <c r="C14" s="139" t="e">
        <f t="shared" ca="1" si="0"/>
        <v>#REF!</v>
      </c>
      <c r="D14" s="137"/>
      <c r="E14" s="137"/>
      <c r="F14" s="137"/>
      <c r="G14" s="137"/>
      <c r="H14" s="137"/>
      <c r="I14" s="137"/>
      <c r="J14" s="139" t="e">
        <f t="shared" ca="1" si="1"/>
        <v>#REF!</v>
      </c>
      <c r="K14" s="77"/>
    </row>
    <row r="15" spans="1:11" ht="13.5" customHeight="1">
      <c r="A15" s="139">
        <v>7</v>
      </c>
      <c r="B15" s="178" t="s">
        <v>100</v>
      </c>
      <c r="C15" s="139" t="e">
        <f t="shared" ca="1" si="0"/>
        <v>#REF!</v>
      </c>
      <c r="D15" s="137"/>
      <c r="E15" s="137"/>
      <c r="F15" s="137"/>
      <c r="G15" s="137"/>
      <c r="H15" s="137"/>
      <c r="I15" s="137"/>
      <c r="J15" s="139" t="e">
        <f t="shared" ca="1" si="1"/>
        <v>#REF!</v>
      </c>
      <c r="K15" s="77"/>
    </row>
    <row r="16" spans="1:11" ht="13.5" customHeight="1">
      <c r="A16" s="139">
        <v>8</v>
      </c>
      <c r="B16" s="178" t="s">
        <v>101</v>
      </c>
      <c r="C16" s="139" t="e">
        <f t="shared" ca="1" si="0"/>
        <v>#REF!</v>
      </c>
      <c r="D16" s="137"/>
      <c r="E16" s="137"/>
      <c r="F16" s="137"/>
      <c r="G16" s="137"/>
      <c r="H16" s="137"/>
      <c r="I16" s="137"/>
      <c r="J16" s="139" t="e">
        <f t="shared" ca="1" si="1"/>
        <v>#REF!</v>
      </c>
      <c r="K16" s="77"/>
    </row>
    <row r="17" spans="1:11" ht="13.5" customHeight="1">
      <c r="A17" s="139">
        <v>9</v>
      </c>
      <c r="B17" s="178" t="s">
        <v>279</v>
      </c>
      <c r="C17" s="139" t="e">
        <f t="shared" ca="1" si="0"/>
        <v>#REF!</v>
      </c>
      <c r="D17" s="137"/>
      <c r="E17" s="137"/>
      <c r="F17" s="137"/>
      <c r="G17" s="137"/>
      <c r="H17" s="137"/>
      <c r="I17" s="137"/>
      <c r="J17" s="139" t="e">
        <f t="shared" ca="1" si="1"/>
        <v>#REF!</v>
      </c>
      <c r="K17" s="77"/>
    </row>
    <row r="18" spans="1:11" ht="13.5" customHeight="1">
      <c r="A18" s="139">
        <v>10</v>
      </c>
      <c r="B18" s="178" t="s">
        <v>280</v>
      </c>
      <c r="C18" s="139" t="e">
        <f t="shared" ca="1" si="0"/>
        <v>#REF!</v>
      </c>
      <c r="D18" s="137"/>
      <c r="E18" s="137"/>
      <c r="F18" s="137"/>
      <c r="G18" s="137"/>
      <c r="H18" s="137"/>
      <c r="I18" s="137"/>
      <c r="J18" s="139" t="e">
        <f t="shared" ca="1" si="1"/>
        <v>#REF!</v>
      </c>
      <c r="K18" s="77"/>
    </row>
    <row r="19" spans="1:11" ht="13.5" customHeight="1">
      <c r="A19" s="139">
        <v>11</v>
      </c>
      <c r="B19" s="178" t="s">
        <v>286</v>
      </c>
      <c r="C19" s="139" t="e">
        <f t="shared" ca="1" si="0"/>
        <v>#REF!</v>
      </c>
      <c r="D19" s="137"/>
      <c r="E19" s="137"/>
      <c r="F19" s="137"/>
      <c r="G19" s="137"/>
      <c r="H19" s="137"/>
      <c r="I19" s="137"/>
      <c r="J19" s="139" t="e">
        <f t="shared" ca="1" si="1"/>
        <v>#REF!</v>
      </c>
      <c r="K19" s="77"/>
    </row>
    <row r="20" spans="1:11" ht="13.5" customHeight="1">
      <c r="A20" s="139">
        <v>12</v>
      </c>
      <c r="B20" s="178" t="s">
        <v>104</v>
      </c>
      <c r="C20" s="139" t="e">
        <f t="shared" ca="1" si="0"/>
        <v>#REF!</v>
      </c>
      <c r="D20" s="137"/>
      <c r="E20" s="137"/>
      <c r="F20" s="137"/>
      <c r="G20" s="137"/>
      <c r="H20" s="137"/>
      <c r="I20" s="137"/>
      <c r="J20" s="139" t="e">
        <f t="shared" ca="1" si="1"/>
        <v>#REF!</v>
      </c>
      <c r="K20" s="77"/>
    </row>
    <row r="21" spans="1:11" ht="13.5" customHeight="1">
      <c r="A21" s="139">
        <v>13</v>
      </c>
      <c r="B21" s="178" t="s">
        <v>105</v>
      </c>
      <c r="C21" s="139" t="e">
        <f t="shared" ca="1" si="0"/>
        <v>#REF!</v>
      </c>
      <c r="D21" s="137"/>
      <c r="E21" s="137"/>
      <c r="F21" s="137"/>
      <c r="G21" s="137"/>
      <c r="H21" s="137"/>
      <c r="I21" s="137"/>
      <c r="J21" s="139" t="e">
        <f t="shared" ca="1" si="1"/>
        <v>#REF!</v>
      </c>
      <c r="K21" s="77"/>
    </row>
    <row r="22" spans="1:11" ht="13.5" customHeight="1">
      <c r="A22" s="139">
        <v>14</v>
      </c>
      <c r="B22" s="178" t="s">
        <v>190</v>
      </c>
      <c r="C22" s="139" t="e">
        <f t="shared" ca="1" si="0"/>
        <v>#REF!</v>
      </c>
      <c r="D22" s="137"/>
      <c r="E22" s="137"/>
      <c r="F22" s="137"/>
      <c r="G22" s="137"/>
      <c r="H22" s="137"/>
      <c r="I22" s="137"/>
      <c r="J22" s="139" t="e">
        <f t="shared" ca="1" si="1"/>
        <v>#REF!</v>
      </c>
      <c r="K22" s="77"/>
    </row>
    <row r="23" spans="1:11" ht="13.5" customHeight="1">
      <c r="A23" s="139">
        <v>15</v>
      </c>
      <c r="B23" s="178" t="s">
        <v>106</v>
      </c>
      <c r="C23" s="139" t="e">
        <f t="shared" ca="1" si="0"/>
        <v>#REF!</v>
      </c>
      <c r="D23" s="137"/>
      <c r="E23" s="137"/>
      <c r="F23" s="137"/>
      <c r="G23" s="137"/>
      <c r="H23" s="137"/>
      <c r="I23" s="137"/>
      <c r="J23" s="139" t="e">
        <f t="shared" ca="1" si="1"/>
        <v>#REF!</v>
      </c>
      <c r="K23" s="77"/>
    </row>
    <row r="24" spans="1:11" ht="13.5" customHeight="1">
      <c r="A24" s="139">
        <v>16</v>
      </c>
      <c r="B24" s="178" t="s">
        <v>103</v>
      </c>
      <c r="C24" s="139" t="e">
        <f t="shared" ca="1" si="0"/>
        <v>#REF!</v>
      </c>
      <c r="D24" s="137"/>
      <c r="E24" s="137"/>
      <c r="F24" s="137"/>
      <c r="G24" s="137"/>
      <c r="H24" s="137"/>
      <c r="I24" s="137"/>
      <c r="J24" s="139" t="e">
        <f t="shared" ca="1" si="1"/>
        <v>#REF!</v>
      </c>
      <c r="K24" s="77"/>
    </row>
    <row r="25" spans="1:11" ht="13.5" customHeight="1">
      <c r="A25" s="139">
        <v>17</v>
      </c>
      <c r="B25" s="178" t="s">
        <v>130</v>
      </c>
      <c r="C25" s="139" t="str">
        <f t="shared" ca="1" si="0"/>
        <v>GY_PAPER_TBL</v>
      </c>
      <c r="D25" s="139"/>
      <c r="E25" s="139"/>
      <c r="F25" s="139"/>
      <c r="G25" s="139"/>
      <c r="H25" s="139"/>
      <c r="I25" s="139"/>
      <c r="J25" s="139" t="str">
        <f t="shared" ca="1" si="1"/>
        <v>若手研究者の論文を管理する</v>
      </c>
      <c r="K25" s="77"/>
    </row>
    <row r="26" spans="1:11" ht="13.5" customHeight="1">
      <c r="A26" s="139">
        <v>18</v>
      </c>
      <c r="B26" s="178" t="s">
        <v>132</v>
      </c>
      <c r="C26" s="139" t="str">
        <f t="shared" ca="1" si="0"/>
        <v>GY_CONFERENCE_TBL</v>
      </c>
      <c r="D26" s="139"/>
      <c r="E26" s="139"/>
      <c r="F26" s="139"/>
      <c r="G26" s="139"/>
      <c r="H26" s="139"/>
      <c r="I26" s="139"/>
      <c r="J26" s="139" t="str">
        <f t="shared" ca="1" si="1"/>
        <v>若手研究者の講演・口頭発表等を管理する</v>
      </c>
      <c r="K26" s="77"/>
    </row>
    <row r="27" spans="1:11" ht="13.5" customHeight="1">
      <c r="A27" s="177">
        <v>19</v>
      </c>
      <c r="B27" s="178" t="s">
        <v>133</v>
      </c>
      <c r="C27" s="139" t="str">
        <f t="shared" ca="1" si="0"/>
        <v>GY_BIBLIO_TBL</v>
      </c>
      <c r="D27" s="177"/>
      <c r="E27" s="177"/>
      <c r="F27" s="177"/>
      <c r="G27" s="177"/>
      <c r="H27" s="177"/>
      <c r="I27" s="177"/>
      <c r="J27" s="177" t="str">
        <f t="shared" ca="1" si="1"/>
        <v>若手研究者の書籍を管理する</v>
      </c>
      <c r="K27" s="77"/>
    </row>
    <row r="28" spans="1:11" ht="13.5" customHeight="1">
      <c r="A28" s="177">
        <v>20</v>
      </c>
      <c r="B28" s="178" t="s">
        <v>134</v>
      </c>
      <c r="C28" s="139" t="str">
        <f t="shared" ca="1" si="0"/>
        <v>GY_RESEARCH_KEYWORD_TBL</v>
      </c>
      <c r="D28" s="177"/>
      <c r="E28" s="177"/>
      <c r="F28" s="177"/>
      <c r="G28" s="177"/>
      <c r="H28" s="177"/>
      <c r="I28" s="177"/>
      <c r="J28" s="177" t="str">
        <f t="shared" ca="1" si="1"/>
        <v>若手研究者の研究キーワードを管理する</v>
      </c>
      <c r="K28" s="77"/>
    </row>
    <row r="29" spans="1:11" ht="13.5">
      <c r="A29" s="139">
        <v>21</v>
      </c>
      <c r="B29" s="178" t="s">
        <v>135</v>
      </c>
      <c r="C29" s="139" t="str">
        <f t="shared" ca="1" si="0"/>
        <v>GY_RESEARCH_AREA_TBL</v>
      </c>
      <c r="D29" s="139"/>
      <c r="E29" s="139"/>
      <c r="F29" s="139"/>
      <c r="G29" s="139"/>
      <c r="H29" s="139"/>
      <c r="I29" s="139"/>
      <c r="J29" s="139" t="str">
        <f t="shared" ca="1" si="1"/>
        <v>若手研究者の研究分野を管理する</v>
      </c>
    </row>
    <row r="30" spans="1:11" ht="13.5">
      <c r="A30" s="139">
        <v>22</v>
      </c>
      <c r="B30" s="178" t="s">
        <v>136</v>
      </c>
      <c r="C30" s="139" t="str">
        <f t="shared" ca="1" si="0"/>
        <v>GY_SOCIETY_TBL</v>
      </c>
      <c r="D30" s="139"/>
      <c r="E30" s="139"/>
      <c r="F30" s="139"/>
      <c r="G30" s="139"/>
      <c r="H30" s="139"/>
      <c r="I30" s="139"/>
      <c r="J30" s="139" t="str">
        <f t="shared" ca="1" si="1"/>
        <v>若手研究者の所属学協会を管理する</v>
      </c>
    </row>
    <row r="31" spans="1:11" ht="13.5">
      <c r="A31" s="139">
        <v>23</v>
      </c>
      <c r="B31" s="178" t="s">
        <v>137</v>
      </c>
      <c r="C31" s="139" t="str">
        <f t="shared" ca="1" si="0"/>
        <v>GY_WORKS_TBL</v>
      </c>
      <c r="D31" s="139"/>
      <c r="E31" s="139"/>
      <c r="F31" s="139"/>
      <c r="G31" s="139"/>
      <c r="H31" s="139"/>
      <c r="I31" s="139"/>
      <c r="J31" s="139" t="str">
        <f t="shared" ca="1" si="1"/>
        <v>若手研究者のWORKSを管理する</v>
      </c>
    </row>
    <row r="32" spans="1:11" ht="13.5">
      <c r="A32" s="139">
        <v>24</v>
      </c>
      <c r="B32" s="178" t="s">
        <v>138</v>
      </c>
      <c r="C32" s="139" t="str">
        <f t="shared" ca="1" si="0"/>
        <v>GY_PATENT_TBL</v>
      </c>
      <c r="D32" s="139"/>
      <c r="E32" s="139"/>
      <c r="F32" s="139"/>
      <c r="G32" s="139"/>
      <c r="H32" s="139"/>
      <c r="I32" s="139"/>
      <c r="J32" s="139" t="str">
        <f t="shared" ca="1" si="1"/>
        <v>若手研究者の特許を管理する</v>
      </c>
    </row>
    <row r="33" spans="1:10" ht="13.5">
      <c r="A33" s="139">
        <v>25</v>
      </c>
      <c r="B33" s="178" t="s">
        <v>139</v>
      </c>
      <c r="C33" s="139" t="str">
        <f t="shared" ca="1" si="0"/>
        <v>GY_ACADEMIC_TBL</v>
      </c>
      <c r="D33" s="139"/>
      <c r="E33" s="139"/>
      <c r="F33" s="139"/>
      <c r="G33" s="139"/>
      <c r="H33" s="139"/>
      <c r="I33" s="139"/>
      <c r="J33" s="139" t="str">
        <f t="shared" ca="1" si="1"/>
        <v>若手研究者の学歴を管理する</v>
      </c>
    </row>
    <row r="34" spans="1:10" ht="13.5">
      <c r="A34" s="139">
        <v>26</v>
      </c>
      <c r="B34" s="178" t="s">
        <v>140</v>
      </c>
      <c r="C34" s="139" t="str">
        <f t="shared" ca="1" si="0"/>
        <v>GY_CAREER_TBL</v>
      </c>
      <c r="D34" s="139"/>
      <c r="E34" s="139"/>
      <c r="F34" s="139"/>
      <c r="G34" s="139"/>
      <c r="H34" s="139"/>
      <c r="I34" s="139"/>
      <c r="J34" s="139" t="str">
        <f t="shared" ca="1" si="1"/>
        <v>若手研究者の経歴を管理する</v>
      </c>
    </row>
    <row r="35" spans="1:10" ht="13.5">
      <c r="A35" s="177">
        <v>27</v>
      </c>
      <c r="B35" s="178" t="s">
        <v>141</v>
      </c>
      <c r="C35" s="139" t="str">
        <f t="shared" ca="1" si="0"/>
        <v>GY_PRIZE_TBL</v>
      </c>
      <c r="D35" s="177"/>
      <c r="E35" s="177"/>
      <c r="F35" s="177"/>
      <c r="G35" s="177"/>
      <c r="H35" s="177"/>
      <c r="I35" s="177"/>
      <c r="J35" s="177" t="str">
        <f t="shared" ca="1" si="1"/>
        <v>若手研究者の受賞を管理する</v>
      </c>
    </row>
    <row r="36" spans="1:10" ht="13.5">
      <c r="A36" s="177">
        <v>28</v>
      </c>
      <c r="B36" s="178" t="s">
        <v>142</v>
      </c>
      <c r="C36" s="139" t="e">
        <f t="shared" ca="1" si="0"/>
        <v>#REF!</v>
      </c>
      <c r="D36" s="177"/>
      <c r="E36" s="177"/>
      <c r="F36" s="177"/>
      <c r="G36" s="177"/>
      <c r="H36" s="177"/>
      <c r="I36" s="177"/>
      <c r="J36" s="177" t="e">
        <f t="shared" ca="1" si="1"/>
        <v>#REF!</v>
      </c>
    </row>
    <row r="37" spans="1:10" ht="13.5">
      <c r="A37" s="139">
        <v>29</v>
      </c>
      <c r="B37" s="178" t="s">
        <v>143</v>
      </c>
      <c r="C37" s="139" t="str">
        <f t="shared" ca="1" si="0"/>
        <v>GY_OTHERS_TBL</v>
      </c>
      <c r="D37" s="139"/>
      <c r="E37" s="139"/>
      <c r="F37" s="139"/>
      <c r="G37" s="139"/>
      <c r="H37" s="139"/>
      <c r="I37" s="139"/>
      <c r="J37" s="139" t="str">
        <f t="shared" ca="1" si="1"/>
        <v>若手研究者のその他を管理する</v>
      </c>
    </row>
    <row r="38" spans="1:10" ht="13.5">
      <c r="A38" s="139">
        <v>30</v>
      </c>
      <c r="B38" s="178" t="s">
        <v>144</v>
      </c>
      <c r="C38" s="139" t="e">
        <f t="shared" ca="1" si="0"/>
        <v>#REF!</v>
      </c>
      <c r="D38" s="139"/>
      <c r="E38" s="139"/>
      <c r="F38" s="139"/>
      <c r="G38" s="139"/>
      <c r="H38" s="139"/>
      <c r="I38" s="139"/>
      <c r="J38" s="139" t="e">
        <f t="shared" ca="1" si="1"/>
        <v>#REF!</v>
      </c>
    </row>
    <row r="39" spans="1:10" ht="13.5">
      <c r="A39" s="139">
        <v>31</v>
      </c>
      <c r="B39" s="178" t="s">
        <v>145</v>
      </c>
      <c r="C39" s="139" t="str">
        <f t="shared" ca="1" si="0"/>
        <v>GY_DEGREE_TBL</v>
      </c>
      <c r="D39" s="139"/>
      <c r="E39" s="139"/>
      <c r="F39" s="139"/>
      <c r="G39" s="139"/>
      <c r="H39" s="139"/>
      <c r="I39" s="139"/>
      <c r="J39" s="139" t="str">
        <f t="shared" ca="1" si="1"/>
        <v>若手研究者の学位を管理する</v>
      </c>
    </row>
    <row r="40" spans="1:10" ht="13.5">
      <c r="A40" s="139">
        <v>32</v>
      </c>
      <c r="B40" s="178" t="s">
        <v>146</v>
      </c>
      <c r="C40" s="139" t="e">
        <f t="shared" ca="1" si="0"/>
        <v>#REF!</v>
      </c>
      <c r="D40" s="139"/>
      <c r="E40" s="139"/>
      <c r="F40" s="139"/>
      <c r="G40" s="139"/>
      <c r="H40" s="139"/>
      <c r="I40" s="139"/>
      <c r="J40" s="139" t="e">
        <f t="shared" ca="1" si="1"/>
        <v>#REF!</v>
      </c>
    </row>
    <row r="41" spans="1:10" ht="13.5">
      <c r="A41" s="139">
        <v>33</v>
      </c>
      <c r="B41" s="178" t="s">
        <v>172</v>
      </c>
      <c r="C41" s="139" t="str">
        <f t="shared" ca="1" si="0"/>
        <v>GY_COMPETITION_TBL</v>
      </c>
      <c r="D41" s="139"/>
      <c r="E41" s="139"/>
      <c r="F41" s="139"/>
      <c r="G41" s="139"/>
      <c r="H41" s="139"/>
      <c r="I41" s="139"/>
      <c r="J41" s="139" t="str">
        <f t="shared" ca="1" si="1"/>
        <v>若手研究者の競争的資金等の研究課題を管理する</v>
      </c>
    </row>
    <row r="42" spans="1:10" ht="13.5">
      <c r="A42" s="177">
        <v>34</v>
      </c>
      <c r="B42" s="178" t="s">
        <v>289</v>
      </c>
      <c r="C42" s="139" t="e">
        <f t="shared" ca="1" si="0"/>
        <v>#REF!</v>
      </c>
      <c r="D42" s="177"/>
      <c r="E42" s="177"/>
      <c r="F42" s="177"/>
      <c r="G42" s="177"/>
      <c r="H42" s="177"/>
      <c r="I42" s="177"/>
      <c r="J42" s="177" t="e">
        <f t="shared" ca="1" si="1"/>
        <v>#REF!</v>
      </c>
    </row>
    <row r="43" spans="1:10" ht="13.5">
      <c r="A43" s="177">
        <v>35</v>
      </c>
      <c r="B43" s="178" t="s">
        <v>290</v>
      </c>
      <c r="C43" s="139" t="e">
        <f t="shared" ca="1" si="0"/>
        <v>#REF!</v>
      </c>
      <c r="D43" s="177"/>
      <c r="E43" s="177"/>
      <c r="F43" s="177"/>
      <c r="G43" s="177"/>
      <c r="H43" s="177"/>
      <c r="I43" s="177"/>
      <c r="J43" s="177" t="e">
        <f t="shared" ca="1" si="1"/>
        <v>#REF!</v>
      </c>
    </row>
    <row r="44" spans="1:10" ht="13.5">
      <c r="A44" s="139">
        <v>36</v>
      </c>
      <c r="B44" s="178" t="s">
        <v>276</v>
      </c>
      <c r="C44" s="139" t="e">
        <f t="shared" ca="1" si="0"/>
        <v>#REF!</v>
      </c>
      <c r="D44" s="139"/>
      <c r="E44" s="139"/>
      <c r="F44" s="139"/>
      <c r="G44" s="139"/>
      <c r="H44" s="139"/>
      <c r="I44" s="139"/>
      <c r="J44" s="139" t="e">
        <f t="shared" ca="1" si="1"/>
        <v>#REF!</v>
      </c>
    </row>
    <row r="45" spans="1:10" ht="13.5">
      <c r="A45" s="139">
        <v>37</v>
      </c>
      <c r="B45" s="178" t="s">
        <v>277</v>
      </c>
      <c r="C45" s="139" t="e">
        <f t="shared" ca="1" si="0"/>
        <v>#REF!</v>
      </c>
      <c r="D45" s="139"/>
      <c r="E45" s="139"/>
      <c r="F45" s="139"/>
      <c r="G45" s="139"/>
      <c r="H45" s="139"/>
      <c r="I45" s="139"/>
      <c r="J45" s="139" t="e">
        <f t="shared" ca="1" si="1"/>
        <v>#REF!</v>
      </c>
    </row>
    <row r="46" spans="1:10" ht="13.5">
      <c r="A46" s="139">
        <v>38</v>
      </c>
      <c r="B46" s="178" t="s">
        <v>108</v>
      </c>
      <c r="C46" s="139" t="e">
        <f t="shared" ca="1" si="0"/>
        <v>#REF!</v>
      </c>
      <c r="D46" s="137"/>
      <c r="E46" s="137"/>
      <c r="F46" s="137"/>
      <c r="G46" s="137"/>
      <c r="H46" s="137"/>
      <c r="I46" s="137"/>
      <c r="J46" s="139" t="e">
        <f t="shared" ca="1" si="1"/>
        <v>#REF!</v>
      </c>
    </row>
    <row r="47" spans="1:10" ht="13.5">
      <c r="A47" s="139">
        <v>39</v>
      </c>
      <c r="B47" s="178" t="s">
        <v>278</v>
      </c>
      <c r="C47" s="139" t="e">
        <f t="shared" ca="1" si="0"/>
        <v>#REF!</v>
      </c>
      <c r="D47" s="139"/>
      <c r="E47" s="139"/>
      <c r="F47" s="139"/>
      <c r="G47" s="139"/>
      <c r="H47" s="139"/>
      <c r="I47" s="139"/>
      <c r="J47" s="139" t="e">
        <f t="shared" ca="1" si="1"/>
        <v>#REF!</v>
      </c>
    </row>
    <row r="48" spans="1:10" ht="13.5">
      <c r="A48" s="139">
        <v>40</v>
      </c>
      <c r="B48" s="178" t="s">
        <v>109</v>
      </c>
      <c r="C48" s="139" t="e">
        <f t="shared" ca="1" si="0"/>
        <v>#REF!</v>
      </c>
      <c r="D48" s="139"/>
      <c r="E48" s="139"/>
      <c r="F48" s="139"/>
      <c r="G48" s="139"/>
      <c r="H48" s="139"/>
      <c r="I48" s="139"/>
      <c r="J48" s="139" t="e">
        <f t="shared" ca="1" si="1"/>
        <v>#REF!</v>
      </c>
    </row>
    <row r="49" spans="1:10" ht="13.5">
      <c r="A49" s="177">
        <v>41</v>
      </c>
      <c r="B49" s="178" t="s">
        <v>110</v>
      </c>
      <c r="C49" s="139" t="e">
        <f t="shared" ca="1" si="0"/>
        <v>#REF!</v>
      </c>
      <c r="D49" s="177"/>
      <c r="E49" s="177"/>
      <c r="F49" s="177"/>
      <c r="G49" s="177"/>
      <c r="H49" s="177"/>
      <c r="I49" s="177"/>
      <c r="J49" s="177" t="e">
        <f t="shared" ca="1" si="1"/>
        <v>#REF!</v>
      </c>
    </row>
    <row r="50" spans="1:10" ht="13.5">
      <c r="A50" s="139">
        <v>42</v>
      </c>
      <c r="B50" s="178" t="s">
        <v>111</v>
      </c>
      <c r="C50" s="139" t="e">
        <f t="shared" ca="1" si="0"/>
        <v>#REF!</v>
      </c>
      <c r="D50" s="139"/>
      <c r="E50" s="139"/>
      <c r="F50" s="139"/>
      <c r="G50" s="139"/>
      <c r="H50" s="139"/>
      <c r="I50" s="139"/>
      <c r="J50" s="139" t="e">
        <f t="shared" ca="1" si="1"/>
        <v>#REF!</v>
      </c>
    </row>
    <row r="51" spans="1:10" ht="13.5">
      <c r="A51" s="139">
        <v>43</v>
      </c>
      <c r="B51" s="178" t="s">
        <v>281</v>
      </c>
      <c r="C51" s="139" t="e">
        <f t="shared" ca="1" si="0"/>
        <v>#REF!</v>
      </c>
      <c r="D51" s="139"/>
      <c r="E51" s="139"/>
      <c r="F51" s="139"/>
      <c r="G51" s="139"/>
      <c r="H51" s="139"/>
      <c r="I51" s="139"/>
      <c r="J51" s="139" t="e">
        <f t="shared" ca="1" si="1"/>
        <v>#REF!</v>
      </c>
    </row>
    <row r="52" spans="1:10" ht="13.5">
      <c r="A52" s="139">
        <v>44</v>
      </c>
      <c r="B52" s="178" t="s">
        <v>112</v>
      </c>
      <c r="C52" s="139" t="e">
        <f t="shared" ca="1" si="0"/>
        <v>#REF!</v>
      </c>
      <c r="D52" s="139"/>
      <c r="E52" s="139"/>
      <c r="F52" s="139"/>
      <c r="G52" s="139"/>
      <c r="H52" s="139"/>
      <c r="I52" s="139"/>
      <c r="J52" s="139" t="e">
        <f t="shared" ca="1" si="1"/>
        <v>#REF!</v>
      </c>
    </row>
    <row r="53" spans="1:10" ht="13.5">
      <c r="A53" s="139">
        <v>45</v>
      </c>
      <c r="B53" s="178" t="s">
        <v>283</v>
      </c>
      <c r="C53" s="139" t="e">
        <f t="shared" ca="1" si="0"/>
        <v>#REF!</v>
      </c>
      <c r="D53" s="139"/>
      <c r="E53" s="139"/>
      <c r="F53" s="139"/>
      <c r="G53" s="139"/>
      <c r="H53" s="139"/>
      <c r="I53" s="139"/>
      <c r="J53" s="139" t="e">
        <f t="shared" ca="1" si="1"/>
        <v>#REF!</v>
      </c>
    </row>
    <row r="54" spans="1:10" ht="13.5">
      <c r="A54" s="139">
        <v>46</v>
      </c>
      <c r="B54" s="178" t="s">
        <v>282</v>
      </c>
      <c r="C54" s="139" t="e">
        <f t="shared" ca="1" si="0"/>
        <v>#REF!</v>
      </c>
      <c r="D54" s="137"/>
      <c r="E54" s="137"/>
      <c r="F54" s="137"/>
      <c r="G54" s="137"/>
      <c r="H54" s="137"/>
      <c r="I54" s="137"/>
      <c r="J54" s="139" t="e">
        <f t="shared" ca="1" si="1"/>
        <v>#REF!</v>
      </c>
    </row>
    <row r="55" spans="1:10" ht="13.5">
      <c r="A55" s="139">
        <v>47</v>
      </c>
      <c r="B55" s="178" t="s">
        <v>284</v>
      </c>
      <c r="C55" s="139" t="e">
        <f t="shared" ca="1" si="0"/>
        <v>#REF!</v>
      </c>
      <c r="D55" s="137"/>
      <c r="E55" s="137"/>
      <c r="F55" s="137"/>
      <c r="G55" s="137"/>
      <c r="H55" s="137"/>
      <c r="I55" s="137"/>
      <c r="J55" s="139" t="e">
        <f t="shared" ca="1" si="1"/>
        <v>#REF!</v>
      </c>
    </row>
    <row r="56" spans="1:10" ht="13.5">
      <c r="A56" s="139">
        <v>48</v>
      </c>
      <c r="B56" s="178" t="s">
        <v>124</v>
      </c>
      <c r="C56" s="139" t="e">
        <f t="shared" ca="1" si="0"/>
        <v>#REF!</v>
      </c>
      <c r="D56" s="137"/>
      <c r="E56" s="139"/>
      <c r="F56" s="139"/>
      <c r="G56" s="139"/>
      <c r="H56" s="139"/>
      <c r="I56" s="139"/>
      <c r="J56" s="139" t="e">
        <f t="shared" ca="1" si="1"/>
        <v>#REF!</v>
      </c>
    </row>
    <row r="57" spans="1:10" ht="13.5">
      <c r="A57" s="139">
        <v>49</v>
      </c>
      <c r="B57" s="178" t="s">
        <v>125</v>
      </c>
      <c r="C57" s="139" t="e">
        <f t="shared" ca="1" si="0"/>
        <v>#REF!</v>
      </c>
      <c r="D57" s="137"/>
      <c r="E57" s="139"/>
      <c r="F57" s="139"/>
      <c r="G57" s="139"/>
      <c r="H57" s="139"/>
      <c r="I57" s="139"/>
      <c r="J57" s="139" t="e">
        <f t="shared" ca="1" si="1"/>
        <v>#REF!</v>
      </c>
    </row>
    <row r="58" spans="1:10" ht="13.5">
      <c r="A58" s="139">
        <v>50</v>
      </c>
      <c r="B58" s="178" t="s">
        <v>121</v>
      </c>
      <c r="C58" s="139" t="e">
        <f t="shared" ca="1" si="0"/>
        <v>#REF!</v>
      </c>
      <c r="D58" s="139"/>
      <c r="E58" s="139"/>
      <c r="F58" s="139"/>
      <c r="G58" s="139"/>
      <c r="H58" s="139"/>
      <c r="I58" s="139"/>
      <c r="J58" s="139" t="e">
        <f t="shared" ca="1" si="1"/>
        <v>#REF!</v>
      </c>
    </row>
    <row r="59" spans="1:10" ht="13.5">
      <c r="A59" s="139">
        <v>51</v>
      </c>
      <c r="B59" s="178" t="s">
        <v>122</v>
      </c>
      <c r="C59" s="139" t="e">
        <f t="shared" ca="1" si="0"/>
        <v>#REF!</v>
      </c>
      <c r="D59" s="139"/>
      <c r="E59" s="139"/>
      <c r="F59" s="139"/>
      <c r="G59" s="139"/>
      <c r="H59" s="139"/>
      <c r="I59" s="139"/>
      <c r="J59" s="139" t="e">
        <f t="shared" ca="1" si="1"/>
        <v>#REF!</v>
      </c>
    </row>
    <row r="60" spans="1:10" ht="13.5">
      <c r="A60" s="139">
        <v>52</v>
      </c>
      <c r="B60" s="178" t="s">
        <v>119</v>
      </c>
      <c r="C60" s="139" t="e">
        <f t="shared" ca="1" si="0"/>
        <v>#REF!</v>
      </c>
      <c r="D60" s="172"/>
      <c r="E60" s="172"/>
      <c r="F60" s="172"/>
      <c r="G60" s="172"/>
      <c r="H60" s="172"/>
      <c r="I60" s="172"/>
      <c r="J60" s="139" t="e">
        <f t="shared" ca="1" si="1"/>
        <v>#REF!</v>
      </c>
    </row>
    <row r="61" spans="1:10" ht="13.5">
      <c r="A61" s="139">
        <v>53</v>
      </c>
      <c r="B61" s="178" t="s">
        <v>120</v>
      </c>
      <c r="C61" s="139" t="e">
        <f t="shared" ca="1" si="0"/>
        <v>#REF!</v>
      </c>
      <c r="D61" s="139"/>
      <c r="E61" s="139"/>
      <c r="F61" s="139"/>
      <c r="G61" s="139"/>
      <c r="H61" s="139"/>
      <c r="I61" s="139"/>
      <c r="J61" s="139" t="e">
        <f t="shared" ca="1" si="1"/>
        <v>#REF!</v>
      </c>
    </row>
    <row r="62" spans="1:10" ht="13.5">
      <c r="A62" s="139">
        <v>54</v>
      </c>
      <c r="B62" s="178" t="s">
        <v>113</v>
      </c>
      <c r="C62" s="139" t="e">
        <f t="shared" ca="1" si="0"/>
        <v>#REF!</v>
      </c>
      <c r="D62" s="139"/>
      <c r="E62" s="139"/>
      <c r="F62" s="139"/>
      <c r="G62" s="139"/>
      <c r="H62" s="139"/>
      <c r="I62" s="139"/>
      <c r="J62" s="139" t="e">
        <f t="shared" ca="1" si="1"/>
        <v>#REF!</v>
      </c>
    </row>
    <row r="63" spans="1:10" ht="13.5">
      <c r="A63" s="139">
        <v>55</v>
      </c>
      <c r="B63" s="178" t="s">
        <v>114</v>
      </c>
      <c r="C63" s="139" t="e">
        <f t="shared" ca="1" si="0"/>
        <v>#REF!</v>
      </c>
      <c r="D63" s="139"/>
      <c r="E63" s="139"/>
      <c r="F63" s="139"/>
      <c r="G63" s="139"/>
      <c r="H63" s="139"/>
      <c r="I63" s="139"/>
      <c r="J63" s="139" t="e">
        <f t="shared" ca="1" si="1"/>
        <v>#REF!</v>
      </c>
    </row>
    <row r="64" spans="1:10" ht="13.5">
      <c r="A64" s="139">
        <v>56</v>
      </c>
      <c r="B64" s="178" t="s">
        <v>115</v>
      </c>
      <c r="C64" s="139" t="e">
        <f t="shared" ca="1" si="0"/>
        <v>#REF!</v>
      </c>
      <c r="D64" s="139"/>
      <c r="E64" s="139"/>
      <c r="F64" s="139"/>
      <c r="G64" s="139"/>
      <c r="H64" s="139"/>
      <c r="I64" s="139"/>
      <c r="J64" s="139" t="e">
        <f t="shared" ca="1" si="1"/>
        <v>#REF!</v>
      </c>
    </row>
    <row r="65" spans="1:10" ht="13.5">
      <c r="A65" s="139">
        <v>57</v>
      </c>
      <c r="B65" s="178" t="s">
        <v>116</v>
      </c>
      <c r="C65" s="139" t="e">
        <f t="shared" ca="1" si="0"/>
        <v>#REF!</v>
      </c>
      <c r="D65" s="139"/>
      <c r="E65" s="139"/>
      <c r="F65" s="139"/>
      <c r="G65" s="139"/>
      <c r="H65" s="139"/>
      <c r="I65" s="139"/>
      <c r="J65" s="139" t="e">
        <f t="shared" ca="1" si="1"/>
        <v>#REF!</v>
      </c>
    </row>
    <row r="66" spans="1:10" ht="13.5">
      <c r="A66" s="139">
        <v>58</v>
      </c>
      <c r="B66" s="178" t="s">
        <v>117</v>
      </c>
      <c r="C66" s="139" t="e">
        <f t="shared" ca="1" si="0"/>
        <v>#REF!</v>
      </c>
      <c r="D66" s="139"/>
      <c r="E66" s="139"/>
      <c r="F66" s="139"/>
      <c r="G66" s="139"/>
      <c r="H66" s="139"/>
      <c r="I66" s="139"/>
      <c r="J66" s="139" t="e">
        <f t="shared" ca="1" si="1"/>
        <v>#REF!</v>
      </c>
    </row>
    <row r="67" spans="1:10" ht="13.5">
      <c r="A67" s="139">
        <v>59</v>
      </c>
      <c r="B67" s="178" t="s">
        <v>118</v>
      </c>
      <c r="C67" s="139" t="e">
        <f t="shared" ca="1" si="0"/>
        <v>#REF!</v>
      </c>
      <c r="D67" s="139"/>
      <c r="E67" s="139"/>
      <c r="F67" s="139"/>
      <c r="G67" s="139"/>
      <c r="H67" s="139"/>
      <c r="I67" s="139"/>
      <c r="J67" s="139" t="e">
        <f t="shared" ca="1" si="1"/>
        <v>#REF!</v>
      </c>
    </row>
    <row r="68" spans="1:10" ht="13.5">
      <c r="A68" s="139">
        <v>60</v>
      </c>
      <c r="B68" s="178" t="s">
        <v>123</v>
      </c>
      <c r="C68" s="139" t="e">
        <f t="shared" ca="1" si="0"/>
        <v>#REF!</v>
      </c>
      <c r="D68" s="139"/>
      <c r="E68" s="139"/>
      <c r="F68" s="139"/>
      <c r="G68" s="139"/>
      <c r="H68" s="139"/>
      <c r="I68" s="139"/>
      <c r="J68" s="139" t="e">
        <f t="shared" ca="1" si="1"/>
        <v>#REF!</v>
      </c>
    </row>
    <row r="69" spans="1:10" ht="13.5">
      <c r="A69" s="139">
        <v>61</v>
      </c>
      <c r="B69" s="178" t="s">
        <v>285</v>
      </c>
      <c r="C69" s="139" t="e">
        <f t="shared" ca="1" si="0"/>
        <v>#REF!</v>
      </c>
      <c r="D69" s="139"/>
      <c r="E69" s="139"/>
      <c r="F69" s="139"/>
      <c r="G69" s="139"/>
      <c r="H69" s="139"/>
      <c r="I69" s="139"/>
      <c r="J69" s="139" t="e">
        <f t="shared" ca="1" si="1"/>
        <v>#REF!</v>
      </c>
    </row>
    <row r="70" spans="1:10">
      <c r="A70" s="139">
        <v>62</v>
      </c>
      <c r="B70" s="171" t="s">
        <v>141</v>
      </c>
      <c r="C70" s="139" t="str">
        <f t="shared" ref="C70:C73" ca="1" si="2">IF(INDIRECT("項目定義書_"&amp;B70&amp;"!C5")=0,"",INDIRECT("項目定義書_"&amp;B70&amp;"!C5"))</f>
        <v>GY_PRIZE_TBL</v>
      </c>
      <c r="D70" s="139"/>
      <c r="E70" s="139"/>
      <c r="F70" s="139"/>
      <c r="G70" s="139"/>
      <c r="H70" s="139"/>
      <c r="I70" s="139"/>
      <c r="J70" s="139" t="str">
        <f t="shared" ca="1" si="1"/>
        <v>若手研究者の受賞を管理する</v>
      </c>
    </row>
    <row r="71" spans="1:10">
      <c r="A71" s="139">
        <v>63</v>
      </c>
      <c r="B71" s="171" t="s">
        <v>142</v>
      </c>
      <c r="C71" s="139" t="e">
        <f t="shared" ca="1" si="2"/>
        <v>#REF!</v>
      </c>
      <c r="D71" s="139"/>
      <c r="E71" s="139"/>
      <c r="F71" s="139"/>
      <c r="G71" s="139"/>
      <c r="H71" s="139"/>
      <c r="I71" s="139"/>
      <c r="J71" s="139" t="e">
        <f t="shared" ca="1" si="1"/>
        <v>#REF!</v>
      </c>
    </row>
    <row r="72" spans="1:10">
      <c r="A72" s="139">
        <v>64</v>
      </c>
      <c r="B72" s="171" t="s">
        <v>143</v>
      </c>
      <c r="C72" s="139" t="str">
        <f t="shared" ca="1" si="2"/>
        <v>GY_OTHERS_TBL</v>
      </c>
      <c r="D72" s="139"/>
      <c r="E72" s="139"/>
      <c r="F72" s="139"/>
      <c r="G72" s="139"/>
      <c r="H72" s="139"/>
      <c r="I72" s="139"/>
      <c r="J72" s="139" t="str">
        <f t="shared" ca="1" si="1"/>
        <v>若手研究者のその他を管理する</v>
      </c>
    </row>
    <row r="73" spans="1:10">
      <c r="A73" s="139">
        <v>65</v>
      </c>
      <c r="B73" s="171" t="s">
        <v>144</v>
      </c>
      <c r="C73" s="139" t="e">
        <f t="shared" ca="1" si="2"/>
        <v>#REF!</v>
      </c>
      <c r="D73" s="139"/>
      <c r="E73" s="139"/>
      <c r="F73" s="139"/>
      <c r="G73" s="139"/>
      <c r="H73" s="139"/>
      <c r="I73" s="139"/>
      <c r="J73" s="139" t="e">
        <f t="shared" ca="1" si="1"/>
        <v>#REF!</v>
      </c>
    </row>
    <row r="74" spans="1:10">
      <c r="A74" s="139">
        <v>66</v>
      </c>
      <c r="B74" s="171" t="s">
        <v>145</v>
      </c>
      <c r="C74" s="139" t="str">
        <f t="shared" ref="C74:C78" ca="1" si="3">IF(INDIRECT("項目定義書_"&amp;B74&amp;"!C5")=0,"",INDIRECT("項目定義書_"&amp;B74&amp;"!C5"))</f>
        <v>GY_DEGREE_TBL</v>
      </c>
      <c r="D74" s="139"/>
      <c r="E74" s="139"/>
      <c r="F74" s="139"/>
      <c r="G74" s="139"/>
      <c r="H74" s="139"/>
      <c r="I74" s="139"/>
      <c r="J74" s="139" t="str">
        <f t="shared" ref="J74:J85" ca="1" si="4">IF(INDIRECT("項目定義書_"&amp;B74&amp;"!D5")=0,"",INDIRECT("項目定義書_"&amp;B74&amp;"!D5"))</f>
        <v>若手研究者の学位を管理する</v>
      </c>
    </row>
    <row r="75" spans="1:10">
      <c r="A75" s="139">
        <v>67</v>
      </c>
      <c r="B75" s="171" t="s">
        <v>146</v>
      </c>
      <c r="C75" s="139" t="e">
        <f t="shared" ca="1" si="3"/>
        <v>#REF!</v>
      </c>
      <c r="D75" s="139"/>
      <c r="E75" s="139"/>
      <c r="F75" s="139"/>
      <c r="G75" s="139"/>
      <c r="H75" s="139"/>
      <c r="I75" s="139"/>
      <c r="J75" s="139" t="e">
        <f t="shared" ca="1" si="4"/>
        <v>#REF!</v>
      </c>
    </row>
    <row r="76" spans="1:10">
      <c r="A76" s="139">
        <v>68</v>
      </c>
      <c r="B76" s="171" t="s">
        <v>172</v>
      </c>
      <c r="C76" s="139" t="str">
        <f t="shared" ca="1" si="3"/>
        <v>GY_COMPETITION_TBL</v>
      </c>
      <c r="D76" s="139"/>
      <c r="E76" s="139"/>
      <c r="F76" s="139"/>
      <c r="G76" s="139"/>
      <c r="H76" s="139"/>
      <c r="I76" s="139"/>
      <c r="J76" s="139" t="str">
        <f t="shared" ca="1" si="4"/>
        <v>若手研究者の競争的資金等の研究課題を管理する</v>
      </c>
    </row>
    <row r="77" spans="1:10">
      <c r="A77" s="139">
        <v>69</v>
      </c>
      <c r="B77" s="176" t="s">
        <v>190</v>
      </c>
      <c r="C77" s="139" t="e">
        <f t="shared" ca="1" si="3"/>
        <v>#REF!</v>
      </c>
      <c r="D77" s="139"/>
      <c r="E77" s="139"/>
      <c r="F77" s="139"/>
      <c r="G77" s="139"/>
      <c r="H77" s="139"/>
      <c r="I77" s="139"/>
      <c r="J77" s="139" t="e">
        <f t="shared" ca="1" si="4"/>
        <v>#REF!</v>
      </c>
    </row>
    <row r="78" spans="1:10">
      <c r="A78" s="139">
        <v>70</v>
      </c>
      <c r="B78" s="176" t="s">
        <v>191</v>
      </c>
      <c r="C78" s="139" t="e">
        <f t="shared" ca="1" si="3"/>
        <v>#REF!</v>
      </c>
      <c r="D78" s="139"/>
      <c r="E78" s="139"/>
      <c r="F78" s="139"/>
      <c r="G78" s="139"/>
      <c r="H78" s="139"/>
      <c r="I78" s="139"/>
      <c r="J78" s="139" t="e">
        <f t="shared" ca="1" si="4"/>
        <v>#REF!</v>
      </c>
    </row>
    <row r="79" spans="1:10">
      <c r="A79" s="139">
        <v>71</v>
      </c>
      <c r="B79" s="174"/>
      <c r="C79" s="139"/>
      <c r="D79" s="139"/>
      <c r="E79" s="139"/>
      <c r="F79" s="139"/>
      <c r="G79" s="139"/>
      <c r="H79" s="139"/>
      <c r="I79" s="139"/>
      <c r="J79" s="139" t="e">
        <f t="shared" ca="1" si="4"/>
        <v>#REF!</v>
      </c>
    </row>
    <row r="80" spans="1:10">
      <c r="A80" s="139">
        <v>72</v>
      </c>
      <c r="B80" s="174"/>
      <c r="C80" s="139"/>
      <c r="D80" s="139"/>
      <c r="E80" s="139"/>
      <c r="F80" s="139"/>
      <c r="G80" s="139"/>
      <c r="H80" s="139"/>
      <c r="I80" s="139"/>
      <c r="J80" s="139" t="e">
        <f t="shared" ca="1" si="4"/>
        <v>#REF!</v>
      </c>
    </row>
    <row r="81" spans="1:10">
      <c r="A81" s="139">
        <v>73</v>
      </c>
      <c r="B81" s="174"/>
      <c r="C81" s="139"/>
      <c r="D81" s="137"/>
      <c r="E81" s="137"/>
      <c r="F81" s="137"/>
      <c r="G81" s="137"/>
      <c r="H81" s="137"/>
      <c r="I81" s="137"/>
      <c r="J81" s="139" t="e">
        <f t="shared" ca="1" si="4"/>
        <v>#REF!</v>
      </c>
    </row>
    <row r="82" spans="1:10">
      <c r="A82" s="139">
        <v>74</v>
      </c>
      <c r="B82" s="174"/>
      <c r="C82" s="139"/>
      <c r="D82" s="137"/>
      <c r="E82" s="137"/>
      <c r="F82" s="137"/>
      <c r="G82" s="137"/>
      <c r="H82" s="137"/>
      <c r="I82" s="137"/>
      <c r="J82" s="139" t="e">
        <f t="shared" ca="1" si="4"/>
        <v>#REF!</v>
      </c>
    </row>
    <row r="83" spans="1:10">
      <c r="A83" s="139">
        <v>75</v>
      </c>
      <c r="B83" s="174"/>
      <c r="C83" s="139"/>
      <c r="D83" s="137"/>
      <c r="E83" s="137"/>
      <c r="F83" s="137"/>
      <c r="G83" s="137"/>
      <c r="H83" s="137"/>
      <c r="I83" s="137"/>
      <c r="J83" s="139" t="e">
        <f t="shared" ca="1" si="4"/>
        <v>#REF!</v>
      </c>
    </row>
    <row r="84" spans="1:10">
      <c r="A84" s="139">
        <v>76</v>
      </c>
      <c r="B84" s="173"/>
      <c r="C84" s="139"/>
      <c r="D84" s="137"/>
      <c r="E84" s="137"/>
      <c r="F84" s="137"/>
      <c r="G84" s="137"/>
      <c r="H84" s="137"/>
      <c r="I84" s="137"/>
      <c r="J84" s="139" t="e">
        <f t="shared" ca="1" si="4"/>
        <v>#REF!</v>
      </c>
    </row>
    <row r="85" spans="1:10">
      <c r="A85" s="139"/>
      <c r="B85" s="175"/>
      <c r="C85" s="139"/>
      <c r="D85" s="139"/>
      <c r="E85" s="139"/>
      <c r="F85" s="139"/>
      <c r="G85" s="139"/>
      <c r="H85" s="139"/>
      <c r="I85" s="139"/>
      <c r="J85" s="139" t="e">
        <f t="shared" ca="1" si="4"/>
        <v>#REF!</v>
      </c>
    </row>
  </sheetData>
  <autoFilter ref="A8:K84"/>
  <phoneticPr fontId="27"/>
  <conditionalFormatting sqref="A1:XFD8 A86:XFD1048576 D10:I83 D9:XFD9 A84:I85 K10:XFD85 A70:B83 A9:A69">
    <cfRule type="cellIs" dxfId="45" priority="76" stopIfTrue="1" operator="notEqual">
      <formula>INDIRECT("Dummy_for_Comparison3!"&amp;ADDRESS(ROW(),COLUMN()))</formula>
    </cfRule>
  </conditionalFormatting>
  <conditionalFormatting sqref="C70:C83">
    <cfRule type="cellIs" dxfId="44" priority="72" stopIfTrue="1" operator="notEqual">
      <formula>INDIRECT("Dummy_for_Comparison3!"&amp;ADDRESS(ROW(),COLUMN()))</formula>
    </cfRule>
  </conditionalFormatting>
  <conditionalFormatting sqref="J10:J85">
    <cfRule type="cellIs" dxfId="43" priority="71" stopIfTrue="1" operator="notEqual">
      <formula>INDIRECT("Dummy_for_Comparison3!"&amp;ADDRESS(ROW(),COLUMN()))</formula>
    </cfRule>
  </conditionalFormatting>
  <conditionalFormatting sqref="B46:B47">
    <cfRule type="cellIs" dxfId="42" priority="27" stopIfTrue="1" operator="notEqual">
      <formula>INDIRECT("Dummy_for_Comparison3!"&amp;ADDRESS(ROW(),COLUMN()))</formula>
    </cfRule>
  </conditionalFormatting>
  <conditionalFormatting sqref="B48:B52">
    <cfRule type="cellIs" dxfId="41" priority="26" stopIfTrue="1" operator="notEqual">
      <formula>INDIRECT("Dummy_for_Comparison3!"&amp;ADDRESS(ROW(),COLUMN()))</formula>
    </cfRule>
  </conditionalFormatting>
  <conditionalFormatting sqref="B51">
    <cfRule type="cellIs" dxfId="40" priority="25" stopIfTrue="1" operator="notEqual">
      <formula>INDIRECT("Dummy_for_Comparison3!"&amp;ADDRESS(ROW(),COLUMN()))</formula>
    </cfRule>
  </conditionalFormatting>
  <conditionalFormatting sqref="B52">
    <cfRule type="cellIs" dxfId="39" priority="24" stopIfTrue="1" operator="notEqual">
      <formula>INDIRECT("Dummy_for_Comparison3!"&amp;ADDRESS(ROW(),COLUMN()))</formula>
    </cfRule>
  </conditionalFormatting>
  <conditionalFormatting sqref="B54:B55">
    <cfRule type="cellIs" dxfId="38" priority="23" stopIfTrue="1" operator="notEqual">
      <formula>INDIRECT("Dummy_for_Comparison3!"&amp;ADDRESS(ROW(),COLUMN()))</formula>
    </cfRule>
  </conditionalFormatting>
  <conditionalFormatting sqref="B56:B57">
    <cfRule type="cellIs" dxfId="37" priority="22" stopIfTrue="1" operator="notEqual">
      <formula>INDIRECT("Dummy_for_Comparison3!"&amp;ADDRESS(ROW(),COLUMN()))</formula>
    </cfRule>
  </conditionalFormatting>
  <conditionalFormatting sqref="B58:B59">
    <cfRule type="cellIs" dxfId="36" priority="21" stopIfTrue="1" operator="notEqual">
      <formula>INDIRECT("Dummy_for_Comparison3!"&amp;ADDRESS(ROW(),COLUMN()))</formula>
    </cfRule>
  </conditionalFormatting>
  <conditionalFormatting sqref="B60:B67">
    <cfRule type="cellIs" dxfId="35" priority="20" stopIfTrue="1" operator="notEqual">
      <formula>INDIRECT("Dummy_for_Comparison3!"&amp;ADDRESS(ROW(),COLUMN()))</formula>
    </cfRule>
  </conditionalFormatting>
  <conditionalFormatting sqref="B66">
    <cfRule type="cellIs" dxfId="34" priority="19" stopIfTrue="1" operator="notEqual">
      <formula>INDIRECT("Dummy_for_Comparison3!"&amp;ADDRESS(ROW(),COLUMN()))</formula>
    </cfRule>
  </conditionalFormatting>
  <conditionalFormatting sqref="B67">
    <cfRule type="cellIs" dxfId="33" priority="18" stopIfTrue="1" operator="notEqual">
      <formula>INDIRECT("Dummy_for_Comparison3!"&amp;ADDRESS(ROW(),COLUMN()))</formula>
    </cfRule>
  </conditionalFormatting>
  <conditionalFormatting sqref="B20:B21">
    <cfRule type="cellIs" dxfId="32" priority="17" stopIfTrue="1" operator="notEqual">
      <formula>INDIRECT("Dummy_for_Comparison3!"&amp;ADDRESS(ROW(),COLUMN()))</formula>
    </cfRule>
  </conditionalFormatting>
  <conditionalFormatting sqref="B22">
    <cfRule type="cellIs" dxfId="31" priority="16" stopIfTrue="1" operator="notEqual">
      <formula>INDIRECT("Dummy_for_Comparison3!"&amp;ADDRESS(ROW(),COLUMN()))</formula>
    </cfRule>
  </conditionalFormatting>
  <conditionalFormatting sqref="B23">
    <cfRule type="cellIs" dxfId="30" priority="15" stopIfTrue="1" operator="notEqual">
      <formula>INDIRECT("Dummy_for_Comparison3!"&amp;ADDRESS(ROW(),COLUMN()))</formula>
    </cfRule>
  </conditionalFormatting>
  <conditionalFormatting sqref="B24">
    <cfRule type="cellIs" dxfId="29" priority="14" stopIfTrue="1" operator="notEqual">
      <formula>INDIRECT("Dummy_for_Comparison3!"&amp;ADDRESS(ROW(),COLUMN()))</formula>
    </cfRule>
  </conditionalFormatting>
  <conditionalFormatting sqref="B19">
    <cfRule type="cellIs" dxfId="28" priority="13" stopIfTrue="1" operator="notEqual">
      <formula>INDIRECT("Dummy_for_Comparison3!"&amp;ADDRESS(ROW(),COLUMN()))</formula>
    </cfRule>
  </conditionalFormatting>
  <conditionalFormatting sqref="B55">
    <cfRule type="cellIs" dxfId="27" priority="12" stopIfTrue="1" operator="notEqual">
      <formula>INDIRECT("Dummy_for_Comparison3!"&amp;ADDRESS(ROW(),COLUMN()))</formula>
    </cfRule>
  </conditionalFormatting>
  <conditionalFormatting sqref="B44:B45">
    <cfRule type="cellIs" dxfId="26" priority="11" stopIfTrue="1" operator="notEqual">
      <formula>INDIRECT("Dummy_for_Comparison3!"&amp;ADDRESS(ROW(),COLUMN()))</formula>
    </cfRule>
  </conditionalFormatting>
  <conditionalFormatting sqref="B46">
    <cfRule type="cellIs" dxfId="25" priority="10" stopIfTrue="1" operator="notEqual">
      <formula>INDIRECT("Dummy_for_Comparison3!"&amp;ADDRESS(ROW(),COLUMN()))</formula>
    </cfRule>
  </conditionalFormatting>
  <conditionalFormatting sqref="B47">
    <cfRule type="cellIs" dxfId="24" priority="9" stopIfTrue="1" operator="notEqual">
      <formula>INDIRECT("Dummy_for_Comparison3!"&amp;ADDRESS(ROW(),COLUMN()))</formula>
    </cfRule>
  </conditionalFormatting>
  <conditionalFormatting sqref="B48:B49">
    <cfRule type="cellIs" dxfId="23" priority="8" stopIfTrue="1" operator="notEqual">
      <formula>INDIRECT("Dummy_for_Comparison3!"&amp;ADDRESS(ROW(),COLUMN()))</formula>
    </cfRule>
  </conditionalFormatting>
  <conditionalFormatting sqref="B53">
    <cfRule type="cellIs" dxfId="22" priority="7" stopIfTrue="1" operator="notEqual">
      <formula>INDIRECT("Dummy_for_Comparison3!"&amp;ADDRESS(ROW(),COLUMN()))</formula>
    </cfRule>
  </conditionalFormatting>
  <conditionalFormatting sqref="B54">
    <cfRule type="cellIs" dxfId="21" priority="6" stopIfTrue="1" operator="notEqual">
      <formula>INDIRECT("Dummy_for_Comparison3!"&amp;ADDRESS(ROW(),COLUMN()))</formula>
    </cfRule>
  </conditionalFormatting>
  <conditionalFormatting sqref="B56:B57">
    <cfRule type="cellIs" dxfId="20" priority="5" stopIfTrue="1" operator="notEqual">
      <formula>INDIRECT("Dummy_for_Comparison3!"&amp;ADDRESS(ROW(),COLUMN()))</formula>
    </cfRule>
  </conditionalFormatting>
  <conditionalFormatting sqref="B58:B59">
    <cfRule type="cellIs" dxfId="19" priority="4" stopIfTrue="1" operator="notEqual">
      <formula>INDIRECT("Dummy_for_Comparison3!"&amp;ADDRESS(ROW(),COLUMN()))</formula>
    </cfRule>
  </conditionalFormatting>
  <conditionalFormatting sqref="B60:B61">
    <cfRule type="cellIs" dxfId="18" priority="3" stopIfTrue="1" operator="notEqual">
      <formula>INDIRECT("Dummy_for_Comparison3!"&amp;ADDRESS(ROW(),COLUMN()))</formula>
    </cfRule>
  </conditionalFormatting>
  <conditionalFormatting sqref="B68">
    <cfRule type="cellIs" dxfId="17" priority="2" stopIfTrue="1" operator="notEqual">
      <formula>INDIRECT("Dummy_for_Comparison3!"&amp;ADDRESS(ROW(),COLUMN()))</formula>
    </cfRule>
  </conditionalFormatting>
  <conditionalFormatting sqref="B69">
    <cfRule type="cellIs" dxfId="16" priority="1" stopIfTrue="1" operator="notEqual">
      <formula>INDIRECT("Dummy_for_Comparison3!"&amp;ADDRESS(ROW(),COLUMN()))</formula>
    </cfRule>
  </conditionalFormatting>
  <conditionalFormatting sqref="C9 B68:B69">
    <cfRule type="cellIs" dxfId="15" priority="43" stopIfTrue="1" operator="notEqual">
      <formula>INDIRECT("Dummy_for_Comparison3!"&amp;ADDRESS(ROW(),COLUMN()))</formula>
    </cfRule>
  </conditionalFormatting>
  <conditionalFormatting sqref="B18">
    <cfRule type="cellIs" dxfId="14" priority="42" stopIfTrue="1" operator="notEqual">
      <formula>INDIRECT("Dummy_for_Comparison3!"&amp;ADDRESS(ROW(),COLUMN()))</formula>
    </cfRule>
  </conditionalFormatting>
  <conditionalFormatting sqref="C10:C69">
    <cfRule type="cellIs" dxfId="13" priority="41" stopIfTrue="1" operator="notEqual">
      <formula>INDIRECT("Dummy_for_Comparison3!"&amp;ADDRESS(ROW(),COLUMN()))</formula>
    </cfRule>
  </conditionalFormatting>
  <conditionalFormatting sqref="B9">
    <cfRule type="cellIs" dxfId="12" priority="40" stopIfTrue="1" operator="notEqual">
      <formula>INDIRECT("Dummy_for_Comparison3!"&amp;ADDRESS(ROW(),COLUMN()))</formula>
    </cfRule>
  </conditionalFormatting>
  <conditionalFormatting sqref="B10">
    <cfRule type="cellIs" dxfId="11" priority="39" stopIfTrue="1" operator="notEqual">
      <formula>INDIRECT("Dummy_for_Comparison3!"&amp;ADDRESS(ROW(),COLUMN()))</formula>
    </cfRule>
  </conditionalFormatting>
  <conditionalFormatting sqref="B11">
    <cfRule type="cellIs" dxfId="10" priority="38" stopIfTrue="1" operator="notEqual">
      <formula>INDIRECT("Dummy_for_Comparison3!"&amp;ADDRESS(ROW(),COLUMN()))</formula>
    </cfRule>
  </conditionalFormatting>
  <conditionalFormatting sqref="B12">
    <cfRule type="cellIs" dxfId="9" priority="37" stopIfTrue="1" operator="notEqual">
      <formula>INDIRECT("Dummy_for_Comparison3!"&amp;ADDRESS(ROW(),COLUMN()))</formula>
    </cfRule>
  </conditionalFormatting>
  <conditionalFormatting sqref="B13">
    <cfRule type="cellIs" dxfId="8" priority="36" stopIfTrue="1" operator="notEqual">
      <formula>INDIRECT("Dummy_for_Comparison3!"&amp;ADDRESS(ROW(),COLUMN()))</formula>
    </cfRule>
  </conditionalFormatting>
  <conditionalFormatting sqref="B14">
    <cfRule type="cellIs" dxfId="7" priority="35" stopIfTrue="1" operator="notEqual">
      <formula>INDIRECT("Dummy_for_Comparison3!"&amp;ADDRESS(ROW(),COLUMN()))</formula>
    </cfRule>
  </conditionalFormatting>
  <conditionalFormatting sqref="B15:B16">
    <cfRule type="cellIs" dxfId="6" priority="34" stopIfTrue="1" operator="notEqual">
      <formula>INDIRECT("Dummy_for_Comparison3!"&amp;ADDRESS(ROW(),COLUMN()))</formula>
    </cfRule>
  </conditionalFormatting>
  <conditionalFormatting sqref="B17">
    <cfRule type="cellIs" dxfId="5" priority="33" stopIfTrue="1" operator="notEqual">
      <formula>INDIRECT("Dummy_for_Comparison3!"&amp;ADDRESS(ROW(),COLUMN()))</formula>
    </cfRule>
  </conditionalFormatting>
  <conditionalFormatting sqref="B53">
    <cfRule type="cellIs" dxfId="4" priority="32" stopIfTrue="1" operator="notEqual">
      <formula>INDIRECT("Dummy_for_Comparison3!"&amp;ADDRESS(ROW(),COLUMN()))</formula>
    </cfRule>
  </conditionalFormatting>
  <conditionalFormatting sqref="B25:B41">
    <cfRule type="cellIs" dxfId="3" priority="31" stopIfTrue="1" operator="notEqual">
      <formula>INDIRECT("Dummy_for_Comparison3!"&amp;ADDRESS(ROW(),COLUMN()))</formula>
    </cfRule>
  </conditionalFormatting>
  <conditionalFormatting sqref="B42:B43">
    <cfRule type="cellIs" dxfId="2" priority="30" stopIfTrue="1" operator="notEqual">
      <formula>INDIRECT("Dummy_for_Comparison3!"&amp;ADDRESS(ROW(),COLUMN()))</formula>
    </cfRule>
  </conditionalFormatting>
  <conditionalFormatting sqref="B44">
    <cfRule type="cellIs" dxfId="1" priority="29" stopIfTrue="1" operator="notEqual">
      <formula>INDIRECT("Dummy_for_Comparison3!"&amp;ADDRESS(ROW(),COLUMN()))</formula>
    </cfRule>
  </conditionalFormatting>
  <conditionalFormatting sqref="B45">
    <cfRule type="cellIs" dxfId="0" priority="28" stopIfTrue="1" operator="notEqual">
      <formula>INDIRECT("Dummy_for_Comparison3!"&amp;ADDRESS(ROW(),COLUMN()))</formula>
    </cfRule>
  </conditionalFormatting>
  <hyperlinks>
    <hyperlink ref="B9" location="項目定義書_ロール情報!A1" display="ロール情報"/>
    <hyperlink ref="B10" location="項目定義書_メニュー!A1" display="メニュー"/>
    <hyperlink ref="B11" location="項目定義書_ロールメニューリレーション!A1" display="ロールメニューリレーション"/>
    <hyperlink ref="B12" location="項目定義書_大学情報テーブル!A1" display="大学情報テーブル"/>
    <hyperlink ref="B13" location="項目定義書_団体情報!A1" display="団体情報"/>
    <hyperlink ref="B14" location="項目定義書_定数テーブル!A1" display="定数テーブル"/>
    <hyperlink ref="B15" location="項目定義書_ログイン情報テーブル!A1" display="ログイン情報テーブル"/>
    <hyperlink ref="B16" location="項目定義書_ログイン履歴テーブル!A1" display="ログイン履歴テーブル"/>
    <hyperlink ref="B17" location="項目定義書_ユーザ情報テーブル!A1" display="ユーザ情報テーブル"/>
    <hyperlink ref="B18" location="項目定義書_ユーザ情報ロールリレーション!A1" display="ユーザ情報ロールリレーション"/>
    <hyperlink ref="B19" location="項目定義書_ユーザ公開情報!A1" display="ユーザ公開情報"/>
    <hyperlink ref="B20" location="項目定義書_スケジュール!A1" display="スケジュール"/>
    <hyperlink ref="B21" location="項目定義書_メールボックス!A1" display="メールボックス"/>
    <hyperlink ref="B22" location="項目定義書_成果物ファイル!A1" display="成果物ファイル"/>
    <hyperlink ref="B23" location="項目定義書_パスワード履歴!A1" display="パスワード履歴"/>
    <hyperlink ref="B24" location="項目定義書_ログ!A1" display="ログ"/>
    <hyperlink ref="B25" location="項目定義書_業績情報・論文!A1" display="業績情報・論文"/>
    <hyperlink ref="B26" location="項目定義書_業績情報・講演・口頭発表等!A1" display="業績情報・講演・口頭発表等"/>
    <hyperlink ref="B27" location="項目定義書_業績情報・書籍!A1" display="業績情報・書籍"/>
    <hyperlink ref="B28" location="項目定義書_業績情報・研究キーワード!A1" display="業績情報・研究キーワード"/>
    <hyperlink ref="B29" location="項目定義書_業績情報・研究分野!A1" display="業績情報・研究分野"/>
    <hyperlink ref="B30" location="項目定義書_業績情報・所属学協会!A1" display="業績情報・所属学協会"/>
    <hyperlink ref="B31" location="項目定義書_業績情報・Works!A1" display="業績情報・Works"/>
    <hyperlink ref="B32" location="項目定義書_業績情報・特許!A1" display="業績情報・特許"/>
    <hyperlink ref="B33" location="項目定義書_業績情報・学歴!A1" display="業績情報・学歴"/>
    <hyperlink ref="B34" location="項目定義書_業績情報・経歴!A1" display="業績情報・経歴"/>
    <hyperlink ref="B35" location="項目定義書_業績情報・受賞!A1" display="業績情報・受賞"/>
    <hyperlink ref="B36" location="項目定義書_業績情報・担当経験のある科目!A1" display="業績情報・担当経験のある科目"/>
    <hyperlink ref="B37" location="項目定義書_業績情報・その他!A1" display="業績情報・その他"/>
    <hyperlink ref="B38" location="項目定義書_業績情報・委員歴!A1" display="業績情報・委員歴"/>
    <hyperlink ref="B39" location="項目定義書_業績情報・学位!A1" display="業績情報・学位"/>
    <hyperlink ref="B40" location="項目定義書_業績情報・その他の所属!A1" display="業績情報・その他の所属"/>
    <hyperlink ref="B41" location="項目定義書_業績情報・競争的資金等の研究課題!A1" display="業績情報・競争的資金等の研究課題"/>
    <hyperlink ref="B42" location="項目定義書_ルーブリックテーブル!A1" display="ルーブリックテーブル"/>
    <hyperlink ref="B44" location="項目定義書_養成能力テーブル!A1" display="養成能力テーブル"/>
    <hyperlink ref="B45" location="項目定義書_養成能力フェーズ!A1" display="養成能力フェーズ"/>
    <hyperlink ref="B43" location="項目定義書_ルーブリックユーザリレーション!A1" display="ルーブリックユーザリレーション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0417" r:id="rId4" name="Check Box 1">
              <controlPr defaultSize="0" autoFill="0" autoLine="0" autoPict="0">
                <anchor moveWithCells="1">
                  <from>
                    <xdr:col>11</xdr:col>
                    <xdr:colOff>85725</xdr:colOff>
                    <xdr:row>7</xdr:row>
                    <xdr:rowOff>142875</xdr:rowOff>
                  </from>
                  <to>
                    <xdr:col>12</xdr:col>
                    <xdr:colOff>19050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18" r:id="rId5" name="Check Box 2">
              <controlPr defaultSize="0" autoFill="0" autoLine="0" autoPict="0">
                <anchor moveWithCells="1">
                  <from>
                    <xdr:col>11</xdr:col>
                    <xdr:colOff>85725</xdr:colOff>
                    <xdr:row>8</xdr:row>
                    <xdr:rowOff>142875</xdr:rowOff>
                  </from>
                  <to>
                    <xdr:col>12</xdr:col>
                    <xdr:colOff>19050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19" r:id="rId6" name="Check Box 3">
              <controlPr defaultSize="0" autoFill="0" autoLine="0" autoPict="0">
                <anchor moveWithCells="1">
                  <from>
                    <xdr:col>11</xdr:col>
                    <xdr:colOff>85725</xdr:colOff>
                    <xdr:row>9</xdr:row>
                    <xdr:rowOff>142875</xdr:rowOff>
                  </from>
                  <to>
                    <xdr:col>12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0" r:id="rId7" name="Check Box 4">
              <controlPr defaultSize="0" autoFill="0" autoLine="0" autoPict="0">
                <anchor moveWithCells="1">
                  <from>
                    <xdr:col>11</xdr:col>
                    <xdr:colOff>85725</xdr:colOff>
                    <xdr:row>10</xdr:row>
                    <xdr:rowOff>142875</xdr:rowOff>
                  </from>
                  <to>
                    <xdr:col>12</xdr:col>
                    <xdr:colOff>19050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1" r:id="rId8" name="Check Box 5">
              <controlPr defaultSize="0" autoFill="0" autoLine="0" autoPict="0">
                <anchor moveWithCells="1">
                  <from>
                    <xdr:col>11</xdr:col>
                    <xdr:colOff>85725</xdr:colOff>
                    <xdr:row>11</xdr:row>
                    <xdr:rowOff>142875</xdr:rowOff>
                  </from>
                  <to>
                    <xdr:col>12</xdr:col>
                    <xdr:colOff>19050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2" r:id="rId9" name="Check Box 6">
              <controlPr defaultSize="0" autoFill="0" autoLine="0" autoPict="0">
                <anchor moveWithCells="1">
                  <from>
                    <xdr:col>11</xdr:col>
                    <xdr:colOff>85725</xdr:colOff>
                    <xdr:row>12</xdr:row>
                    <xdr:rowOff>142875</xdr:rowOff>
                  </from>
                  <to>
                    <xdr:col>12</xdr:col>
                    <xdr:colOff>19050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3" r:id="rId10" name="Check Box 7">
              <controlPr defaultSize="0" autoFill="0" autoLine="0" autoPict="0">
                <anchor moveWithCells="1">
                  <from>
                    <xdr:col>11</xdr:col>
                    <xdr:colOff>85725</xdr:colOff>
                    <xdr:row>13</xdr:row>
                    <xdr:rowOff>142875</xdr:rowOff>
                  </from>
                  <to>
                    <xdr:col>12</xdr:col>
                    <xdr:colOff>19050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4" r:id="rId11" name="Check Box 8">
              <controlPr defaultSize="0" autoFill="0" autoLine="0" autoPict="0">
                <anchor moveWithCells="1">
                  <from>
                    <xdr:col>11</xdr:col>
                    <xdr:colOff>85725</xdr:colOff>
                    <xdr:row>14</xdr:row>
                    <xdr:rowOff>152400</xdr:rowOff>
                  </from>
                  <to>
                    <xdr:col>12</xdr:col>
                    <xdr:colOff>19050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5" r:id="rId12" name="Check Box 9">
              <controlPr defaultSize="0" autoFill="0" autoLine="0" autoPict="0">
                <anchor moveWithCells="1">
                  <from>
                    <xdr:col>11</xdr:col>
                    <xdr:colOff>85725</xdr:colOff>
                    <xdr:row>15</xdr:row>
                    <xdr:rowOff>142875</xdr:rowOff>
                  </from>
                  <to>
                    <xdr:col>12</xdr:col>
                    <xdr:colOff>19050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6" r:id="rId13" name="Check Box 10">
              <controlPr defaultSize="0" autoFill="0" autoLine="0" autoPict="0">
                <anchor moveWithCells="1">
                  <from>
                    <xdr:col>11</xdr:col>
                    <xdr:colOff>85725</xdr:colOff>
                    <xdr:row>16</xdr:row>
                    <xdr:rowOff>142875</xdr:rowOff>
                  </from>
                  <to>
                    <xdr:col>12</xdr:col>
                    <xdr:colOff>19050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7" r:id="rId14" name="Check Box 11">
              <controlPr defaultSize="0" autoFill="0" autoLine="0" autoPict="0">
                <anchor moveWithCells="1">
                  <from>
                    <xdr:col>11</xdr:col>
                    <xdr:colOff>85725</xdr:colOff>
                    <xdr:row>17</xdr:row>
                    <xdr:rowOff>142875</xdr:rowOff>
                  </from>
                  <to>
                    <xdr:col>12</xdr:col>
                    <xdr:colOff>19050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8" r:id="rId15" name="Check Box 12">
              <controlPr defaultSize="0" autoFill="0" autoLine="0" autoPict="0">
                <anchor moveWithCells="1">
                  <from>
                    <xdr:col>11</xdr:col>
                    <xdr:colOff>85725</xdr:colOff>
                    <xdr:row>18</xdr:row>
                    <xdr:rowOff>142875</xdr:rowOff>
                  </from>
                  <to>
                    <xdr:col>12</xdr:col>
                    <xdr:colOff>19050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9" r:id="rId16" name="Check Box 13">
              <controlPr defaultSize="0" autoFill="0" autoLine="0" autoPict="0">
                <anchor moveWithCells="1">
                  <from>
                    <xdr:col>11</xdr:col>
                    <xdr:colOff>85725</xdr:colOff>
                    <xdr:row>19</xdr:row>
                    <xdr:rowOff>142875</xdr:rowOff>
                  </from>
                  <to>
                    <xdr:col>12</xdr:col>
                    <xdr:colOff>19050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0" r:id="rId17" name="Check Box 14">
              <controlPr defaultSize="0" autoFill="0" autoLine="0" autoPict="0">
                <anchor moveWithCells="1">
                  <from>
                    <xdr:col>11</xdr:col>
                    <xdr:colOff>85725</xdr:colOff>
                    <xdr:row>20</xdr:row>
                    <xdr:rowOff>142875</xdr:rowOff>
                  </from>
                  <to>
                    <xdr:col>12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1" r:id="rId18" name="Check Box 15">
              <controlPr defaultSize="0" autoFill="0" autoLine="0" autoPict="0">
                <anchor moveWithCells="1">
                  <from>
                    <xdr:col>11</xdr:col>
                    <xdr:colOff>85725</xdr:colOff>
                    <xdr:row>21</xdr:row>
                    <xdr:rowOff>142875</xdr:rowOff>
                  </from>
                  <to>
                    <xdr:col>12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2" r:id="rId19" name="Check Box 16">
              <controlPr defaultSize="0" autoFill="0" autoLine="0" autoPict="0">
                <anchor moveWithCells="1">
                  <from>
                    <xdr:col>11</xdr:col>
                    <xdr:colOff>85725</xdr:colOff>
                    <xdr:row>22</xdr:row>
                    <xdr:rowOff>142875</xdr:rowOff>
                  </from>
                  <to>
                    <xdr:col>12</xdr:col>
                    <xdr:colOff>19050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3" r:id="rId20" name="Check Box 17">
              <controlPr defaultSize="0" autoFill="0" autoLine="0" autoPict="0">
                <anchor moveWithCells="1">
                  <from>
                    <xdr:col>11</xdr:col>
                    <xdr:colOff>85725</xdr:colOff>
                    <xdr:row>23</xdr:row>
                    <xdr:rowOff>142875</xdr:rowOff>
                  </from>
                  <to>
                    <xdr:col>12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4" r:id="rId21" name="Check Box 18">
              <controlPr defaultSize="0" autoFill="0" autoLine="0" autoPict="0">
                <anchor moveWithCells="1">
                  <from>
                    <xdr:col>11</xdr:col>
                    <xdr:colOff>85725</xdr:colOff>
                    <xdr:row>24</xdr:row>
                    <xdr:rowOff>142875</xdr:rowOff>
                  </from>
                  <to>
                    <xdr:col>12</xdr:col>
                    <xdr:colOff>19050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5" r:id="rId22" name="Check Box 19">
              <controlPr defaultSize="0" autoFill="0" autoLine="0" autoPict="0">
                <anchor moveWithCells="1">
                  <from>
                    <xdr:col>11</xdr:col>
                    <xdr:colOff>85725</xdr:colOff>
                    <xdr:row>25</xdr:row>
                    <xdr:rowOff>142875</xdr:rowOff>
                  </from>
                  <to>
                    <xdr:col>12</xdr:col>
                    <xdr:colOff>19050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6" r:id="rId23" name="Check Box 20">
              <controlPr defaultSize="0" autoFill="0" autoLine="0" autoPict="0">
                <anchor moveWithCells="1">
                  <from>
                    <xdr:col>11</xdr:col>
                    <xdr:colOff>85725</xdr:colOff>
                    <xdr:row>26</xdr:row>
                    <xdr:rowOff>142875</xdr:rowOff>
                  </from>
                  <to>
                    <xdr:col>12</xdr:col>
                    <xdr:colOff>19050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7" r:id="rId24" name="Check Box 21">
              <controlPr defaultSize="0" autoFill="0" autoLine="0" autoPict="0">
                <anchor moveWithCells="1">
                  <from>
                    <xdr:col>11</xdr:col>
                    <xdr:colOff>85725</xdr:colOff>
                    <xdr:row>27</xdr:row>
                    <xdr:rowOff>142875</xdr:rowOff>
                  </from>
                  <to>
                    <xdr:col>12</xdr:col>
                    <xdr:colOff>19050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8" r:id="rId25" name="Check Box 22">
              <controlPr defaultSize="0" autoFill="0" autoLine="0" autoPict="0">
                <anchor moveWithCells="1">
                  <from>
                    <xdr:col>11</xdr:col>
                    <xdr:colOff>85725</xdr:colOff>
                    <xdr:row>28</xdr:row>
                    <xdr:rowOff>142875</xdr:rowOff>
                  </from>
                  <to>
                    <xdr:col>12</xdr:col>
                    <xdr:colOff>19050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39" r:id="rId26" name="Check Box 23">
              <controlPr defaultSize="0" autoFill="0" autoLine="0" autoPict="0">
                <anchor moveWithCells="1">
                  <from>
                    <xdr:col>11</xdr:col>
                    <xdr:colOff>85725</xdr:colOff>
                    <xdr:row>29</xdr:row>
                    <xdr:rowOff>142875</xdr:rowOff>
                  </from>
                  <to>
                    <xdr:col>12</xdr:col>
                    <xdr:colOff>19050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0" r:id="rId27" name="Check Box 24">
              <controlPr defaultSize="0" autoFill="0" autoLine="0" autoPict="0">
                <anchor moveWithCells="1">
                  <from>
                    <xdr:col>11</xdr:col>
                    <xdr:colOff>85725</xdr:colOff>
                    <xdr:row>30</xdr:row>
                    <xdr:rowOff>142875</xdr:rowOff>
                  </from>
                  <to>
                    <xdr:col>12</xdr:col>
                    <xdr:colOff>19050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1" r:id="rId28" name="Check Box 25">
              <controlPr defaultSize="0" autoFill="0" autoLine="0" autoPict="0">
                <anchor moveWithCells="1">
                  <from>
                    <xdr:col>11</xdr:col>
                    <xdr:colOff>85725</xdr:colOff>
                    <xdr:row>31</xdr:row>
                    <xdr:rowOff>142875</xdr:rowOff>
                  </from>
                  <to>
                    <xdr:col>12</xdr:col>
                    <xdr:colOff>19050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2" r:id="rId29" name="Check Box 26">
              <controlPr defaultSize="0" autoFill="0" autoLine="0" autoPict="0">
                <anchor moveWithCells="1">
                  <from>
                    <xdr:col>11</xdr:col>
                    <xdr:colOff>85725</xdr:colOff>
                    <xdr:row>32</xdr:row>
                    <xdr:rowOff>142875</xdr:rowOff>
                  </from>
                  <to>
                    <xdr:col>12</xdr:col>
                    <xdr:colOff>19050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3" r:id="rId30" name="Check Box 27">
              <controlPr defaultSize="0" autoFill="0" autoLine="0" autoPict="0">
                <anchor moveWithCells="1">
                  <from>
                    <xdr:col>11</xdr:col>
                    <xdr:colOff>85725</xdr:colOff>
                    <xdr:row>33</xdr:row>
                    <xdr:rowOff>142875</xdr:rowOff>
                  </from>
                  <to>
                    <xdr:col>12</xdr:col>
                    <xdr:colOff>19050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4" r:id="rId31" name="Check Box 28">
              <controlPr defaultSize="0" autoFill="0" autoLine="0" autoPict="0">
                <anchor moveWithCells="1">
                  <from>
                    <xdr:col>11</xdr:col>
                    <xdr:colOff>85725</xdr:colOff>
                    <xdr:row>34</xdr:row>
                    <xdr:rowOff>142875</xdr:rowOff>
                  </from>
                  <to>
                    <xdr:col>12</xdr:col>
                    <xdr:colOff>19050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5" r:id="rId32" name="Check Box 29">
              <controlPr defaultSize="0" autoFill="0" autoLine="0" autoPict="0">
                <anchor moveWithCells="1">
                  <from>
                    <xdr:col>11</xdr:col>
                    <xdr:colOff>85725</xdr:colOff>
                    <xdr:row>35</xdr:row>
                    <xdr:rowOff>142875</xdr:rowOff>
                  </from>
                  <to>
                    <xdr:col>12</xdr:col>
                    <xdr:colOff>19050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6" r:id="rId33" name="Check Box 30">
              <controlPr defaultSize="0" autoFill="0" autoLine="0" autoPict="0">
                <anchor moveWithCells="1">
                  <from>
                    <xdr:col>11</xdr:col>
                    <xdr:colOff>85725</xdr:colOff>
                    <xdr:row>36</xdr:row>
                    <xdr:rowOff>142875</xdr:rowOff>
                  </from>
                  <to>
                    <xdr:col>12</xdr:col>
                    <xdr:colOff>19050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7" r:id="rId34" name="Check Box 31">
              <controlPr defaultSize="0" autoFill="0" autoLine="0" autoPict="0">
                <anchor moveWithCells="1">
                  <from>
                    <xdr:col>11</xdr:col>
                    <xdr:colOff>85725</xdr:colOff>
                    <xdr:row>37</xdr:row>
                    <xdr:rowOff>142875</xdr:rowOff>
                  </from>
                  <to>
                    <xdr:col>12</xdr:col>
                    <xdr:colOff>19050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8" r:id="rId35" name="Check Box 32">
              <controlPr defaultSize="0" autoFill="0" autoLine="0" autoPict="0">
                <anchor moveWithCells="1">
                  <from>
                    <xdr:col>11</xdr:col>
                    <xdr:colOff>85725</xdr:colOff>
                    <xdr:row>38</xdr:row>
                    <xdr:rowOff>142875</xdr:rowOff>
                  </from>
                  <to>
                    <xdr:col>12</xdr:col>
                    <xdr:colOff>19050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49" r:id="rId36" name="Check Box 33">
              <controlPr defaultSize="0" autoFill="0" autoLine="0" autoPict="0">
                <anchor moveWithCells="1">
                  <from>
                    <xdr:col>11</xdr:col>
                    <xdr:colOff>85725</xdr:colOff>
                    <xdr:row>39</xdr:row>
                    <xdr:rowOff>142875</xdr:rowOff>
                  </from>
                  <to>
                    <xdr:col>12</xdr:col>
                    <xdr:colOff>19050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0" r:id="rId37" name="Check Box 34">
              <controlPr defaultSize="0" autoFill="0" autoLine="0" autoPict="0">
                <anchor moveWithCells="1">
                  <from>
                    <xdr:col>11</xdr:col>
                    <xdr:colOff>85725</xdr:colOff>
                    <xdr:row>40</xdr:row>
                    <xdr:rowOff>142875</xdr:rowOff>
                  </from>
                  <to>
                    <xdr:col>12</xdr:col>
                    <xdr:colOff>19050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1" r:id="rId38" name="Check Box 35">
              <controlPr defaultSize="0" autoFill="0" autoLine="0" autoPict="0">
                <anchor moveWithCells="1">
                  <from>
                    <xdr:col>11</xdr:col>
                    <xdr:colOff>85725</xdr:colOff>
                    <xdr:row>41</xdr:row>
                    <xdr:rowOff>142875</xdr:rowOff>
                  </from>
                  <to>
                    <xdr:col>12</xdr:col>
                    <xdr:colOff>19050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2" r:id="rId39" name="Check Box 36">
              <controlPr defaultSize="0" autoFill="0" autoLine="0" autoPict="0">
                <anchor moveWithCells="1">
                  <from>
                    <xdr:col>11</xdr:col>
                    <xdr:colOff>85725</xdr:colOff>
                    <xdr:row>42</xdr:row>
                    <xdr:rowOff>142875</xdr:rowOff>
                  </from>
                  <to>
                    <xdr:col>12</xdr:col>
                    <xdr:colOff>19050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3" r:id="rId40" name="Check Box 37">
              <controlPr defaultSize="0" autoFill="0" autoLine="0" autoPict="0">
                <anchor moveWithCells="1">
                  <from>
                    <xdr:col>11</xdr:col>
                    <xdr:colOff>85725</xdr:colOff>
                    <xdr:row>43</xdr:row>
                    <xdr:rowOff>142875</xdr:rowOff>
                  </from>
                  <to>
                    <xdr:col>12</xdr:col>
                    <xdr:colOff>19050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4" r:id="rId41" name="Check Box 38">
              <controlPr defaultSize="0" autoFill="0" autoLine="0" autoPict="0">
                <anchor moveWithCells="1">
                  <from>
                    <xdr:col>11</xdr:col>
                    <xdr:colOff>85725</xdr:colOff>
                    <xdr:row>44</xdr:row>
                    <xdr:rowOff>142875</xdr:rowOff>
                  </from>
                  <to>
                    <xdr:col>12</xdr:col>
                    <xdr:colOff>19050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5" r:id="rId42" name="Check Box 39">
              <controlPr defaultSize="0" autoFill="0" autoLine="0" autoPict="0">
                <anchor moveWithCells="1">
                  <from>
                    <xdr:col>11</xdr:col>
                    <xdr:colOff>85725</xdr:colOff>
                    <xdr:row>45</xdr:row>
                    <xdr:rowOff>142875</xdr:rowOff>
                  </from>
                  <to>
                    <xdr:col>12</xdr:col>
                    <xdr:colOff>19050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6" r:id="rId43" name="Check Box 40">
              <controlPr defaultSize="0" autoFill="0" autoLine="0" autoPict="0">
                <anchor moveWithCells="1">
                  <from>
                    <xdr:col>11</xdr:col>
                    <xdr:colOff>85725</xdr:colOff>
                    <xdr:row>46</xdr:row>
                    <xdr:rowOff>142875</xdr:rowOff>
                  </from>
                  <to>
                    <xdr:col>12</xdr:col>
                    <xdr:colOff>19050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7" r:id="rId44" name="Check Box 41">
              <controlPr defaultSize="0" autoFill="0" autoLine="0" autoPict="0">
                <anchor moveWithCells="1">
                  <from>
                    <xdr:col>11</xdr:col>
                    <xdr:colOff>85725</xdr:colOff>
                    <xdr:row>47</xdr:row>
                    <xdr:rowOff>142875</xdr:rowOff>
                  </from>
                  <to>
                    <xdr:col>12</xdr:col>
                    <xdr:colOff>19050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8" r:id="rId45" name="Check Box 42">
              <controlPr defaultSize="0" autoFill="0" autoLine="0" autoPict="0">
                <anchor moveWithCells="1">
                  <from>
                    <xdr:col>11</xdr:col>
                    <xdr:colOff>85725</xdr:colOff>
                    <xdr:row>48</xdr:row>
                    <xdr:rowOff>142875</xdr:rowOff>
                  </from>
                  <to>
                    <xdr:col>12</xdr:col>
                    <xdr:colOff>19050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59" r:id="rId46" name="Check Box 43">
              <controlPr defaultSize="0" autoFill="0" autoLine="0" autoPict="0">
                <anchor moveWithCells="1">
                  <from>
                    <xdr:col>11</xdr:col>
                    <xdr:colOff>85725</xdr:colOff>
                    <xdr:row>49</xdr:row>
                    <xdr:rowOff>142875</xdr:rowOff>
                  </from>
                  <to>
                    <xdr:col>12</xdr:col>
                    <xdr:colOff>19050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0" r:id="rId47" name="Check Box 44">
              <controlPr defaultSize="0" autoFill="0" autoLine="0" autoPict="0">
                <anchor moveWithCells="1">
                  <from>
                    <xdr:col>11</xdr:col>
                    <xdr:colOff>85725</xdr:colOff>
                    <xdr:row>50</xdr:row>
                    <xdr:rowOff>142875</xdr:rowOff>
                  </from>
                  <to>
                    <xdr:col>12</xdr:col>
                    <xdr:colOff>19050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1" r:id="rId48" name="Check Box 45">
              <controlPr defaultSize="0" autoFill="0" autoLine="0" autoPict="0">
                <anchor moveWithCells="1">
                  <from>
                    <xdr:col>11</xdr:col>
                    <xdr:colOff>85725</xdr:colOff>
                    <xdr:row>51</xdr:row>
                    <xdr:rowOff>142875</xdr:rowOff>
                  </from>
                  <to>
                    <xdr:col>12</xdr:col>
                    <xdr:colOff>19050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2" r:id="rId49" name="Check Box 46">
              <controlPr defaultSize="0" autoFill="0" autoLine="0" autoPict="0">
                <anchor moveWithCells="1">
                  <from>
                    <xdr:col>11</xdr:col>
                    <xdr:colOff>85725</xdr:colOff>
                    <xdr:row>52</xdr:row>
                    <xdr:rowOff>133350</xdr:rowOff>
                  </from>
                  <to>
                    <xdr:col>12</xdr:col>
                    <xdr:colOff>19050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3" r:id="rId50" name="Check Box 47">
              <controlPr defaultSize="0" autoFill="0" autoLine="0" autoPict="0">
                <anchor moveWithCells="1">
                  <from>
                    <xdr:col>11</xdr:col>
                    <xdr:colOff>85725</xdr:colOff>
                    <xdr:row>53</xdr:row>
                    <xdr:rowOff>142875</xdr:rowOff>
                  </from>
                  <to>
                    <xdr:col>12</xdr:col>
                    <xdr:colOff>19050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4" r:id="rId51" name="Check Box 48">
              <controlPr defaultSize="0" autoFill="0" autoLine="0" autoPict="0">
                <anchor moveWithCells="1">
                  <from>
                    <xdr:col>11</xdr:col>
                    <xdr:colOff>85725</xdr:colOff>
                    <xdr:row>54</xdr:row>
                    <xdr:rowOff>142875</xdr:rowOff>
                  </from>
                  <to>
                    <xdr:col>12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5" r:id="rId52" name="Check Box 49">
              <controlPr defaultSize="0" autoFill="0" autoLine="0" autoPict="0">
                <anchor moveWithCells="1">
                  <from>
                    <xdr:col>11</xdr:col>
                    <xdr:colOff>85725</xdr:colOff>
                    <xdr:row>55</xdr:row>
                    <xdr:rowOff>123825</xdr:rowOff>
                  </from>
                  <to>
                    <xdr:col>12</xdr:col>
                    <xdr:colOff>19050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6" r:id="rId53" name="Check Box 50">
              <controlPr defaultSize="0" autoFill="0" autoLine="0" autoPict="0">
                <anchor moveWithCells="1">
                  <from>
                    <xdr:col>11</xdr:col>
                    <xdr:colOff>85725</xdr:colOff>
                    <xdr:row>56</xdr:row>
                    <xdr:rowOff>123825</xdr:rowOff>
                  </from>
                  <to>
                    <xdr:col>12</xdr:col>
                    <xdr:colOff>19050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7" r:id="rId54" name="Check Box 51">
              <controlPr defaultSize="0" autoFill="0" autoLine="0" autoPict="0">
                <anchor moveWithCells="1">
                  <from>
                    <xdr:col>11</xdr:col>
                    <xdr:colOff>85725</xdr:colOff>
                    <xdr:row>57</xdr:row>
                    <xdr:rowOff>123825</xdr:rowOff>
                  </from>
                  <to>
                    <xdr:col>12</xdr:col>
                    <xdr:colOff>19050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8" r:id="rId55" name="Check Box 52">
              <controlPr defaultSize="0" autoFill="0" autoLine="0" autoPict="0">
                <anchor moveWithCells="1">
                  <from>
                    <xdr:col>11</xdr:col>
                    <xdr:colOff>85725</xdr:colOff>
                    <xdr:row>58</xdr:row>
                    <xdr:rowOff>123825</xdr:rowOff>
                  </from>
                  <to>
                    <xdr:col>12</xdr:col>
                    <xdr:colOff>19050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69" r:id="rId56" name="Check Box 53">
              <controlPr defaultSize="0" autoFill="0" autoLine="0" autoPict="0">
                <anchor moveWithCells="1">
                  <from>
                    <xdr:col>11</xdr:col>
                    <xdr:colOff>85725</xdr:colOff>
                    <xdr:row>59</xdr:row>
                    <xdr:rowOff>123825</xdr:rowOff>
                  </from>
                  <to>
                    <xdr:col>12</xdr:col>
                    <xdr:colOff>19050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0" r:id="rId57" name="Check Box 54">
              <controlPr defaultSize="0" autoFill="0" autoLine="0" autoPict="0">
                <anchor moveWithCells="1">
                  <from>
                    <xdr:col>11</xdr:col>
                    <xdr:colOff>85725</xdr:colOff>
                    <xdr:row>60</xdr:row>
                    <xdr:rowOff>123825</xdr:rowOff>
                  </from>
                  <to>
                    <xdr:col>12</xdr:col>
                    <xdr:colOff>19050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1" r:id="rId58" name="Check Box 55">
              <controlPr defaultSize="0" autoFill="0" autoLine="0" autoPict="0">
                <anchor moveWithCells="1">
                  <from>
                    <xdr:col>11</xdr:col>
                    <xdr:colOff>85725</xdr:colOff>
                    <xdr:row>61</xdr:row>
                    <xdr:rowOff>123825</xdr:rowOff>
                  </from>
                  <to>
                    <xdr:col>12</xdr:col>
                    <xdr:colOff>19050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2" r:id="rId59" name="Check Box 56">
              <controlPr defaultSize="0" autoFill="0" autoLine="0" autoPict="0">
                <anchor moveWithCells="1">
                  <from>
                    <xdr:col>11</xdr:col>
                    <xdr:colOff>85725</xdr:colOff>
                    <xdr:row>62</xdr:row>
                    <xdr:rowOff>123825</xdr:rowOff>
                  </from>
                  <to>
                    <xdr:col>12</xdr:col>
                    <xdr:colOff>19050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3" r:id="rId60" name="Check Box 57">
              <controlPr defaultSize="0" autoFill="0" autoLine="0" autoPict="0">
                <anchor moveWithCells="1">
                  <from>
                    <xdr:col>11</xdr:col>
                    <xdr:colOff>85725</xdr:colOff>
                    <xdr:row>63</xdr:row>
                    <xdr:rowOff>123825</xdr:rowOff>
                  </from>
                  <to>
                    <xdr:col>12</xdr:col>
                    <xdr:colOff>19050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4" r:id="rId61" name="Check Box 58">
              <controlPr defaultSize="0" autoFill="0" autoLine="0" autoPict="0">
                <anchor moveWithCells="1">
                  <from>
                    <xdr:col>11</xdr:col>
                    <xdr:colOff>85725</xdr:colOff>
                    <xdr:row>64</xdr:row>
                    <xdr:rowOff>123825</xdr:rowOff>
                  </from>
                  <to>
                    <xdr:col>12</xdr:col>
                    <xdr:colOff>19050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5" r:id="rId62" name="Check Box 59">
              <controlPr defaultSize="0" autoFill="0" autoLine="0" autoPict="0">
                <anchor moveWithCells="1">
                  <from>
                    <xdr:col>11</xdr:col>
                    <xdr:colOff>85725</xdr:colOff>
                    <xdr:row>65</xdr:row>
                    <xdr:rowOff>123825</xdr:rowOff>
                  </from>
                  <to>
                    <xdr:col>12</xdr:col>
                    <xdr:colOff>19050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6" r:id="rId63" name="Check Box 60">
              <controlPr defaultSize="0" autoFill="0" autoLine="0" autoPict="0">
                <anchor moveWithCells="1">
                  <from>
                    <xdr:col>11</xdr:col>
                    <xdr:colOff>85725</xdr:colOff>
                    <xdr:row>66</xdr:row>
                    <xdr:rowOff>123825</xdr:rowOff>
                  </from>
                  <to>
                    <xdr:col>12</xdr:col>
                    <xdr:colOff>19050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7" r:id="rId64" name="Check Box 61">
              <controlPr defaultSize="0" autoFill="0" autoLine="0" autoPict="0">
                <anchor moveWithCells="1">
                  <from>
                    <xdr:col>11</xdr:col>
                    <xdr:colOff>85725</xdr:colOff>
                    <xdr:row>67</xdr:row>
                    <xdr:rowOff>123825</xdr:rowOff>
                  </from>
                  <to>
                    <xdr:col>12</xdr:col>
                    <xdr:colOff>19050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8" r:id="rId65" name="Check Box 62">
              <controlPr defaultSize="0" autoFill="0" autoLine="0" autoPict="0">
                <anchor moveWithCells="1">
                  <from>
                    <xdr:col>11</xdr:col>
                    <xdr:colOff>85725</xdr:colOff>
                    <xdr:row>68</xdr:row>
                    <xdr:rowOff>123825</xdr:rowOff>
                  </from>
                  <to>
                    <xdr:col>12</xdr:col>
                    <xdr:colOff>19050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79" r:id="rId66" name="Check Box 63">
              <controlPr defaultSize="0" autoFill="0" autoLine="0" autoPict="0">
                <anchor moveWithCells="1">
                  <from>
                    <xdr:col>11</xdr:col>
                    <xdr:colOff>85725</xdr:colOff>
                    <xdr:row>69</xdr:row>
                    <xdr:rowOff>123825</xdr:rowOff>
                  </from>
                  <to>
                    <xdr:col>12</xdr:col>
                    <xdr:colOff>19050</xdr:colOff>
                    <xdr:row>71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0" r:id="rId67" name="Check Box 64">
              <controlPr defaultSize="0" autoFill="0" autoLine="0" autoPict="0">
                <anchor moveWithCells="1">
                  <from>
                    <xdr:col>11</xdr:col>
                    <xdr:colOff>85725</xdr:colOff>
                    <xdr:row>70</xdr:row>
                    <xdr:rowOff>123825</xdr:rowOff>
                  </from>
                  <to>
                    <xdr:col>12</xdr:col>
                    <xdr:colOff>19050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1" r:id="rId68" name="Check Box 65">
              <controlPr defaultSize="0" autoFill="0" autoLine="0" autoPict="0">
                <anchor moveWithCells="1">
                  <from>
                    <xdr:col>11</xdr:col>
                    <xdr:colOff>85725</xdr:colOff>
                    <xdr:row>71</xdr:row>
                    <xdr:rowOff>123825</xdr:rowOff>
                  </from>
                  <to>
                    <xdr:col>12</xdr:col>
                    <xdr:colOff>19050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2" r:id="rId69" name="Check Box 66">
              <controlPr defaultSize="0" autoFill="0" autoLine="0" autoPict="0">
                <anchor moveWithCells="1">
                  <from>
                    <xdr:col>11</xdr:col>
                    <xdr:colOff>85725</xdr:colOff>
                    <xdr:row>72</xdr:row>
                    <xdr:rowOff>123825</xdr:rowOff>
                  </from>
                  <to>
                    <xdr:col>12</xdr:col>
                    <xdr:colOff>19050</xdr:colOff>
                    <xdr:row>74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3" r:id="rId70" name="Check Box 67">
              <controlPr defaultSize="0" autoFill="0" autoLine="0" autoPict="0">
                <anchor moveWithCells="1">
                  <from>
                    <xdr:col>11</xdr:col>
                    <xdr:colOff>76200</xdr:colOff>
                    <xdr:row>73</xdr:row>
                    <xdr:rowOff>133350</xdr:rowOff>
                  </from>
                  <to>
                    <xdr:col>12</xdr:col>
                    <xdr:colOff>9525</xdr:colOff>
                    <xdr:row>75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4" r:id="rId71" name="Check Box 68">
              <controlPr defaultSize="0" autoFill="0" autoLine="0" autoPict="0">
                <anchor moveWithCells="1">
                  <from>
                    <xdr:col>11</xdr:col>
                    <xdr:colOff>76200</xdr:colOff>
                    <xdr:row>74</xdr:row>
                    <xdr:rowOff>123825</xdr:rowOff>
                  </from>
                  <to>
                    <xdr:col>12</xdr:col>
                    <xdr:colOff>9525</xdr:colOff>
                    <xdr:row>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5" r:id="rId72" name="Check Box 69">
              <controlPr defaultSize="0" autoFill="0" autoLine="0" autoPict="0">
                <anchor moveWithCells="1">
                  <from>
                    <xdr:col>11</xdr:col>
                    <xdr:colOff>76200</xdr:colOff>
                    <xdr:row>75</xdr:row>
                    <xdr:rowOff>133350</xdr:rowOff>
                  </from>
                  <to>
                    <xdr:col>12</xdr:col>
                    <xdr:colOff>9525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6" r:id="rId73" name="Check Box 70">
              <controlPr defaultSize="0" autoFill="0" autoLine="0" autoPict="0">
                <anchor moveWithCells="1">
                  <from>
                    <xdr:col>11</xdr:col>
                    <xdr:colOff>66675</xdr:colOff>
                    <xdr:row>76</xdr:row>
                    <xdr:rowOff>133350</xdr:rowOff>
                  </from>
                  <to>
                    <xdr:col>12</xdr:col>
                    <xdr:colOff>0</xdr:colOff>
                    <xdr:row>78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7" r:id="rId74" name="Check Box 71">
              <controlPr defaultSize="0" autoFill="0" autoLine="0" autoPict="0">
                <anchor moveWithCells="1">
                  <from>
                    <xdr:col>11</xdr:col>
                    <xdr:colOff>66675</xdr:colOff>
                    <xdr:row>77</xdr:row>
                    <xdr:rowOff>123825</xdr:rowOff>
                  </from>
                  <to>
                    <xdr:col>12</xdr:col>
                    <xdr:colOff>0</xdr:colOff>
                    <xdr:row>79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8" r:id="rId75" name="Check Box 72">
              <controlPr defaultSize="0" autoFill="0" autoLine="0" autoPict="0">
                <anchor moveWithCells="1">
                  <from>
                    <xdr:col>11</xdr:col>
                    <xdr:colOff>57150</xdr:colOff>
                    <xdr:row>78</xdr:row>
                    <xdr:rowOff>133350</xdr:rowOff>
                  </from>
                  <to>
                    <xdr:col>11</xdr:col>
                    <xdr:colOff>361950</xdr:colOff>
                    <xdr:row>80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89" r:id="rId76" name="Check Box 73">
              <controlPr defaultSize="0" autoFill="0" autoLine="0" autoPict="0">
                <anchor moveWithCells="1">
                  <from>
                    <xdr:col>11</xdr:col>
                    <xdr:colOff>57150</xdr:colOff>
                    <xdr:row>79</xdr:row>
                    <xdr:rowOff>123825</xdr:rowOff>
                  </from>
                  <to>
                    <xdr:col>11</xdr:col>
                    <xdr:colOff>361950</xdr:colOff>
                    <xdr:row>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90" r:id="rId77" name="Check Box 74">
              <controlPr defaultSize="0" autoFill="0" autoLine="0" autoPict="0">
                <anchor moveWithCells="1">
                  <from>
                    <xdr:col>11</xdr:col>
                    <xdr:colOff>57150</xdr:colOff>
                    <xdr:row>80</xdr:row>
                    <xdr:rowOff>123825</xdr:rowOff>
                  </from>
                  <to>
                    <xdr:col>11</xdr:col>
                    <xdr:colOff>361950</xdr:colOff>
                    <xdr:row>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91" r:id="rId78" name="Check Box 75">
              <controlPr defaultSize="0" autoFill="0" autoLine="0" autoPict="0">
                <anchor moveWithCells="1">
                  <from>
                    <xdr:col>11</xdr:col>
                    <xdr:colOff>57150</xdr:colOff>
                    <xdr:row>81</xdr:row>
                    <xdr:rowOff>123825</xdr:rowOff>
                  </from>
                  <to>
                    <xdr:col>11</xdr:col>
                    <xdr:colOff>361950</xdr:colOff>
                    <xdr:row>83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E15"/>
  <sheetViews>
    <sheetView showGridLines="0" zoomScale="115" zoomScaleNormal="115" zoomScaleSheetLayoutView="100" workbookViewId="0">
      <selection activeCell="A27" sqref="A27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75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77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69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78</v>
      </c>
      <c r="B5" s="48"/>
      <c r="C5" s="50" t="s">
        <v>192</v>
      </c>
      <c r="D5" s="50" t="s">
        <v>79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80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81</v>
      </c>
      <c r="C9" s="34" t="s">
        <v>82</v>
      </c>
      <c r="D9" s="33" t="s">
        <v>83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 t="s">
        <v>85</v>
      </c>
      <c r="M9" s="17"/>
      <c r="N9" s="16"/>
      <c r="O9" s="31" t="s">
        <v>86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193</v>
      </c>
      <c r="C10" s="24" t="s">
        <v>196</v>
      </c>
      <c r="D10" s="33" t="s">
        <v>87</v>
      </c>
      <c r="E10" s="32">
        <v>256</v>
      </c>
      <c r="F10" s="21" t="s">
        <v>73</v>
      </c>
      <c r="G10" s="21"/>
      <c r="H10" s="21"/>
      <c r="I10" s="21"/>
      <c r="J10" s="20"/>
      <c r="K10" s="19"/>
      <c r="L10" s="18" t="s">
        <v>88</v>
      </c>
      <c r="M10" s="17"/>
      <c r="N10" s="16"/>
    </row>
    <row r="11" spans="1:31" s="3" customFormat="1">
      <c r="A11" s="26">
        <v>3</v>
      </c>
      <c r="B11" s="25" t="s">
        <v>194</v>
      </c>
      <c r="C11" s="24" t="s">
        <v>270</v>
      </c>
      <c r="D11" s="33" t="s">
        <v>87</v>
      </c>
      <c r="E11" s="32">
        <v>256</v>
      </c>
      <c r="F11" s="21" t="s">
        <v>73</v>
      </c>
      <c r="G11" s="21"/>
      <c r="H11" s="21"/>
      <c r="I11" s="21"/>
      <c r="J11" s="20"/>
      <c r="K11" s="19"/>
      <c r="L11" s="18" t="s">
        <v>89</v>
      </c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 ht="10.5">
      <c r="A12" s="26">
        <v>4</v>
      </c>
      <c r="B12" s="25" t="s">
        <v>271</v>
      </c>
      <c r="C12" s="24" t="s">
        <v>197</v>
      </c>
      <c r="D12" s="33" t="s">
        <v>90</v>
      </c>
      <c r="E12" s="32">
        <v>20</v>
      </c>
      <c r="F12" s="21" t="s">
        <v>73</v>
      </c>
      <c r="G12" s="21"/>
      <c r="H12" s="21"/>
      <c r="I12" s="21"/>
      <c r="J12" s="20"/>
      <c r="K12" s="19"/>
      <c r="L12" s="18"/>
      <c r="M12" s="17"/>
      <c r="N12" s="16"/>
    </row>
    <row r="13" spans="1:31" s="3" customFormat="1">
      <c r="A13" s="26">
        <v>5</v>
      </c>
      <c r="B13" s="25" t="s">
        <v>195</v>
      </c>
      <c r="C13" s="24" t="s">
        <v>198</v>
      </c>
      <c r="D13" s="33" t="s">
        <v>83</v>
      </c>
      <c r="E13" s="32">
        <v>20</v>
      </c>
      <c r="F13" s="21" t="s">
        <v>73</v>
      </c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272</v>
      </c>
      <c r="C14" s="24" t="s">
        <v>273</v>
      </c>
      <c r="D14" s="23" t="s">
        <v>64</v>
      </c>
      <c r="E14" s="22"/>
      <c r="F14" s="21" t="s">
        <v>73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15">
        <v>7</v>
      </c>
      <c r="B15" s="14" t="s">
        <v>300</v>
      </c>
      <c r="C15" s="13" t="s">
        <v>297</v>
      </c>
      <c r="D15" s="12" t="s">
        <v>65</v>
      </c>
      <c r="E15" s="11">
        <v>10</v>
      </c>
      <c r="F15" s="142" t="s">
        <v>73</v>
      </c>
      <c r="G15" s="142"/>
      <c r="H15" s="142"/>
      <c r="I15" s="142"/>
      <c r="J15" s="143"/>
      <c r="K15" s="144"/>
      <c r="L15" s="145"/>
      <c r="M15" s="146"/>
      <c r="N15" s="147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</sheetData>
  <mergeCells count="5"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>
    <pageSetUpPr fitToPage="1"/>
  </sheetPr>
  <dimension ref="A1:AE26"/>
  <sheetViews>
    <sheetView showGridLines="0" tabSelected="1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131</v>
      </c>
      <c r="B5" s="48"/>
      <c r="C5" s="50" t="s">
        <v>302</v>
      </c>
      <c r="D5" s="50" t="s">
        <v>152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305</v>
      </c>
      <c r="C9" s="34" t="s">
        <v>306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30" t="s">
        <v>359</v>
      </c>
      <c r="C11" s="34" t="s">
        <v>362</v>
      </c>
      <c r="D11" s="33" t="s">
        <v>83</v>
      </c>
      <c r="E11" s="32">
        <v>16</v>
      </c>
      <c r="F11" s="21"/>
      <c r="G11" s="21"/>
      <c r="H11" s="21"/>
      <c r="I11" s="21"/>
      <c r="J11" s="20"/>
      <c r="K11" s="19"/>
      <c r="L11" s="244" t="s">
        <v>332</v>
      </c>
      <c r="M11" s="245"/>
      <c r="N11" s="246"/>
    </row>
    <row r="12" spans="1:31" s="3" customFormat="1">
      <c r="A12" s="26">
        <v>4</v>
      </c>
      <c r="B12" s="25" t="s">
        <v>356</v>
      </c>
      <c r="C12" s="24" t="s">
        <v>204</v>
      </c>
      <c r="D12" s="33" t="s">
        <v>83</v>
      </c>
      <c r="E12" s="22">
        <v>255</v>
      </c>
      <c r="F12" s="21"/>
      <c r="G12" s="21"/>
      <c r="H12" s="21"/>
      <c r="I12" s="21"/>
      <c r="J12" s="20"/>
      <c r="K12" s="19"/>
      <c r="L12" s="18" t="s">
        <v>158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357</v>
      </c>
      <c r="C13" s="24" t="s">
        <v>360</v>
      </c>
      <c r="D13" s="33" t="s">
        <v>83</v>
      </c>
      <c r="E13" s="22">
        <v>3000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358</v>
      </c>
      <c r="C14" s="24" t="s">
        <v>361</v>
      </c>
      <c r="D14" s="33" t="s">
        <v>83</v>
      </c>
      <c r="E14" s="22">
        <v>255</v>
      </c>
      <c r="F14" s="21"/>
      <c r="G14" s="21"/>
      <c r="H14" s="21"/>
      <c r="I14" s="21"/>
      <c r="J14" s="20"/>
      <c r="K14" s="19"/>
      <c r="L14" s="18" t="s">
        <v>158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216</v>
      </c>
      <c r="C15" s="24" t="s">
        <v>218</v>
      </c>
      <c r="D15" s="33" t="s">
        <v>83</v>
      </c>
      <c r="E15" s="22">
        <v>30</v>
      </c>
      <c r="F15" s="21"/>
      <c r="G15" s="21"/>
      <c r="H15" s="21"/>
      <c r="I15" s="21"/>
      <c r="J15" s="20"/>
      <c r="K15" s="19"/>
      <c r="L15" s="18" t="s">
        <v>168</v>
      </c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217</v>
      </c>
      <c r="C16" s="24" t="s">
        <v>219</v>
      </c>
      <c r="D16" s="33" t="s">
        <v>83</v>
      </c>
      <c r="E16" s="22">
        <v>30</v>
      </c>
      <c r="F16" s="21"/>
      <c r="G16" s="21"/>
      <c r="H16" s="21"/>
      <c r="I16" s="21"/>
      <c r="J16" s="20"/>
      <c r="K16" s="19"/>
      <c r="L16" s="18" t="s">
        <v>168</v>
      </c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25" t="s">
        <v>220</v>
      </c>
      <c r="C17" s="24" t="s">
        <v>363</v>
      </c>
      <c r="D17" s="33" t="s">
        <v>83</v>
      </c>
      <c r="E17" s="22">
        <v>30</v>
      </c>
      <c r="F17" s="21"/>
      <c r="G17" s="21"/>
      <c r="H17" s="21"/>
      <c r="I17" s="21"/>
      <c r="J17" s="20"/>
      <c r="K17" s="19"/>
      <c r="L17" s="18" t="s">
        <v>168</v>
      </c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6">
        <v>10</v>
      </c>
      <c r="B18" s="25" t="s">
        <v>221</v>
      </c>
      <c r="C18" s="24" t="s">
        <v>223</v>
      </c>
      <c r="D18" s="33" t="s">
        <v>83</v>
      </c>
      <c r="E18" s="22">
        <v>30</v>
      </c>
      <c r="F18" s="21"/>
      <c r="G18" s="21"/>
      <c r="H18" s="21"/>
      <c r="I18" s="21"/>
      <c r="J18" s="20"/>
      <c r="K18" s="19"/>
      <c r="L18" s="18" t="s">
        <v>168</v>
      </c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6">
        <v>11</v>
      </c>
      <c r="B19" s="25" t="s">
        <v>222</v>
      </c>
      <c r="C19" s="24" t="s">
        <v>224</v>
      </c>
      <c r="D19" s="23" t="s">
        <v>91</v>
      </c>
      <c r="E19" s="22">
        <v>8</v>
      </c>
      <c r="F19" s="21"/>
      <c r="G19" s="21"/>
      <c r="H19" s="21"/>
      <c r="I19" s="21"/>
      <c r="J19" s="20"/>
      <c r="K19" s="19"/>
      <c r="L19" s="18"/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 ht="68.25" customHeight="1">
      <c r="A20" s="26">
        <v>12</v>
      </c>
      <c r="B20" s="25" t="s">
        <v>225</v>
      </c>
      <c r="C20" s="24" t="s">
        <v>226</v>
      </c>
      <c r="D20" s="33" t="s">
        <v>83</v>
      </c>
      <c r="E20" s="22">
        <v>1</v>
      </c>
      <c r="F20" s="21"/>
      <c r="G20" s="21"/>
      <c r="H20" s="21"/>
      <c r="I20" s="21"/>
      <c r="J20" s="20"/>
      <c r="K20" s="19"/>
      <c r="L20" s="244" t="s">
        <v>169</v>
      </c>
      <c r="M20" s="245"/>
      <c r="N20" s="24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 ht="107.25" customHeight="1">
      <c r="A21" s="26">
        <v>13</v>
      </c>
      <c r="B21" s="25" t="s">
        <v>227</v>
      </c>
      <c r="C21" s="24" t="s">
        <v>228</v>
      </c>
      <c r="D21" s="33" t="s">
        <v>83</v>
      </c>
      <c r="E21" s="22">
        <v>1</v>
      </c>
      <c r="F21" s="21"/>
      <c r="G21" s="21"/>
      <c r="H21" s="21"/>
      <c r="I21" s="21"/>
      <c r="J21" s="20"/>
      <c r="K21" s="19"/>
      <c r="L21" s="244" t="s">
        <v>170</v>
      </c>
      <c r="M21" s="245"/>
      <c r="N21" s="24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 ht="162" customHeight="1">
      <c r="A22" s="26">
        <v>14</v>
      </c>
      <c r="B22" s="25" t="s">
        <v>229</v>
      </c>
      <c r="C22" s="179" t="s">
        <v>462</v>
      </c>
      <c r="D22" s="33" t="s">
        <v>83</v>
      </c>
      <c r="E22" s="22">
        <v>1</v>
      </c>
      <c r="F22" s="21"/>
      <c r="G22" s="21"/>
      <c r="H22" s="21"/>
      <c r="I22" s="21"/>
      <c r="J22" s="20"/>
      <c r="K22" s="19"/>
      <c r="L22" s="244" t="s">
        <v>171</v>
      </c>
      <c r="M22" s="245"/>
      <c r="N22" s="24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26">
        <v>15</v>
      </c>
      <c r="B23" s="25" t="s">
        <v>230</v>
      </c>
      <c r="C23" s="24" t="s">
        <v>231</v>
      </c>
      <c r="D23" s="33" t="s">
        <v>83</v>
      </c>
      <c r="E23" s="22">
        <v>100</v>
      </c>
      <c r="F23" s="21"/>
      <c r="G23" s="21"/>
      <c r="H23" s="21"/>
      <c r="I23" s="21"/>
      <c r="J23" s="20"/>
      <c r="K23" s="19"/>
      <c r="L23" s="18" t="s">
        <v>162</v>
      </c>
      <c r="M23" s="17"/>
      <c r="N23" s="1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>
      <c r="A24" s="26">
        <v>16</v>
      </c>
      <c r="B24" s="25" t="s">
        <v>298</v>
      </c>
      <c r="C24" s="24" t="s">
        <v>293</v>
      </c>
      <c r="D24" s="33" t="s">
        <v>83</v>
      </c>
      <c r="E24" s="22">
        <v>1</v>
      </c>
      <c r="F24" s="21" t="s">
        <v>73</v>
      </c>
      <c r="G24" s="21"/>
      <c r="H24" s="21"/>
      <c r="I24" s="21"/>
      <c r="J24" s="20"/>
      <c r="K24" s="19"/>
      <c r="L24" s="18" t="s">
        <v>291</v>
      </c>
      <c r="M24" s="17"/>
      <c r="N24" s="16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</row>
    <row r="25" spans="1:31" s="3" customFormat="1">
      <c r="A25" s="26">
        <v>17</v>
      </c>
      <c r="B25" s="25" t="s">
        <v>68</v>
      </c>
      <c r="C25" s="24" t="s">
        <v>67</v>
      </c>
      <c r="D25" s="23" t="s">
        <v>64</v>
      </c>
      <c r="E25" s="22"/>
      <c r="F25" s="21" t="s">
        <v>73</v>
      </c>
      <c r="G25" s="21"/>
      <c r="H25" s="21"/>
      <c r="I25" s="21"/>
      <c r="J25" s="20"/>
      <c r="K25" s="19"/>
      <c r="L25" s="18"/>
      <c r="M25" s="17"/>
      <c r="N25" s="16"/>
      <c r="O25" s="29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7"/>
    </row>
    <row r="26" spans="1:31" s="3" customFormat="1" ht="10.5">
      <c r="A26" s="15">
        <v>18</v>
      </c>
      <c r="B26" s="138" t="s">
        <v>301</v>
      </c>
      <c r="C26" s="13" t="s">
        <v>297</v>
      </c>
      <c r="D26" s="12" t="s">
        <v>65</v>
      </c>
      <c r="E26" s="11">
        <v>10</v>
      </c>
      <c r="F26" s="142" t="s">
        <v>73</v>
      </c>
      <c r="G26" s="142"/>
      <c r="H26" s="142"/>
      <c r="I26" s="142"/>
      <c r="J26" s="143"/>
      <c r="K26" s="144"/>
      <c r="L26" s="145"/>
      <c r="M26" s="146"/>
      <c r="N26" s="147"/>
    </row>
  </sheetData>
  <mergeCells count="9">
    <mergeCell ref="L21:N21"/>
    <mergeCell ref="L22:N22"/>
    <mergeCell ref="L20:N20"/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>
    <pageSetUpPr fitToPage="1"/>
  </sheetPr>
  <dimension ref="A1:AE24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366</v>
      </c>
      <c r="B5" s="48"/>
      <c r="C5" s="50" t="s">
        <v>303</v>
      </c>
      <c r="D5" s="50" t="s">
        <v>175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307</v>
      </c>
      <c r="C9" s="34" t="s">
        <v>364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30.75" customHeight="1">
      <c r="A11" s="26">
        <v>3</v>
      </c>
      <c r="B11" s="130" t="s">
        <v>367</v>
      </c>
      <c r="C11" s="34" t="s">
        <v>365</v>
      </c>
      <c r="D11" s="33" t="s">
        <v>83</v>
      </c>
      <c r="E11" s="32">
        <v>16</v>
      </c>
      <c r="F11" s="21"/>
      <c r="G11" s="21"/>
      <c r="H11" s="21"/>
      <c r="I11" s="21"/>
      <c r="J11" s="20"/>
      <c r="K11" s="19"/>
      <c r="L11" s="244" t="s">
        <v>332</v>
      </c>
      <c r="M11" s="245"/>
      <c r="N11" s="246"/>
    </row>
    <row r="12" spans="1:31" s="3" customFormat="1">
      <c r="A12" s="26">
        <v>4</v>
      </c>
      <c r="B12" s="25" t="s">
        <v>368</v>
      </c>
      <c r="C12" s="24" t="s">
        <v>371</v>
      </c>
      <c r="D12" s="33" t="s">
        <v>83</v>
      </c>
      <c r="E12" s="22">
        <v>255</v>
      </c>
      <c r="F12" s="21"/>
      <c r="G12" s="21"/>
      <c r="H12" s="21"/>
      <c r="I12" s="21"/>
      <c r="J12" s="20"/>
      <c r="K12" s="19"/>
      <c r="L12" s="18" t="s">
        <v>158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369</v>
      </c>
      <c r="C13" s="24" t="s">
        <v>355</v>
      </c>
      <c r="D13" s="33" t="s">
        <v>83</v>
      </c>
      <c r="E13" s="22">
        <v>3000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370</v>
      </c>
      <c r="C14" s="24" t="s">
        <v>361</v>
      </c>
      <c r="D14" s="33" t="s">
        <v>83</v>
      </c>
      <c r="E14" s="22">
        <v>255</v>
      </c>
      <c r="F14" s="21"/>
      <c r="G14" s="21"/>
      <c r="H14" s="21"/>
      <c r="I14" s="21"/>
      <c r="J14" s="20"/>
      <c r="K14" s="19"/>
      <c r="L14" s="18" t="s">
        <v>158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232</v>
      </c>
      <c r="C15" s="24" t="s">
        <v>233</v>
      </c>
      <c r="D15" s="23" t="s">
        <v>91</v>
      </c>
      <c r="E15" s="22">
        <v>8</v>
      </c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 ht="69.75" customHeight="1">
      <c r="A16" s="26">
        <v>8</v>
      </c>
      <c r="B16" s="25" t="s">
        <v>234</v>
      </c>
      <c r="C16" s="24" t="s">
        <v>235</v>
      </c>
      <c r="D16" s="33" t="s">
        <v>83</v>
      </c>
      <c r="E16" s="22">
        <v>1</v>
      </c>
      <c r="F16" s="21"/>
      <c r="G16" s="21"/>
      <c r="H16" s="21"/>
      <c r="I16" s="21"/>
      <c r="J16" s="20"/>
      <c r="K16" s="19"/>
      <c r="L16" s="244" t="s">
        <v>167</v>
      </c>
      <c r="M16" s="245"/>
      <c r="N16" s="24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 ht="107.25" customHeight="1">
      <c r="A17" s="26">
        <v>9</v>
      </c>
      <c r="B17" s="25" t="s">
        <v>227</v>
      </c>
      <c r="C17" s="24" t="s">
        <v>240</v>
      </c>
      <c r="D17" s="33" t="s">
        <v>83</v>
      </c>
      <c r="E17" s="22">
        <v>1</v>
      </c>
      <c r="F17" s="21"/>
      <c r="G17" s="21"/>
      <c r="H17" s="21"/>
      <c r="I17" s="21"/>
      <c r="J17" s="20"/>
      <c r="K17" s="19"/>
      <c r="L17" s="244" t="s">
        <v>164</v>
      </c>
      <c r="M17" s="245"/>
      <c r="N17" s="24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 ht="48.75" customHeight="1">
      <c r="A18" s="26">
        <v>10</v>
      </c>
      <c r="B18" s="25" t="s">
        <v>236</v>
      </c>
      <c r="C18" s="24" t="s">
        <v>237</v>
      </c>
      <c r="D18" s="33" t="s">
        <v>83</v>
      </c>
      <c r="E18" s="22">
        <v>1</v>
      </c>
      <c r="F18" s="21"/>
      <c r="G18" s="21"/>
      <c r="H18" s="21"/>
      <c r="I18" s="21"/>
      <c r="J18" s="20"/>
      <c r="K18" s="19"/>
      <c r="L18" s="244" t="s">
        <v>166</v>
      </c>
      <c r="M18" s="245"/>
      <c r="N18" s="24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 ht="126" customHeight="1">
      <c r="A19" s="26">
        <v>11</v>
      </c>
      <c r="B19" s="25" t="s">
        <v>238</v>
      </c>
      <c r="C19" s="24" t="s">
        <v>239</v>
      </c>
      <c r="D19" s="33" t="s">
        <v>83</v>
      </c>
      <c r="E19" s="22">
        <v>1</v>
      </c>
      <c r="F19" s="21"/>
      <c r="G19" s="21"/>
      <c r="H19" s="21"/>
      <c r="I19" s="21"/>
      <c r="J19" s="20"/>
      <c r="K19" s="19"/>
      <c r="L19" s="244" t="s">
        <v>165</v>
      </c>
      <c r="M19" s="245"/>
      <c r="N19" s="24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26">
        <v>12</v>
      </c>
      <c r="B20" s="25" t="s">
        <v>372</v>
      </c>
      <c r="C20" s="24" t="s">
        <v>374</v>
      </c>
      <c r="D20" s="33" t="s">
        <v>83</v>
      </c>
      <c r="E20" s="22">
        <v>255</v>
      </c>
      <c r="F20" s="21"/>
      <c r="G20" s="21"/>
      <c r="H20" s="21"/>
      <c r="I20" s="21"/>
      <c r="J20" s="20"/>
      <c r="K20" s="19"/>
      <c r="L20" s="18" t="s">
        <v>158</v>
      </c>
      <c r="M20" s="17"/>
      <c r="N20" s="16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26">
        <v>13</v>
      </c>
      <c r="B21" s="25" t="s">
        <v>373</v>
      </c>
      <c r="C21" s="24" t="s">
        <v>375</v>
      </c>
      <c r="D21" s="33" t="s">
        <v>83</v>
      </c>
      <c r="E21" s="22">
        <v>255</v>
      </c>
      <c r="F21" s="21"/>
      <c r="G21" s="21"/>
      <c r="H21" s="21"/>
      <c r="I21" s="21"/>
      <c r="J21" s="20"/>
      <c r="K21" s="19"/>
      <c r="L21" s="18" t="s">
        <v>158</v>
      </c>
      <c r="M21" s="17"/>
      <c r="N21" s="16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>
      <c r="A22" s="26">
        <v>14</v>
      </c>
      <c r="B22" s="25" t="s">
        <v>298</v>
      </c>
      <c r="C22" s="24" t="s">
        <v>293</v>
      </c>
      <c r="D22" s="33" t="s">
        <v>83</v>
      </c>
      <c r="E22" s="22">
        <v>1</v>
      </c>
      <c r="F22" s="21" t="s">
        <v>73</v>
      </c>
      <c r="G22" s="21"/>
      <c r="H22" s="21"/>
      <c r="I22" s="21"/>
      <c r="J22" s="20"/>
      <c r="K22" s="19"/>
      <c r="L22" s="18" t="s">
        <v>291</v>
      </c>
      <c r="M22" s="17"/>
      <c r="N22" s="1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26">
        <v>15</v>
      </c>
      <c r="B23" s="25" t="s">
        <v>68</v>
      </c>
      <c r="C23" s="24" t="s">
        <v>67</v>
      </c>
      <c r="D23" s="23" t="s">
        <v>64</v>
      </c>
      <c r="E23" s="22"/>
      <c r="F23" s="21" t="s">
        <v>73</v>
      </c>
      <c r="G23" s="21"/>
      <c r="H23" s="21"/>
      <c r="I23" s="21"/>
      <c r="J23" s="20"/>
      <c r="K23" s="19"/>
      <c r="L23" s="18"/>
      <c r="M23" s="17"/>
      <c r="N23" s="1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 ht="10.5">
      <c r="A24" s="15">
        <v>16</v>
      </c>
      <c r="B24" s="138" t="s">
        <v>301</v>
      </c>
      <c r="C24" s="13" t="s">
        <v>297</v>
      </c>
      <c r="D24" s="12" t="s">
        <v>65</v>
      </c>
      <c r="E24" s="11">
        <v>10</v>
      </c>
      <c r="F24" s="142" t="s">
        <v>288</v>
      </c>
      <c r="G24" s="142"/>
      <c r="H24" s="142"/>
      <c r="I24" s="142"/>
      <c r="J24" s="143"/>
      <c r="K24" s="144"/>
      <c r="L24" s="145"/>
      <c r="M24" s="146"/>
      <c r="N24" s="147"/>
    </row>
  </sheetData>
  <mergeCells count="10">
    <mergeCell ref="L19:N19"/>
    <mergeCell ref="L18:N18"/>
    <mergeCell ref="L17:N17"/>
    <mergeCell ref="L16:N16"/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>
    <pageSetUpPr fitToPage="1"/>
  </sheetPr>
  <dimension ref="A1:AE23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147</v>
      </c>
      <c r="B5" s="48"/>
      <c r="C5" s="50" t="s">
        <v>304</v>
      </c>
      <c r="D5" s="50" t="s">
        <v>187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308</v>
      </c>
      <c r="C9" s="34" t="s">
        <v>392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33" customHeight="1">
      <c r="A11" s="26">
        <v>3</v>
      </c>
      <c r="B11" s="130" t="s">
        <v>382</v>
      </c>
      <c r="C11" s="34" t="s">
        <v>393</v>
      </c>
      <c r="D11" s="33" t="s">
        <v>83</v>
      </c>
      <c r="E11" s="32">
        <v>16</v>
      </c>
      <c r="F11" s="21"/>
      <c r="G11" s="21"/>
      <c r="H11" s="21"/>
      <c r="I11" s="21"/>
      <c r="J11" s="20"/>
      <c r="K11" s="19"/>
      <c r="L11" s="244" t="s">
        <v>332</v>
      </c>
      <c r="M11" s="245"/>
      <c r="N11" s="246"/>
    </row>
    <row r="12" spans="1:31" s="3" customFormat="1">
      <c r="A12" s="26">
        <v>4</v>
      </c>
      <c r="B12" s="25" t="s">
        <v>376</v>
      </c>
      <c r="C12" s="24" t="s">
        <v>379</v>
      </c>
      <c r="D12" s="33" t="s">
        <v>83</v>
      </c>
      <c r="E12" s="22">
        <v>255</v>
      </c>
      <c r="F12" s="21"/>
      <c r="G12" s="21"/>
      <c r="H12" s="21"/>
      <c r="I12" s="21"/>
      <c r="J12" s="20"/>
      <c r="K12" s="19"/>
      <c r="L12" s="18" t="s">
        <v>158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26">
        <v>5</v>
      </c>
      <c r="B13" s="25" t="s">
        <v>377</v>
      </c>
      <c r="C13" s="24" t="s">
        <v>380</v>
      </c>
      <c r="D13" s="33" t="s">
        <v>83</v>
      </c>
      <c r="E13" s="22">
        <v>3000</v>
      </c>
      <c r="F13" s="21"/>
      <c r="G13" s="21"/>
      <c r="H13" s="21"/>
      <c r="I13" s="21"/>
      <c r="J13" s="20"/>
      <c r="K13" s="19"/>
      <c r="L13" s="18"/>
      <c r="M13" s="17"/>
      <c r="N13" s="16"/>
    </row>
    <row r="14" spans="1:31" s="3" customFormat="1" ht="10.5">
      <c r="A14" s="26">
        <v>6</v>
      </c>
      <c r="B14" s="25" t="s">
        <v>378</v>
      </c>
      <c r="C14" s="24" t="s">
        <v>381</v>
      </c>
      <c r="D14" s="33" t="s">
        <v>83</v>
      </c>
      <c r="E14" s="22">
        <v>255</v>
      </c>
      <c r="F14" s="21"/>
      <c r="G14" s="21"/>
      <c r="H14" s="21"/>
      <c r="I14" s="21"/>
      <c r="J14" s="20"/>
      <c r="K14" s="19"/>
      <c r="L14" s="18" t="s">
        <v>158</v>
      </c>
      <c r="M14" s="17"/>
      <c r="N14" s="16"/>
    </row>
    <row r="15" spans="1:31" s="3" customFormat="1" ht="10.5">
      <c r="A15" s="26">
        <v>7</v>
      </c>
      <c r="B15" s="25" t="s">
        <v>222</v>
      </c>
      <c r="C15" s="24" t="s">
        <v>241</v>
      </c>
      <c r="D15" s="23" t="s">
        <v>91</v>
      </c>
      <c r="E15" s="22">
        <v>8</v>
      </c>
      <c r="F15" s="21"/>
      <c r="G15" s="21"/>
      <c r="H15" s="21"/>
      <c r="I15" s="21"/>
      <c r="J15" s="20"/>
      <c r="K15" s="19"/>
      <c r="L15" s="18"/>
      <c r="M15" s="17"/>
      <c r="N15" s="16"/>
    </row>
    <row r="16" spans="1:31" s="3" customFormat="1" ht="10.5">
      <c r="A16" s="26">
        <v>8</v>
      </c>
      <c r="B16" s="25" t="s">
        <v>384</v>
      </c>
      <c r="C16" s="24" t="s">
        <v>386</v>
      </c>
      <c r="D16" s="33" t="s">
        <v>388</v>
      </c>
      <c r="E16" s="22">
        <v>4</v>
      </c>
      <c r="F16" s="21"/>
      <c r="G16" s="21"/>
      <c r="H16" s="21"/>
      <c r="I16" s="21"/>
      <c r="J16" s="20"/>
      <c r="K16" s="19"/>
      <c r="L16" s="18"/>
      <c r="M16" s="17"/>
      <c r="N16" s="16"/>
    </row>
    <row r="17" spans="1:31" s="3" customFormat="1" ht="10.5">
      <c r="A17" s="26">
        <v>9</v>
      </c>
      <c r="B17" s="25" t="s">
        <v>385</v>
      </c>
      <c r="C17" s="24" t="s">
        <v>387</v>
      </c>
      <c r="D17" s="33" t="s">
        <v>389</v>
      </c>
      <c r="E17" s="22">
        <v>4</v>
      </c>
      <c r="F17" s="21"/>
      <c r="G17" s="21"/>
      <c r="H17" s="21"/>
      <c r="I17" s="21"/>
      <c r="J17" s="20"/>
      <c r="K17" s="19"/>
      <c r="L17" s="18"/>
      <c r="M17" s="17"/>
      <c r="N17" s="16"/>
    </row>
    <row r="18" spans="1:31" s="3" customFormat="1" ht="10.5">
      <c r="A18" s="26">
        <v>10</v>
      </c>
      <c r="B18" s="25" t="s">
        <v>242</v>
      </c>
      <c r="C18" s="24" t="s">
        <v>243</v>
      </c>
      <c r="D18" s="33" t="s">
        <v>83</v>
      </c>
      <c r="E18" s="22">
        <v>100</v>
      </c>
      <c r="F18" s="21"/>
      <c r="G18" s="21"/>
      <c r="H18" s="21"/>
      <c r="I18" s="21"/>
      <c r="J18" s="20"/>
      <c r="K18" s="19"/>
      <c r="L18" s="18" t="s">
        <v>162</v>
      </c>
      <c r="M18" s="17"/>
      <c r="N18" s="16"/>
    </row>
    <row r="19" spans="1:31" s="3" customFormat="1" ht="117" customHeight="1">
      <c r="A19" s="26">
        <v>11</v>
      </c>
      <c r="B19" s="25" t="s">
        <v>390</v>
      </c>
      <c r="C19" s="179" t="s">
        <v>456</v>
      </c>
      <c r="D19" s="23" t="s">
        <v>83</v>
      </c>
      <c r="E19" s="22">
        <v>1</v>
      </c>
      <c r="F19" s="21"/>
      <c r="G19" s="21"/>
      <c r="H19" s="21"/>
      <c r="I19" s="21"/>
      <c r="J19" s="20"/>
      <c r="K19" s="19"/>
      <c r="L19" s="247" t="s">
        <v>163</v>
      </c>
      <c r="M19" s="248"/>
      <c r="N19" s="249"/>
    </row>
    <row r="20" spans="1:31" s="3" customFormat="1" ht="107.25" customHeight="1">
      <c r="A20" s="26">
        <v>12</v>
      </c>
      <c r="B20" s="25" t="s">
        <v>227</v>
      </c>
      <c r="C20" s="24" t="s">
        <v>240</v>
      </c>
      <c r="D20" s="33" t="s">
        <v>83</v>
      </c>
      <c r="E20" s="22">
        <v>1</v>
      </c>
      <c r="F20" s="21"/>
      <c r="G20" s="21"/>
      <c r="H20" s="21"/>
      <c r="I20" s="21"/>
      <c r="J20" s="20"/>
      <c r="K20" s="19"/>
      <c r="L20" s="244" t="s">
        <v>164</v>
      </c>
      <c r="M20" s="245"/>
      <c r="N20" s="246"/>
    </row>
    <row r="21" spans="1:31" s="3" customFormat="1" ht="10.5">
      <c r="A21" s="26">
        <v>13</v>
      </c>
      <c r="B21" s="25" t="s">
        <v>299</v>
      </c>
      <c r="C21" s="24" t="s">
        <v>293</v>
      </c>
      <c r="D21" s="33" t="s">
        <v>83</v>
      </c>
      <c r="E21" s="22">
        <v>1</v>
      </c>
      <c r="F21" s="21" t="s">
        <v>73</v>
      </c>
      <c r="G21" s="21"/>
      <c r="H21" s="21"/>
      <c r="I21" s="21"/>
      <c r="J21" s="20"/>
      <c r="K21" s="19"/>
      <c r="L21" s="18" t="s">
        <v>291</v>
      </c>
      <c r="M21" s="17"/>
      <c r="N21" s="16"/>
    </row>
    <row r="22" spans="1:31" s="3" customFormat="1">
      <c r="A22" s="26">
        <v>14</v>
      </c>
      <c r="B22" s="25" t="s">
        <v>68</v>
      </c>
      <c r="C22" s="24" t="s">
        <v>67</v>
      </c>
      <c r="D22" s="23" t="s">
        <v>64</v>
      </c>
      <c r="E22" s="22"/>
      <c r="F22" s="21" t="s">
        <v>73</v>
      </c>
      <c r="G22" s="21"/>
      <c r="H22" s="21"/>
      <c r="I22" s="21"/>
      <c r="J22" s="20"/>
      <c r="K22" s="19"/>
      <c r="L22" s="18"/>
      <c r="M22" s="17"/>
      <c r="N22" s="16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 ht="10.5">
      <c r="A23" s="15">
        <v>15</v>
      </c>
      <c r="B23" s="138" t="s">
        <v>301</v>
      </c>
      <c r="C23" s="13" t="s">
        <v>297</v>
      </c>
      <c r="D23" s="12" t="s">
        <v>65</v>
      </c>
      <c r="E23" s="11">
        <v>10</v>
      </c>
      <c r="F23" s="142" t="s">
        <v>287</v>
      </c>
      <c r="G23" s="142"/>
      <c r="H23" s="142"/>
      <c r="I23" s="142"/>
      <c r="J23" s="143"/>
      <c r="K23" s="144"/>
      <c r="L23" s="145"/>
      <c r="M23" s="146"/>
      <c r="N23" s="147"/>
    </row>
  </sheetData>
  <mergeCells count="8">
    <mergeCell ref="L20:N20"/>
    <mergeCell ref="A7:A8"/>
    <mergeCell ref="B7:B8"/>
    <mergeCell ref="C7:C8"/>
    <mergeCell ref="J7:K8"/>
    <mergeCell ref="L7:N8"/>
    <mergeCell ref="L19:N19"/>
    <mergeCell ref="L11:N11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394</v>
      </c>
      <c r="B5" s="48"/>
      <c r="C5" s="50" t="s">
        <v>396</v>
      </c>
      <c r="D5" s="50" t="s">
        <v>186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309</v>
      </c>
      <c r="C9" s="34" t="s">
        <v>310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35.25" customHeight="1">
      <c r="A11" s="26">
        <v>3</v>
      </c>
      <c r="B11" s="130" t="s">
        <v>395</v>
      </c>
      <c r="C11" s="34" t="s">
        <v>397</v>
      </c>
      <c r="D11" s="33" t="s">
        <v>83</v>
      </c>
      <c r="E11" s="32">
        <v>16</v>
      </c>
      <c r="F11" s="21"/>
      <c r="G11" s="21"/>
      <c r="H11" s="21"/>
      <c r="I11" s="21"/>
      <c r="J11" s="20"/>
      <c r="K11" s="19"/>
      <c r="L11" s="244" t="s">
        <v>332</v>
      </c>
      <c r="M11" s="245"/>
      <c r="N11" s="246"/>
    </row>
    <row r="12" spans="1:31" s="3" customFormat="1">
      <c r="A12" s="26">
        <v>4</v>
      </c>
      <c r="B12" s="25" t="s">
        <v>398</v>
      </c>
      <c r="C12" s="24" t="s">
        <v>379</v>
      </c>
      <c r="D12" s="33" t="s">
        <v>83</v>
      </c>
      <c r="E12" s="22">
        <v>255</v>
      </c>
      <c r="F12" s="21"/>
      <c r="G12" s="21"/>
      <c r="H12" s="21"/>
      <c r="I12" s="21"/>
      <c r="J12" s="20"/>
      <c r="K12" s="19"/>
      <c r="L12" s="18" t="s">
        <v>158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26">
        <v>5</v>
      </c>
      <c r="B13" s="25" t="s">
        <v>298</v>
      </c>
      <c r="C13" s="24" t="s">
        <v>293</v>
      </c>
      <c r="D13" s="33" t="s">
        <v>83</v>
      </c>
      <c r="E13" s="22">
        <v>1</v>
      </c>
      <c r="F13" s="21" t="s">
        <v>73</v>
      </c>
      <c r="G13" s="21"/>
      <c r="H13" s="21"/>
      <c r="I13" s="21"/>
      <c r="J13" s="20"/>
      <c r="K13" s="19"/>
      <c r="L13" s="18" t="s">
        <v>291</v>
      </c>
      <c r="M13" s="17"/>
      <c r="N13" s="16"/>
    </row>
    <row r="14" spans="1:31" s="3" customFormat="1">
      <c r="A14" s="26">
        <v>6</v>
      </c>
      <c r="B14" s="25" t="s">
        <v>68</v>
      </c>
      <c r="C14" s="24" t="s">
        <v>67</v>
      </c>
      <c r="D14" s="23" t="s">
        <v>64</v>
      </c>
      <c r="E14" s="22"/>
      <c r="F14" s="21" t="s">
        <v>73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38" t="s">
        <v>301</v>
      </c>
      <c r="C15" s="13" t="s">
        <v>297</v>
      </c>
      <c r="D15" s="12" t="s">
        <v>65</v>
      </c>
      <c r="E15" s="11">
        <v>10</v>
      </c>
      <c r="F15" s="142" t="s">
        <v>73</v>
      </c>
      <c r="G15" s="142"/>
      <c r="H15" s="142"/>
      <c r="I15" s="142"/>
      <c r="J15" s="143"/>
      <c r="K15" s="144"/>
      <c r="L15" s="145"/>
      <c r="M15" s="146"/>
      <c r="N15" s="147"/>
    </row>
  </sheetData>
  <mergeCells count="6"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>
    <pageSetUpPr fitToPage="1"/>
  </sheetPr>
  <dimension ref="A1:AE20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400</v>
      </c>
      <c r="B5" s="48"/>
      <c r="C5" s="50" t="s">
        <v>399</v>
      </c>
      <c r="D5" s="50" t="s">
        <v>185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311</v>
      </c>
      <c r="C9" s="34" t="s">
        <v>312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89" t="s">
        <v>401</v>
      </c>
      <c r="C11" s="190" t="s">
        <v>463</v>
      </c>
      <c r="D11" s="180" t="s">
        <v>83</v>
      </c>
      <c r="E11" s="191">
        <v>16</v>
      </c>
      <c r="F11" s="182"/>
      <c r="G11" s="182"/>
      <c r="H11" s="182"/>
      <c r="I11" s="182"/>
      <c r="J11" s="183"/>
      <c r="K11" s="184"/>
      <c r="L11" s="250" t="s">
        <v>332</v>
      </c>
      <c r="M11" s="251"/>
      <c r="N11" s="252"/>
    </row>
    <row r="12" spans="1:31" s="3" customFormat="1">
      <c r="A12" s="26">
        <v>4</v>
      </c>
      <c r="B12" s="141" t="s">
        <v>402</v>
      </c>
      <c r="C12" s="179" t="s">
        <v>404</v>
      </c>
      <c r="D12" s="180" t="s">
        <v>411</v>
      </c>
      <c r="E12" s="181">
        <v>100</v>
      </c>
      <c r="F12" s="182"/>
      <c r="G12" s="182"/>
      <c r="H12" s="182"/>
      <c r="I12" s="182"/>
      <c r="J12" s="183"/>
      <c r="K12" s="184"/>
      <c r="L12" s="185"/>
      <c r="M12" s="186"/>
      <c r="N12" s="187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141" t="s">
        <v>403</v>
      </c>
      <c r="C13" s="179" t="s">
        <v>405</v>
      </c>
      <c r="D13" s="180" t="s">
        <v>412</v>
      </c>
      <c r="E13" s="181">
        <v>255</v>
      </c>
      <c r="F13" s="182"/>
      <c r="G13" s="182"/>
      <c r="H13" s="182"/>
      <c r="I13" s="182"/>
      <c r="J13" s="183"/>
      <c r="K13" s="184"/>
      <c r="L13" s="185"/>
      <c r="M13" s="186"/>
      <c r="N13" s="187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141" t="s">
        <v>406</v>
      </c>
      <c r="C14" s="179" t="s">
        <v>408</v>
      </c>
      <c r="D14" s="180" t="s">
        <v>391</v>
      </c>
      <c r="E14" s="181">
        <v>100</v>
      </c>
      <c r="F14" s="182"/>
      <c r="G14" s="182"/>
      <c r="H14" s="182"/>
      <c r="I14" s="182"/>
      <c r="J14" s="183"/>
      <c r="K14" s="184"/>
      <c r="L14" s="185"/>
      <c r="M14" s="186"/>
      <c r="N14" s="187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141" t="s">
        <v>407</v>
      </c>
      <c r="C15" s="179" t="s">
        <v>409</v>
      </c>
      <c r="D15" s="180" t="s">
        <v>391</v>
      </c>
      <c r="E15" s="181">
        <v>255</v>
      </c>
      <c r="F15" s="182"/>
      <c r="G15" s="182"/>
      <c r="H15" s="182"/>
      <c r="I15" s="182"/>
      <c r="J15" s="183"/>
      <c r="K15" s="184"/>
      <c r="L15" s="185"/>
      <c r="M15" s="186"/>
      <c r="N15" s="187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 ht="10.5">
      <c r="A16" s="26">
        <v>8</v>
      </c>
      <c r="B16" s="141" t="s">
        <v>199</v>
      </c>
      <c r="C16" s="179" t="s">
        <v>410</v>
      </c>
      <c r="D16" s="180" t="s">
        <v>83</v>
      </c>
      <c r="E16" s="181">
        <v>100</v>
      </c>
      <c r="F16" s="182"/>
      <c r="G16" s="182"/>
      <c r="H16" s="182"/>
      <c r="I16" s="182"/>
      <c r="J16" s="183"/>
      <c r="K16" s="184"/>
      <c r="L16" s="185"/>
      <c r="M16" s="186"/>
      <c r="N16" s="187"/>
    </row>
    <row r="17" spans="1:31" s="3" customFormat="1" ht="10.5">
      <c r="A17" s="26">
        <v>9</v>
      </c>
      <c r="B17" s="141" t="s">
        <v>464</v>
      </c>
      <c r="C17" s="179" t="s">
        <v>207</v>
      </c>
      <c r="D17" s="180" t="s">
        <v>391</v>
      </c>
      <c r="E17" s="181">
        <v>255</v>
      </c>
      <c r="F17" s="182"/>
      <c r="G17" s="182"/>
      <c r="H17" s="182"/>
      <c r="I17" s="182"/>
      <c r="J17" s="183"/>
      <c r="K17" s="184"/>
      <c r="L17" s="185"/>
      <c r="M17" s="186"/>
      <c r="N17" s="187"/>
    </row>
    <row r="18" spans="1:31" s="3" customFormat="1" ht="10.5">
      <c r="A18" s="26">
        <v>10</v>
      </c>
      <c r="B18" s="25" t="s">
        <v>299</v>
      </c>
      <c r="C18" s="24" t="s">
        <v>293</v>
      </c>
      <c r="D18" s="33" t="s">
        <v>83</v>
      </c>
      <c r="E18" s="22">
        <v>1</v>
      </c>
      <c r="F18" s="21" t="s">
        <v>73</v>
      </c>
      <c r="G18" s="21"/>
      <c r="H18" s="21"/>
      <c r="I18" s="21"/>
      <c r="J18" s="20"/>
      <c r="K18" s="19"/>
      <c r="L18" s="18" t="s">
        <v>291</v>
      </c>
      <c r="M18" s="17"/>
      <c r="N18" s="16"/>
    </row>
    <row r="19" spans="1:31" s="3" customFormat="1">
      <c r="A19" s="26">
        <v>11</v>
      </c>
      <c r="B19" s="25" t="s">
        <v>68</v>
      </c>
      <c r="C19" s="24" t="s">
        <v>67</v>
      </c>
      <c r="D19" s="23" t="s">
        <v>64</v>
      </c>
      <c r="E19" s="22"/>
      <c r="F19" s="21" t="s">
        <v>73</v>
      </c>
      <c r="G19" s="21"/>
      <c r="H19" s="21"/>
      <c r="I19" s="21"/>
      <c r="J19" s="20"/>
      <c r="K19" s="19"/>
      <c r="L19" s="18"/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 ht="10.5">
      <c r="A20" s="15">
        <v>12</v>
      </c>
      <c r="B20" s="138" t="s">
        <v>301</v>
      </c>
      <c r="C20" s="13" t="s">
        <v>297</v>
      </c>
      <c r="D20" s="12" t="s">
        <v>65</v>
      </c>
      <c r="E20" s="11">
        <v>10</v>
      </c>
      <c r="F20" s="142" t="s">
        <v>73</v>
      </c>
      <c r="G20" s="142"/>
      <c r="H20" s="142"/>
      <c r="I20" s="142"/>
      <c r="J20" s="143"/>
      <c r="K20" s="144"/>
      <c r="L20" s="145"/>
      <c r="M20" s="146"/>
      <c r="N20" s="147"/>
    </row>
  </sheetData>
  <mergeCells count="6"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>
    <pageSetUpPr fitToPage="1"/>
  </sheetPr>
  <dimension ref="A1:AE1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413</v>
      </c>
      <c r="B5" s="48"/>
      <c r="C5" s="50" t="s">
        <v>415</v>
      </c>
      <c r="D5" s="50" t="s">
        <v>184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313</v>
      </c>
      <c r="C9" s="34" t="s">
        <v>314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28.5" customHeight="1">
      <c r="A11" s="26">
        <v>3</v>
      </c>
      <c r="B11" s="130" t="s">
        <v>414</v>
      </c>
      <c r="C11" s="34" t="s">
        <v>416</v>
      </c>
      <c r="D11" s="33" t="s">
        <v>83</v>
      </c>
      <c r="E11" s="32">
        <v>16</v>
      </c>
      <c r="F11" s="21"/>
      <c r="G11" s="21"/>
      <c r="H11" s="21"/>
      <c r="I11" s="21"/>
      <c r="J11" s="20"/>
      <c r="K11" s="19"/>
      <c r="L11" s="244" t="s">
        <v>332</v>
      </c>
      <c r="M11" s="245"/>
      <c r="N11" s="246"/>
    </row>
    <row r="12" spans="1:31" s="3" customFormat="1">
      <c r="A12" s="26">
        <v>4</v>
      </c>
      <c r="B12" s="25" t="s">
        <v>417</v>
      </c>
      <c r="C12" s="24" t="s">
        <v>379</v>
      </c>
      <c r="D12" s="33" t="s">
        <v>83</v>
      </c>
      <c r="E12" s="22">
        <v>255</v>
      </c>
      <c r="F12" s="21"/>
      <c r="G12" s="21"/>
      <c r="H12" s="21"/>
      <c r="I12" s="21"/>
      <c r="J12" s="20"/>
      <c r="K12" s="19"/>
      <c r="L12" s="18" t="s">
        <v>158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26">
        <v>5</v>
      </c>
      <c r="B13" s="25" t="s">
        <v>298</v>
      </c>
      <c r="C13" s="24" t="s">
        <v>293</v>
      </c>
      <c r="D13" s="33" t="s">
        <v>83</v>
      </c>
      <c r="E13" s="22">
        <v>1</v>
      </c>
      <c r="F13" s="21" t="s">
        <v>73</v>
      </c>
      <c r="G13" s="21"/>
      <c r="H13" s="21"/>
      <c r="I13" s="21"/>
      <c r="J13" s="20"/>
      <c r="K13" s="19"/>
      <c r="L13" s="18" t="s">
        <v>291</v>
      </c>
      <c r="M13" s="17"/>
      <c r="N13" s="16"/>
    </row>
    <row r="14" spans="1:31" s="3" customFormat="1">
      <c r="A14" s="26">
        <v>6</v>
      </c>
      <c r="B14" s="25" t="s">
        <v>68</v>
      </c>
      <c r="C14" s="24" t="s">
        <v>67</v>
      </c>
      <c r="D14" s="23" t="s">
        <v>64</v>
      </c>
      <c r="E14" s="22"/>
      <c r="F14" s="21" t="s">
        <v>73</v>
      </c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38" t="s">
        <v>301</v>
      </c>
      <c r="C15" s="13" t="s">
        <v>297</v>
      </c>
      <c r="D15" s="12" t="s">
        <v>65</v>
      </c>
      <c r="E15" s="11">
        <v>10</v>
      </c>
      <c r="F15" s="142" t="s">
        <v>73</v>
      </c>
      <c r="G15" s="142"/>
      <c r="H15" s="142"/>
      <c r="I15" s="142"/>
      <c r="J15" s="143"/>
      <c r="K15" s="144"/>
      <c r="L15" s="145"/>
      <c r="M15" s="146"/>
      <c r="N15" s="147"/>
    </row>
  </sheetData>
  <mergeCells count="6"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>
    <pageSetUpPr fitToPage="1"/>
  </sheetPr>
  <dimension ref="A1:AE20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425</v>
      </c>
      <c r="B5" s="48"/>
      <c r="C5" s="50" t="s">
        <v>327</v>
      </c>
      <c r="D5" s="50" t="s">
        <v>177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315</v>
      </c>
      <c r="C9" s="34" t="s">
        <v>427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30" t="s">
        <v>426</v>
      </c>
      <c r="C11" s="34" t="s">
        <v>428</v>
      </c>
      <c r="D11" s="33" t="s">
        <v>83</v>
      </c>
      <c r="E11" s="32">
        <v>16</v>
      </c>
      <c r="F11" s="21"/>
      <c r="G11" s="21"/>
      <c r="H11" s="21"/>
      <c r="I11" s="21"/>
      <c r="J11" s="20"/>
      <c r="K11" s="19"/>
      <c r="L11" s="244" t="s">
        <v>332</v>
      </c>
      <c r="M11" s="245"/>
      <c r="N11" s="246"/>
    </row>
    <row r="12" spans="1:31" s="3" customFormat="1">
      <c r="A12" s="26">
        <v>4</v>
      </c>
      <c r="B12" s="25" t="s">
        <v>421</v>
      </c>
      <c r="C12" s="24" t="s">
        <v>379</v>
      </c>
      <c r="D12" s="33" t="s">
        <v>83</v>
      </c>
      <c r="E12" s="22">
        <v>255</v>
      </c>
      <c r="F12" s="21"/>
      <c r="G12" s="21"/>
      <c r="H12" s="21"/>
      <c r="I12" s="21"/>
      <c r="J12" s="20"/>
      <c r="K12" s="19"/>
      <c r="L12" s="18" t="s">
        <v>158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422</v>
      </c>
      <c r="C13" s="24" t="s">
        <v>420</v>
      </c>
      <c r="D13" s="33" t="s">
        <v>83</v>
      </c>
      <c r="E13" s="22">
        <v>3000</v>
      </c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 ht="107.25" customHeight="1">
      <c r="A14" s="26">
        <v>6</v>
      </c>
      <c r="B14" s="25" t="s">
        <v>424</v>
      </c>
      <c r="C14" s="24" t="s">
        <v>423</v>
      </c>
      <c r="D14" s="33" t="s">
        <v>83</v>
      </c>
      <c r="E14" s="22">
        <v>1</v>
      </c>
      <c r="F14" s="21"/>
      <c r="G14" s="21"/>
      <c r="H14" s="21"/>
      <c r="I14" s="21"/>
      <c r="J14" s="20"/>
      <c r="K14" s="19"/>
      <c r="L14" s="244" t="s">
        <v>174</v>
      </c>
      <c r="M14" s="245"/>
      <c r="N14" s="24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262</v>
      </c>
      <c r="C15" s="24" t="s">
        <v>264</v>
      </c>
      <c r="D15" s="23" t="s">
        <v>91</v>
      </c>
      <c r="E15" s="22">
        <v>8</v>
      </c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263</v>
      </c>
      <c r="C16" s="24" t="s">
        <v>265</v>
      </c>
      <c r="D16" s="23" t="s">
        <v>91</v>
      </c>
      <c r="E16" s="22">
        <v>8</v>
      </c>
      <c r="F16" s="21"/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 ht="12" customHeight="1">
      <c r="A17" s="26">
        <v>9</v>
      </c>
      <c r="B17" s="25" t="s">
        <v>418</v>
      </c>
      <c r="C17" s="24" t="s">
        <v>419</v>
      </c>
      <c r="D17" s="33" t="s">
        <v>83</v>
      </c>
      <c r="E17" s="22">
        <v>255</v>
      </c>
      <c r="F17" s="21"/>
      <c r="G17" s="21"/>
      <c r="H17" s="21"/>
      <c r="I17" s="21"/>
      <c r="J17" s="20"/>
      <c r="K17" s="19"/>
      <c r="L17" s="18" t="s">
        <v>158</v>
      </c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6">
        <v>10</v>
      </c>
      <c r="B18" s="25" t="s">
        <v>298</v>
      </c>
      <c r="C18" s="24" t="s">
        <v>293</v>
      </c>
      <c r="D18" s="33" t="s">
        <v>83</v>
      </c>
      <c r="E18" s="22">
        <v>1</v>
      </c>
      <c r="F18" s="21" t="s">
        <v>73</v>
      </c>
      <c r="G18" s="21"/>
      <c r="H18" s="21"/>
      <c r="I18" s="21"/>
      <c r="J18" s="20"/>
      <c r="K18" s="19"/>
      <c r="L18" s="18" t="s">
        <v>291</v>
      </c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6">
        <v>11</v>
      </c>
      <c r="B19" s="25" t="s">
        <v>68</v>
      </c>
      <c r="C19" s="24" t="s">
        <v>67</v>
      </c>
      <c r="D19" s="23" t="s">
        <v>64</v>
      </c>
      <c r="E19" s="22"/>
      <c r="F19" s="21" t="s">
        <v>73</v>
      </c>
      <c r="G19" s="21"/>
      <c r="H19" s="21"/>
      <c r="I19" s="21"/>
      <c r="J19" s="20"/>
      <c r="K19" s="19"/>
      <c r="L19" s="18"/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 ht="10.5">
      <c r="A20" s="15">
        <v>12</v>
      </c>
      <c r="B20" s="138" t="s">
        <v>301</v>
      </c>
      <c r="C20" s="13" t="s">
        <v>297</v>
      </c>
      <c r="D20" s="12" t="s">
        <v>65</v>
      </c>
      <c r="E20" s="11">
        <v>10</v>
      </c>
      <c r="F20" s="142" t="s">
        <v>73</v>
      </c>
      <c r="G20" s="142"/>
      <c r="H20" s="142"/>
      <c r="I20" s="142"/>
      <c r="J20" s="143"/>
      <c r="K20" s="144"/>
      <c r="L20" s="145"/>
      <c r="M20" s="146"/>
      <c r="N20" s="147"/>
    </row>
  </sheetData>
  <mergeCells count="7">
    <mergeCell ref="L14:N14"/>
    <mergeCell ref="A7:A8"/>
    <mergeCell ref="B7:B8"/>
    <mergeCell ref="C7:C8"/>
    <mergeCell ref="J7:K8"/>
    <mergeCell ref="L7:N8"/>
    <mergeCell ref="L11:N11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pageSetUpPr fitToPage="1"/>
  </sheetPr>
  <dimension ref="A1:AE25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148</v>
      </c>
      <c r="B5" s="48"/>
      <c r="C5" s="50" t="s">
        <v>328</v>
      </c>
      <c r="D5" s="50" t="s">
        <v>183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316</v>
      </c>
      <c r="C9" s="34" t="s">
        <v>437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89" t="s">
        <v>436</v>
      </c>
      <c r="C11" s="190" t="s">
        <v>465</v>
      </c>
      <c r="D11" s="180" t="s">
        <v>83</v>
      </c>
      <c r="E11" s="191">
        <v>16</v>
      </c>
      <c r="F11" s="182"/>
      <c r="G11" s="182"/>
      <c r="H11" s="182"/>
      <c r="I11" s="182"/>
      <c r="J11" s="183"/>
      <c r="K11" s="184"/>
      <c r="L11" s="250" t="s">
        <v>332</v>
      </c>
      <c r="M11" s="251"/>
      <c r="N11" s="252"/>
    </row>
    <row r="12" spans="1:31" s="3" customFormat="1">
      <c r="A12" s="26">
        <v>4</v>
      </c>
      <c r="B12" s="141" t="s">
        <v>244</v>
      </c>
      <c r="C12" s="179" t="s">
        <v>245</v>
      </c>
      <c r="D12" s="192" t="s">
        <v>83</v>
      </c>
      <c r="E12" s="181">
        <v>64</v>
      </c>
      <c r="F12" s="182"/>
      <c r="G12" s="182"/>
      <c r="H12" s="182"/>
      <c r="I12" s="182"/>
      <c r="J12" s="183"/>
      <c r="K12" s="184"/>
      <c r="L12" s="185" t="s">
        <v>161</v>
      </c>
      <c r="M12" s="186"/>
      <c r="N12" s="187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26">
        <v>5</v>
      </c>
      <c r="B13" s="141" t="s">
        <v>246</v>
      </c>
      <c r="C13" s="179" t="s">
        <v>247</v>
      </c>
      <c r="D13" s="192" t="s">
        <v>91</v>
      </c>
      <c r="E13" s="181">
        <v>8</v>
      </c>
      <c r="F13" s="182"/>
      <c r="G13" s="182"/>
      <c r="H13" s="182"/>
      <c r="I13" s="182"/>
      <c r="J13" s="183"/>
      <c r="K13" s="184"/>
      <c r="L13" s="185"/>
      <c r="M13" s="186"/>
      <c r="N13" s="187"/>
    </row>
    <row r="14" spans="1:31" s="3" customFormat="1">
      <c r="A14" s="26">
        <v>6</v>
      </c>
      <c r="B14" s="141" t="s">
        <v>248</v>
      </c>
      <c r="C14" s="179" t="s">
        <v>250</v>
      </c>
      <c r="D14" s="192" t="s">
        <v>83</v>
      </c>
      <c r="E14" s="181">
        <v>64</v>
      </c>
      <c r="F14" s="182"/>
      <c r="G14" s="182"/>
      <c r="H14" s="182"/>
      <c r="I14" s="182"/>
      <c r="J14" s="183"/>
      <c r="K14" s="184"/>
      <c r="L14" s="185" t="s">
        <v>161</v>
      </c>
      <c r="M14" s="186"/>
      <c r="N14" s="187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141" t="s">
        <v>249</v>
      </c>
      <c r="C15" s="179" t="s">
        <v>251</v>
      </c>
      <c r="D15" s="192" t="s">
        <v>91</v>
      </c>
      <c r="E15" s="181">
        <v>8</v>
      </c>
      <c r="F15" s="182"/>
      <c r="G15" s="182"/>
      <c r="H15" s="182"/>
      <c r="I15" s="182"/>
      <c r="J15" s="183"/>
      <c r="K15" s="184"/>
      <c r="L15" s="185"/>
      <c r="M15" s="186"/>
      <c r="N15" s="187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141" t="s">
        <v>252</v>
      </c>
      <c r="C16" s="179" t="s">
        <v>254</v>
      </c>
      <c r="D16" s="192" t="s">
        <v>83</v>
      </c>
      <c r="E16" s="181">
        <v>64</v>
      </c>
      <c r="F16" s="182"/>
      <c r="G16" s="182"/>
      <c r="H16" s="182"/>
      <c r="I16" s="182"/>
      <c r="J16" s="183"/>
      <c r="K16" s="184"/>
      <c r="L16" s="185" t="s">
        <v>161</v>
      </c>
      <c r="M16" s="186"/>
      <c r="N16" s="187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141" t="s">
        <v>253</v>
      </c>
      <c r="C17" s="179" t="s">
        <v>255</v>
      </c>
      <c r="D17" s="192" t="s">
        <v>91</v>
      </c>
      <c r="E17" s="181">
        <v>8</v>
      </c>
      <c r="F17" s="182"/>
      <c r="G17" s="182"/>
      <c r="H17" s="182"/>
      <c r="I17" s="182"/>
      <c r="J17" s="183"/>
      <c r="K17" s="184"/>
      <c r="L17" s="185"/>
      <c r="M17" s="186"/>
      <c r="N17" s="187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6">
        <v>10</v>
      </c>
      <c r="B18" s="141" t="s">
        <v>256</v>
      </c>
      <c r="C18" s="179" t="s">
        <v>258</v>
      </c>
      <c r="D18" s="192" t="s">
        <v>83</v>
      </c>
      <c r="E18" s="181">
        <v>64</v>
      </c>
      <c r="F18" s="182"/>
      <c r="G18" s="182"/>
      <c r="H18" s="182"/>
      <c r="I18" s="182"/>
      <c r="J18" s="183"/>
      <c r="K18" s="184"/>
      <c r="L18" s="185" t="s">
        <v>161</v>
      </c>
      <c r="M18" s="186"/>
      <c r="N18" s="187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6">
        <v>11</v>
      </c>
      <c r="B19" s="141" t="s">
        <v>257</v>
      </c>
      <c r="C19" s="179" t="s">
        <v>259</v>
      </c>
      <c r="D19" s="192" t="s">
        <v>91</v>
      </c>
      <c r="E19" s="181">
        <v>8</v>
      </c>
      <c r="F19" s="182"/>
      <c r="G19" s="182"/>
      <c r="H19" s="182"/>
      <c r="I19" s="182"/>
      <c r="J19" s="183"/>
      <c r="K19" s="184"/>
      <c r="L19" s="185"/>
      <c r="M19" s="186"/>
      <c r="N19" s="187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26">
        <v>12</v>
      </c>
      <c r="B20" s="141" t="s">
        <v>432</v>
      </c>
      <c r="C20" s="179" t="s">
        <v>379</v>
      </c>
      <c r="D20" s="180" t="s">
        <v>83</v>
      </c>
      <c r="E20" s="181">
        <v>1200</v>
      </c>
      <c r="F20" s="182"/>
      <c r="G20" s="182"/>
      <c r="H20" s="182"/>
      <c r="I20" s="182"/>
      <c r="J20" s="183"/>
      <c r="K20" s="184"/>
      <c r="L20" s="185"/>
      <c r="M20" s="186"/>
      <c r="N20" s="187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26">
        <v>13</v>
      </c>
      <c r="B21" s="141" t="s">
        <v>433</v>
      </c>
      <c r="C21" s="179" t="s">
        <v>435</v>
      </c>
      <c r="D21" s="180" t="s">
        <v>83</v>
      </c>
      <c r="E21" s="181">
        <v>255</v>
      </c>
      <c r="F21" s="182"/>
      <c r="G21" s="182"/>
      <c r="H21" s="182"/>
      <c r="I21" s="182"/>
      <c r="J21" s="183"/>
      <c r="K21" s="184"/>
      <c r="L21" s="185" t="s">
        <v>158</v>
      </c>
      <c r="M21" s="186"/>
      <c r="N21" s="187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>
      <c r="A22" s="26">
        <v>14</v>
      </c>
      <c r="B22" s="141" t="s">
        <v>434</v>
      </c>
      <c r="C22" s="179" t="s">
        <v>420</v>
      </c>
      <c r="D22" s="180" t="s">
        <v>83</v>
      </c>
      <c r="E22" s="181">
        <v>1200</v>
      </c>
      <c r="F22" s="182"/>
      <c r="G22" s="182"/>
      <c r="H22" s="182"/>
      <c r="I22" s="182"/>
      <c r="J22" s="183"/>
      <c r="K22" s="184"/>
      <c r="L22" s="185"/>
      <c r="M22" s="186"/>
      <c r="N22" s="187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26">
        <v>15</v>
      </c>
      <c r="B23" s="25" t="s">
        <v>298</v>
      </c>
      <c r="C23" s="24" t="s">
        <v>293</v>
      </c>
      <c r="D23" s="33" t="s">
        <v>83</v>
      </c>
      <c r="E23" s="22">
        <v>1</v>
      </c>
      <c r="F23" s="21" t="s">
        <v>73</v>
      </c>
      <c r="G23" s="21"/>
      <c r="H23" s="21"/>
      <c r="I23" s="21"/>
      <c r="J23" s="20"/>
      <c r="K23" s="19"/>
      <c r="L23" s="18" t="s">
        <v>291</v>
      </c>
      <c r="M23" s="17"/>
      <c r="N23" s="16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>
      <c r="A24" s="26">
        <v>16</v>
      </c>
      <c r="B24" s="25" t="s">
        <v>68</v>
      </c>
      <c r="C24" s="24" t="s">
        <v>67</v>
      </c>
      <c r="D24" s="23" t="s">
        <v>64</v>
      </c>
      <c r="E24" s="22"/>
      <c r="F24" s="21" t="s">
        <v>73</v>
      </c>
      <c r="G24" s="21"/>
      <c r="H24" s="21"/>
      <c r="I24" s="21"/>
      <c r="J24" s="20"/>
      <c r="K24" s="19"/>
      <c r="L24" s="18"/>
      <c r="M24" s="17"/>
      <c r="N24" s="16"/>
      <c r="O24" s="29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7"/>
    </row>
    <row r="25" spans="1:31" s="3" customFormat="1" ht="10.5">
      <c r="A25" s="15">
        <v>17</v>
      </c>
      <c r="B25" s="138" t="s">
        <v>301</v>
      </c>
      <c r="C25" s="13" t="s">
        <v>297</v>
      </c>
      <c r="D25" s="12" t="s">
        <v>65</v>
      </c>
      <c r="E25" s="11">
        <v>10</v>
      </c>
      <c r="F25" s="142" t="s">
        <v>73</v>
      </c>
      <c r="G25" s="142"/>
      <c r="H25" s="142"/>
      <c r="I25" s="142"/>
      <c r="J25" s="143"/>
      <c r="K25" s="144"/>
      <c r="L25" s="145"/>
      <c r="M25" s="146"/>
      <c r="N25" s="147"/>
    </row>
  </sheetData>
  <mergeCells count="6"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pageSetUpPr fitToPage="1"/>
  </sheetPr>
  <dimension ref="A1:AE20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200</v>
      </c>
      <c r="B5" s="48"/>
      <c r="C5" s="50" t="s">
        <v>329</v>
      </c>
      <c r="D5" s="50" t="s">
        <v>182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317</v>
      </c>
      <c r="C9" s="34" t="s">
        <v>318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30" t="s">
        <v>466</v>
      </c>
      <c r="C11" s="34" t="s">
        <v>467</v>
      </c>
      <c r="D11" s="33" t="s">
        <v>83</v>
      </c>
      <c r="E11" s="32">
        <v>16</v>
      </c>
      <c r="F11" s="21"/>
      <c r="G11" s="21"/>
      <c r="H11" s="21"/>
      <c r="I11" s="21"/>
      <c r="J11" s="20"/>
      <c r="K11" s="19"/>
      <c r="L11" s="244" t="s">
        <v>332</v>
      </c>
      <c r="M11" s="245"/>
      <c r="N11" s="246"/>
    </row>
    <row r="12" spans="1:31" s="3" customFormat="1">
      <c r="A12" s="26">
        <v>4</v>
      </c>
      <c r="B12" s="25" t="s">
        <v>438</v>
      </c>
      <c r="C12" s="24" t="s">
        <v>443</v>
      </c>
      <c r="D12" s="33" t="s">
        <v>83</v>
      </c>
      <c r="E12" s="22">
        <v>255</v>
      </c>
      <c r="F12" s="21"/>
      <c r="G12" s="21"/>
      <c r="H12" s="21"/>
      <c r="I12" s="21"/>
      <c r="J12" s="20"/>
      <c r="K12" s="19"/>
      <c r="L12" s="18" t="s">
        <v>159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439</v>
      </c>
      <c r="C13" s="24" t="s">
        <v>444</v>
      </c>
      <c r="D13" s="33" t="s">
        <v>83</v>
      </c>
      <c r="E13" s="22">
        <v>255</v>
      </c>
      <c r="F13" s="21"/>
      <c r="G13" s="21"/>
      <c r="H13" s="21"/>
      <c r="I13" s="21"/>
      <c r="J13" s="20"/>
      <c r="K13" s="19"/>
      <c r="L13" s="18" t="s">
        <v>159</v>
      </c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440</v>
      </c>
      <c r="C14" s="24" t="s">
        <v>445</v>
      </c>
      <c r="D14" s="33" t="s">
        <v>83</v>
      </c>
      <c r="E14" s="22">
        <v>255</v>
      </c>
      <c r="F14" s="21"/>
      <c r="G14" s="21"/>
      <c r="H14" s="21"/>
      <c r="I14" s="21"/>
      <c r="J14" s="20"/>
      <c r="K14" s="19"/>
      <c r="L14" s="18" t="s">
        <v>159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441</v>
      </c>
      <c r="C15" s="24" t="s">
        <v>442</v>
      </c>
      <c r="D15" s="33" t="s">
        <v>83</v>
      </c>
      <c r="E15" s="22">
        <v>255</v>
      </c>
      <c r="F15" s="21"/>
      <c r="G15" s="21"/>
      <c r="H15" s="21"/>
      <c r="I15" s="21"/>
      <c r="J15" s="20"/>
      <c r="K15" s="19"/>
      <c r="L15" s="18" t="s">
        <v>159</v>
      </c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154</v>
      </c>
      <c r="C16" s="24" t="s">
        <v>201</v>
      </c>
      <c r="D16" s="23" t="s">
        <v>91</v>
      </c>
      <c r="E16" s="22">
        <v>8</v>
      </c>
      <c r="F16" s="21"/>
      <c r="G16" s="21"/>
      <c r="H16" s="21"/>
      <c r="I16" s="21"/>
      <c r="J16" s="20"/>
      <c r="K16" s="19"/>
      <c r="L16" s="18"/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25" t="s">
        <v>155</v>
      </c>
      <c r="C17" s="24" t="s">
        <v>202</v>
      </c>
      <c r="D17" s="23" t="s">
        <v>91</v>
      </c>
      <c r="E17" s="22">
        <v>8</v>
      </c>
      <c r="F17" s="21"/>
      <c r="G17" s="21"/>
      <c r="H17" s="21"/>
      <c r="I17" s="21"/>
      <c r="J17" s="20"/>
      <c r="K17" s="19"/>
      <c r="L17" s="18"/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6">
        <v>10</v>
      </c>
      <c r="B18" s="25" t="s">
        <v>298</v>
      </c>
      <c r="C18" s="24" t="s">
        <v>293</v>
      </c>
      <c r="D18" s="33" t="s">
        <v>83</v>
      </c>
      <c r="E18" s="22">
        <v>1</v>
      </c>
      <c r="F18" s="21" t="s">
        <v>73</v>
      </c>
      <c r="G18" s="21"/>
      <c r="H18" s="21"/>
      <c r="I18" s="21"/>
      <c r="J18" s="20"/>
      <c r="K18" s="19"/>
      <c r="L18" s="18" t="s">
        <v>291</v>
      </c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6">
        <v>11</v>
      </c>
      <c r="B19" s="25" t="s">
        <v>68</v>
      </c>
      <c r="C19" s="24" t="s">
        <v>67</v>
      </c>
      <c r="D19" s="23" t="s">
        <v>64</v>
      </c>
      <c r="E19" s="22"/>
      <c r="F19" s="21" t="s">
        <v>73</v>
      </c>
      <c r="G19" s="21"/>
      <c r="H19" s="21"/>
      <c r="I19" s="21"/>
      <c r="J19" s="20"/>
      <c r="K19" s="19"/>
      <c r="L19" s="18"/>
      <c r="M19" s="17"/>
      <c r="N19" s="16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 ht="10.5">
      <c r="A20" s="15">
        <v>12</v>
      </c>
      <c r="B20" s="138" t="s">
        <v>301</v>
      </c>
      <c r="C20" s="13" t="s">
        <v>297</v>
      </c>
      <c r="D20" s="12" t="s">
        <v>65</v>
      </c>
      <c r="E20" s="11">
        <v>10</v>
      </c>
      <c r="F20" s="142" t="s">
        <v>73</v>
      </c>
      <c r="G20" s="142"/>
      <c r="H20" s="142"/>
      <c r="I20" s="142"/>
      <c r="J20" s="143"/>
      <c r="K20" s="144"/>
      <c r="L20" s="145"/>
      <c r="M20" s="146"/>
      <c r="N20" s="147"/>
    </row>
  </sheetData>
  <mergeCells count="6"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>
    <pageSetUpPr fitToPage="1"/>
  </sheetPr>
  <dimension ref="A1:AE19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149</v>
      </c>
      <c r="B5" s="48"/>
      <c r="C5" s="50" t="s">
        <v>330</v>
      </c>
      <c r="D5" s="50" t="s">
        <v>181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319</v>
      </c>
      <c r="C9" s="34" t="s">
        <v>351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48.75" customHeight="1">
      <c r="A11" s="26">
        <v>3</v>
      </c>
      <c r="B11" s="130" t="s">
        <v>350</v>
      </c>
      <c r="C11" s="34" t="s">
        <v>352</v>
      </c>
      <c r="D11" s="33" t="s">
        <v>83</v>
      </c>
      <c r="E11" s="32">
        <v>16</v>
      </c>
      <c r="F11" s="21"/>
      <c r="G11" s="21"/>
      <c r="H11" s="21"/>
      <c r="I11" s="21"/>
      <c r="J11" s="20"/>
      <c r="K11" s="19"/>
      <c r="L11" s="244" t="s">
        <v>332</v>
      </c>
      <c r="M11" s="245"/>
      <c r="N11" s="246"/>
    </row>
    <row r="12" spans="1:31" s="3" customFormat="1">
      <c r="A12" s="26">
        <v>4</v>
      </c>
      <c r="B12" s="25" t="s">
        <v>154</v>
      </c>
      <c r="C12" s="24" t="s">
        <v>156</v>
      </c>
      <c r="D12" s="23" t="s">
        <v>91</v>
      </c>
      <c r="E12" s="22">
        <v>8</v>
      </c>
      <c r="F12" s="21"/>
      <c r="G12" s="21"/>
      <c r="H12" s="21"/>
      <c r="I12" s="21"/>
      <c r="J12" s="20"/>
      <c r="K12" s="19"/>
      <c r="L12" s="18"/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26">
        <v>5</v>
      </c>
      <c r="B13" s="25" t="s">
        <v>155</v>
      </c>
      <c r="C13" s="24" t="s">
        <v>157</v>
      </c>
      <c r="D13" s="23" t="s">
        <v>91</v>
      </c>
      <c r="E13" s="22">
        <v>8</v>
      </c>
      <c r="F13" s="21"/>
      <c r="G13" s="21"/>
      <c r="H13" s="21"/>
      <c r="I13" s="21"/>
      <c r="J13" s="20"/>
      <c r="K13" s="19"/>
      <c r="L13" s="18"/>
      <c r="M13" s="17"/>
      <c r="N13" s="16"/>
    </row>
    <row r="14" spans="1:31" s="3" customFormat="1">
      <c r="A14" s="26">
        <v>6</v>
      </c>
      <c r="B14" s="25" t="s">
        <v>337</v>
      </c>
      <c r="C14" s="179" t="s">
        <v>203</v>
      </c>
      <c r="D14" s="33" t="s">
        <v>83</v>
      </c>
      <c r="E14" s="22">
        <v>255</v>
      </c>
      <c r="F14" s="21"/>
      <c r="G14" s="21"/>
      <c r="H14" s="21"/>
      <c r="I14" s="21"/>
      <c r="J14" s="20"/>
      <c r="K14" s="19"/>
      <c r="L14" s="18" t="s">
        <v>159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338</v>
      </c>
      <c r="C15" s="24" t="s">
        <v>213</v>
      </c>
      <c r="D15" s="33" t="s">
        <v>83</v>
      </c>
      <c r="E15" s="22">
        <v>255</v>
      </c>
      <c r="F15" s="21"/>
      <c r="G15" s="21"/>
      <c r="H15" s="21"/>
      <c r="I15" s="21"/>
      <c r="J15" s="20"/>
      <c r="K15" s="19"/>
      <c r="L15" s="18" t="s">
        <v>159</v>
      </c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25" t="s">
        <v>339</v>
      </c>
      <c r="C16" s="24" t="s">
        <v>214</v>
      </c>
      <c r="D16" s="33" t="s">
        <v>83</v>
      </c>
      <c r="E16" s="22">
        <v>255</v>
      </c>
      <c r="F16" s="21"/>
      <c r="G16" s="21"/>
      <c r="H16" s="21"/>
      <c r="I16" s="21"/>
      <c r="J16" s="20"/>
      <c r="K16" s="19"/>
      <c r="L16" s="18" t="s">
        <v>159</v>
      </c>
      <c r="M16" s="17"/>
      <c r="N16" s="16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25" t="s">
        <v>298</v>
      </c>
      <c r="C17" s="24" t="s">
        <v>293</v>
      </c>
      <c r="D17" s="33" t="s">
        <v>83</v>
      </c>
      <c r="E17" s="22">
        <v>1</v>
      </c>
      <c r="F17" s="21" t="s">
        <v>73</v>
      </c>
      <c r="G17" s="21"/>
      <c r="H17" s="21"/>
      <c r="I17" s="21"/>
      <c r="J17" s="20"/>
      <c r="K17" s="19"/>
      <c r="L17" s="18" t="s">
        <v>291</v>
      </c>
      <c r="M17" s="17"/>
      <c r="N17" s="16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6">
        <v>10</v>
      </c>
      <c r="B18" s="25" t="s">
        <v>68</v>
      </c>
      <c r="C18" s="24" t="s">
        <v>67</v>
      </c>
      <c r="D18" s="23" t="s">
        <v>64</v>
      </c>
      <c r="E18" s="22"/>
      <c r="F18" s="21" t="s">
        <v>73</v>
      </c>
      <c r="G18" s="21"/>
      <c r="H18" s="21"/>
      <c r="I18" s="21"/>
      <c r="J18" s="20"/>
      <c r="K18" s="19"/>
      <c r="L18" s="18"/>
      <c r="M18" s="17"/>
      <c r="N18" s="16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 ht="10.5">
      <c r="A19" s="15">
        <v>11</v>
      </c>
      <c r="B19" s="138" t="s">
        <v>301</v>
      </c>
      <c r="C19" s="13" t="s">
        <v>297</v>
      </c>
      <c r="D19" s="12" t="s">
        <v>65</v>
      </c>
      <c r="E19" s="11">
        <v>10</v>
      </c>
      <c r="F19" s="142" t="s">
        <v>73</v>
      </c>
      <c r="G19" s="142"/>
      <c r="H19" s="142"/>
      <c r="I19" s="142"/>
      <c r="J19" s="143"/>
      <c r="K19" s="144"/>
      <c r="L19" s="145"/>
      <c r="M19" s="146"/>
      <c r="N19" s="147"/>
    </row>
  </sheetData>
  <mergeCells count="6"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pageSetUpPr fitToPage="1"/>
  </sheetPr>
  <dimension ref="A1:AE21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150</v>
      </c>
      <c r="B5" s="48"/>
      <c r="C5" s="50" t="s">
        <v>353</v>
      </c>
      <c r="D5" s="50" t="s">
        <v>180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320</v>
      </c>
      <c r="C9" s="34" t="s">
        <v>321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31.5" customHeight="1">
      <c r="A11" s="188">
        <v>3</v>
      </c>
      <c r="B11" s="189" t="s">
        <v>468</v>
      </c>
      <c r="C11" s="190" t="s">
        <v>354</v>
      </c>
      <c r="D11" s="180" t="s">
        <v>83</v>
      </c>
      <c r="E11" s="191">
        <v>16</v>
      </c>
      <c r="F11" s="182"/>
      <c r="G11" s="182"/>
      <c r="H11" s="182"/>
      <c r="I11" s="182"/>
      <c r="J11" s="183"/>
      <c r="K11" s="184"/>
      <c r="L11" s="250" t="s">
        <v>332</v>
      </c>
      <c r="M11" s="251"/>
      <c r="N11" s="252"/>
    </row>
    <row r="12" spans="1:31" s="3" customFormat="1">
      <c r="A12" s="188">
        <v>4</v>
      </c>
      <c r="B12" s="141" t="s">
        <v>260</v>
      </c>
      <c r="C12" s="179" t="s">
        <v>261</v>
      </c>
      <c r="D12" s="192" t="s">
        <v>275</v>
      </c>
      <c r="E12" s="181">
        <v>8</v>
      </c>
      <c r="F12" s="182"/>
      <c r="G12" s="182"/>
      <c r="H12" s="182"/>
      <c r="I12" s="182"/>
      <c r="J12" s="183"/>
      <c r="K12" s="184"/>
      <c r="L12" s="185"/>
      <c r="M12" s="186"/>
      <c r="N12" s="187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188">
        <v>5</v>
      </c>
      <c r="B13" s="141" t="s">
        <v>345</v>
      </c>
      <c r="C13" s="179" t="s">
        <v>341</v>
      </c>
      <c r="D13" s="180" t="s">
        <v>83</v>
      </c>
      <c r="E13" s="181">
        <v>255</v>
      </c>
      <c r="F13" s="182"/>
      <c r="G13" s="182"/>
      <c r="H13" s="182"/>
      <c r="I13" s="182"/>
      <c r="J13" s="185"/>
      <c r="K13" s="184"/>
      <c r="L13" s="185" t="s">
        <v>159</v>
      </c>
      <c r="M13" s="186"/>
      <c r="N13" s="187"/>
    </row>
    <row r="14" spans="1:31" s="3" customFormat="1" ht="10.5">
      <c r="A14" s="188">
        <v>6</v>
      </c>
      <c r="B14" s="141" t="s">
        <v>346</v>
      </c>
      <c r="C14" s="179" t="s">
        <v>342</v>
      </c>
      <c r="D14" s="180" t="s">
        <v>83</v>
      </c>
      <c r="E14" s="181">
        <v>255</v>
      </c>
      <c r="F14" s="182"/>
      <c r="G14" s="182"/>
      <c r="H14" s="182"/>
      <c r="I14" s="182"/>
      <c r="J14" s="185"/>
      <c r="K14" s="184"/>
      <c r="L14" s="185" t="s">
        <v>159</v>
      </c>
      <c r="M14" s="186"/>
      <c r="N14" s="187"/>
    </row>
    <row r="15" spans="1:31" s="3" customFormat="1" ht="10.5">
      <c r="A15" s="188">
        <v>7</v>
      </c>
      <c r="B15" s="141" t="s">
        <v>96</v>
      </c>
      <c r="C15" s="179" t="s">
        <v>343</v>
      </c>
      <c r="D15" s="180" t="s">
        <v>83</v>
      </c>
      <c r="E15" s="181">
        <v>255</v>
      </c>
      <c r="F15" s="182"/>
      <c r="G15" s="182"/>
      <c r="H15" s="182"/>
      <c r="I15" s="182"/>
      <c r="J15" s="185"/>
      <c r="K15" s="184"/>
      <c r="L15" s="185" t="s">
        <v>159</v>
      </c>
      <c r="M15" s="186"/>
      <c r="N15" s="187"/>
    </row>
    <row r="16" spans="1:31" s="3" customFormat="1" ht="10.5">
      <c r="A16" s="188">
        <v>8</v>
      </c>
      <c r="B16" s="141" t="s">
        <v>347</v>
      </c>
      <c r="C16" s="179" t="s">
        <v>344</v>
      </c>
      <c r="D16" s="180" t="s">
        <v>83</v>
      </c>
      <c r="E16" s="181">
        <v>255</v>
      </c>
      <c r="F16" s="182"/>
      <c r="G16" s="182"/>
      <c r="H16" s="182"/>
      <c r="I16" s="182"/>
      <c r="J16" s="185"/>
      <c r="K16" s="184"/>
      <c r="L16" s="185" t="s">
        <v>159</v>
      </c>
      <c r="M16" s="186"/>
      <c r="N16" s="187"/>
    </row>
    <row r="17" spans="1:31" s="3" customFormat="1" ht="87.75" customHeight="1">
      <c r="A17" s="188">
        <v>9</v>
      </c>
      <c r="B17" s="141" t="s">
        <v>340</v>
      </c>
      <c r="C17" s="179" t="s">
        <v>457</v>
      </c>
      <c r="D17" s="180" t="s">
        <v>83</v>
      </c>
      <c r="E17" s="181">
        <v>1</v>
      </c>
      <c r="F17" s="182"/>
      <c r="G17" s="182"/>
      <c r="H17" s="182"/>
      <c r="I17" s="182"/>
      <c r="J17" s="183"/>
      <c r="K17" s="184"/>
      <c r="L17" s="250" t="s">
        <v>160</v>
      </c>
      <c r="M17" s="253"/>
      <c r="N17" s="254"/>
    </row>
    <row r="18" spans="1:31" s="3" customFormat="1" ht="10.5">
      <c r="A18" s="188">
        <v>10</v>
      </c>
      <c r="B18" s="141" t="s">
        <v>348</v>
      </c>
      <c r="C18" s="179" t="s">
        <v>349</v>
      </c>
      <c r="D18" s="180" t="s">
        <v>83</v>
      </c>
      <c r="E18" s="181">
        <v>255</v>
      </c>
      <c r="F18" s="182"/>
      <c r="G18" s="182"/>
      <c r="H18" s="182"/>
      <c r="I18" s="182"/>
      <c r="J18" s="183"/>
      <c r="K18" s="184"/>
      <c r="L18" s="185" t="s">
        <v>159</v>
      </c>
      <c r="M18" s="186"/>
      <c r="N18" s="187"/>
    </row>
    <row r="19" spans="1:31" s="3" customFormat="1" ht="10.5">
      <c r="A19" s="188">
        <v>11</v>
      </c>
      <c r="B19" s="141" t="s">
        <v>298</v>
      </c>
      <c r="C19" s="179" t="s">
        <v>293</v>
      </c>
      <c r="D19" s="180" t="s">
        <v>83</v>
      </c>
      <c r="E19" s="181">
        <v>1</v>
      </c>
      <c r="F19" s="182" t="s">
        <v>73</v>
      </c>
      <c r="G19" s="182"/>
      <c r="H19" s="182"/>
      <c r="I19" s="182"/>
      <c r="J19" s="183"/>
      <c r="K19" s="184"/>
      <c r="L19" s="185" t="s">
        <v>291</v>
      </c>
      <c r="M19" s="186"/>
      <c r="N19" s="187"/>
    </row>
    <row r="20" spans="1:31" s="3" customFormat="1">
      <c r="A20" s="188">
        <v>12</v>
      </c>
      <c r="B20" s="141" t="s">
        <v>68</v>
      </c>
      <c r="C20" s="179" t="s">
        <v>67</v>
      </c>
      <c r="D20" s="192" t="s">
        <v>64</v>
      </c>
      <c r="E20" s="181"/>
      <c r="F20" s="182" t="s">
        <v>73</v>
      </c>
      <c r="G20" s="182"/>
      <c r="H20" s="182"/>
      <c r="I20" s="182"/>
      <c r="J20" s="183"/>
      <c r="K20" s="184"/>
      <c r="L20" s="185"/>
      <c r="M20" s="186"/>
      <c r="N20" s="187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 ht="10.5">
      <c r="A21" s="193">
        <v>13</v>
      </c>
      <c r="B21" s="194" t="s">
        <v>301</v>
      </c>
      <c r="C21" s="195" t="s">
        <v>297</v>
      </c>
      <c r="D21" s="196" t="s">
        <v>65</v>
      </c>
      <c r="E21" s="197">
        <v>10</v>
      </c>
      <c r="F21" s="198" t="s">
        <v>73</v>
      </c>
      <c r="G21" s="198"/>
      <c r="H21" s="198"/>
      <c r="I21" s="198"/>
      <c r="J21" s="199"/>
      <c r="K21" s="200"/>
      <c r="L21" s="201"/>
      <c r="M21" s="202"/>
      <c r="N21" s="203"/>
    </row>
  </sheetData>
  <mergeCells count="7">
    <mergeCell ref="L11:N11"/>
    <mergeCell ref="L17:N17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pageSetUpPr fitToPage="1"/>
  </sheetPr>
  <dimension ref="A1:AE16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151</v>
      </c>
      <c r="B5" s="48"/>
      <c r="C5" s="50" t="s">
        <v>331</v>
      </c>
      <c r="D5" s="50" t="s">
        <v>179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322</v>
      </c>
      <c r="C9" s="34" t="s">
        <v>323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89" t="s">
        <v>430</v>
      </c>
      <c r="C11" s="190" t="s">
        <v>429</v>
      </c>
      <c r="D11" s="180" t="s">
        <v>83</v>
      </c>
      <c r="E11" s="191">
        <v>16</v>
      </c>
      <c r="F11" s="182"/>
      <c r="G11" s="182"/>
      <c r="H11" s="182"/>
      <c r="I11" s="182"/>
      <c r="J11" s="183"/>
      <c r="K11" s="184"/>
      <c r="L11" s="250" t="s">
        <v>332</v>
      </c>
      <c r="M11" s="251"/>
      <c r="N11" s="252"/>
    </row>
    <row r="12" spans="1:31" s="3" customFormat="1">
      <c r="A12" s="26">
        <v>4</v>
      </c>
      <c r="B12" s="141" t="s">
        <v>205</v>
      </c>
      <c r="C12" s="179" t="s">
        <v>206</v>
      </c>
      <c r="D12" s="192" t="s">
        <v>91</v>
      </c>
      <c r="E12" s="181">
        <v>8</v>
      </c>
      <c r="F12" s="182"/>
      <c r="G12" s="182"/>
      <c r="H12" s="182"/>
      <c r="I12" s="182"/>
      <c r="J12" s="183"/>
      <c r="K12" s="184"/>
      <c r="L12" s="185"/>
      <c r="M12" s="186"/>
      <c r="N12" s="187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26">
        <v>5</v>
      </c>
      <c r="B13" s="141" t="s">
        <v>431</v>
      </c>
      <c r="C13" s="179" t="s">
        <v>383</v>
      </c>
      <c r="D13" s="180" t="s">
        <v>83</v>
      </c>
      <c r="E13" s="181">
        <v>1200</v>
      </c>
      <c r="F13" s="182"/>
      <c r="G13" s="182"/>
      <c r="H13" s="182"/>
      <c r="I13" s="182"/>
      <c r="J13" s="183"/>
      <c r="K13" s="184"/>
      <c r="L13" s="185"/>
      <c r="M13" s="186"/>
      <c r="N13" s="187"/>
    </row>
    <row r="14" spans="1:31" s="3" customFormat="1">
      <c r="A14" s="26">
        <v>6</v>
      </c>
      <c r="B14" s="25" t="s">
        <v>299</v>
      </c>
      <c r="C14" s="24" t="s">
        <v>293</v>
      </c>
      <c r="D14" s="33" t="s">
        <v>83</v>
      </c>
      <c r="E14" s="22">
        <v>1</v>
      </c>
      <c r="F14" s="21" t="s">
        <v>73</v>
      </c>
      <c r="G14" s="21"/>
      <c r="H14" s="21"/>
      <c r="I14" s="21"/>
      <c r="J14" s="20"/>
      <c r="K14" s="19"/>
      <c r="L14" s="18" t="s">
        <v>291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68</v>
      </c>
      <c r="C15" s="24" t="s">
        <v>67</v>
      </c>
      <c r="D15" s="23" t="s">
        <v>64</v>
      </c>
      <c r="E15" s="22"/>
      <c r="F15" s="21" t="s">
        <v>73</v>
      </c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 ht="10.5">
      <c r="A16" s="15">
        <v>8</v>
      </c>
      <c r="B16" s="138" t="s">
        <v>301</v>
      </c>
      <c r="C16" s="13" t="s">
        <v>297</v>
      </c>
      <c r="D16" s="12" t="s">
        <v>65</v>
      </c>
      <c r="E16" s="11">
        <v>10</v>
      </c>
      <c r="F16" s="142" t="s">
        <v>73</v>
      </c>
      <c r="G16" s="142"/>
      <c r="H16" s="142"/>
      <c r="I16" s="142"/>
      <c r="J16" s="143"/>
      <c r="K16" s="144"/>
      <c r="L16" s="145"/>
      <c r="M16" s="146"/>
      <c r="N16" s="147"/>
    </row>
  </sheetData>
  <mergeCells count="6"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pageSetUpPr fitToPage="1"/>
  </sheetPr>
  <dimension ref="A1:AE16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208</v>
      </c>
      <c r="B5" s="48"/>
      <c r="C5" s="50" t="s">
        <v>335</v>
      </c>
      <c r="D5" s="50" t="s">
        <v>178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188">
        <v>1</v>
      </c>
      <c r="B9" s="189" t="s">
        <v>324</v>
      </c>
      <c r="C9" s="190" t="s">
        <v>325</v>
      </c>
      <c r="D9" s="180" t="s">
        <v>153</v>
      </c>
      <c r="E9" s="191">
        <v>10</v>
      </c>
      <c r="F9" s="182" t="s">
        <v>73</v>
      </c>
      <c r="G9" s="182" t="s">
        <v>84</v>
      </c>
      <c r="H9" s="182"/>
      <c r="I9" s="182"/>
      <c r="J9" s="183"/>
      <c r="K9" s="184"/>
      <c r="L9" s="185"/>
      <c r="M9" s="186"/>
      <c r="N9" s="187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188">
        <v>2</v>
      </c>
      <c r="B10" s="189" t="s">
        <v>93</v>
      </c>
      <c r="C10" s="190" t="s">
        <v>94</v>
      </c>
      <c r="D10" s="180" t="s">
        <v>83</v>
      </c>
      <c r="E10" s="191">
        <v>10</v>
      </c>
      <c r="F10" s="182" t="s">
        <v>73</v>
      </c>
      <c r="G10" s="182"/>
      <c r="H10" s="182"/>
      <c r="I10" s="182"/>
      <c r="J10" s="183"/>
      <c r="K10" s="184"/>
      <c r="L10" s="185"/>
      <c r="M10" s="186"/>
      <c r="N10" s="187"/>
    </row>
    <row r="11" spans="1:31" s="3" customFormat="1" ht="33.75" customHeight="1">
      <c r="A11" s="188">
        <v>3</v>
      </c>
      <c r="B11" s="189" t="s">
        <v>333</v>
      </c>
      <c r="C11" s="190" t="s">
        <v>334</v>
      </c>
      <c r="D11" s="180" t="s">
        <v>83</v>
      </c>
      <c r="E11" s="191">
        <v>16</v>
      </c>
      <c r="F11" s="182"/>
      <c r="G11" s="182"/>
      <c r="H11" s="182"/>
      <c r="I11" s="182"/>
      <c r="J11" s="183"/>
      <c r="K11" s="184"/>
      <c r="L11" s="250" t="s">
        <v>332</v>
      </c>
      <c r="M11" s="253"/>
      <c r="N11" s="254"/>
    </row>
    <row r="12" spans="1:31" s="3" customFormat="1">
      <c r="A12" s="188">
        <v>4</v>
      </c>
      <c r="B12" s="141" t="s">
        <v>209</v>
      </c>
      <c r="C12" s="179" t="s">
        <v>212</v>
      </c>
      <c r="D12" s="180" t="s">
        <v>83</v>
      </c>
      <c r="E12" s="181">
        <v>255</v>
      </c>
      <c r="F12" s="182"/>
      <c r="G12" s="182"/>
      <c r="H12" s="182"/>
      <c r="I12" s="182"/>
      <c r="J12" s="183"/>
      <c r="K12" s="184"/>
      <c r="L12" s="185" t="s">
        <v>158</v>
      </c>
      <c r="M12" s="186"/>
      <c r="N12" s="187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 ht="10.5">
      <c r="A13" s="188">
        <v>5</v>
      </c>
      <c r="B13" s="141" t="s">
        <v>210</v>
      </c>
      <c r="C13" s="179" t="s">
        <v>211</v>
      </c>
      <c r="D13" s="180" t="s">
        <v>83</v>
      </c>
      <c r="E13" s="181">
        <v>255</v>
      </c>
      <c r="F13" s="182"/>
      <c r="G13" s="182"/>
      <c r="H13" s="182"/>
      <c r="I13" s="182"/>
      <c r="J13" s="183"/>
      <c r="K13" s="184"/>
      <c r="L13" s="185" t="s">
        <v>158</v>
      </c>
      <c r="M13" s="186"/>
      <c r="N13" s="187"/>
    </row>
    <row r="14" spans="1:31" s="3" customFormat="1" ht="10.5">
      <c r="A14" s="188">
        <v>6</v>
      </c>
      <c r="B14" s="141" t="s">
        <v>298</v>
      </c>
      <c r="C14" s="179" t="s">
        <v>293</v>
      </c>
      <c r="D14" s="180" t="s">
        <v>83</v>
      </c>
      <c r="E14" s="181">
        <v>1</v>
      </c>
      <c r="F14" s="182" t="s">
        <v>73</v>
      </c>
      <c r="G14" s="182"/>
      <c r="H14" s="182"/>
      <c r="I14" s="182"/>
      <c r="J14" s="183"/>
      <c r="K14" s="184"/>
      <c r="L14" s="185" t="s">
        <v>291</v>
      </c>
      <c r="M14" s="186"/>
      <c r="N14" s="187"/>
    </row>
    <row r="15" spans="1:31" s="3" customFormat="1">
      <c r="A15" s="188">
        <v>7</v>
      </c>
      <c r="B15" s="141" t="s">
        <v>68</v>
      </c>
      <c r="C15" s="179" t="s">
        <v>67</v>
      </c>
      <c r="D15" s="192" t="s">
        <v>64</v>
      </c>
      <c r="E15" s="181"/>
      <c r="F15" s="182" t="s">
        <v>73</v>
      </c>
      <c r="G15" s="182"/>
      <c r="H15" s="182"/>
      <c r="I15" s="182"/>
      <c r="J15" s="183"/>
      <c r="K15" s="184"/>
      <c r="L15" s="185"/>
      <c r="M15" s="186"/>
      <c r="N15" s="187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 ht="10.5">
      <c r="A16" s="193">
        <v>8</v>
      </c>
      <c r="B16" s="194" t="s">
        <v>301</v>
      </c>
      <c r="C16" s="195" t="s">
        <v>297</v>
      </c>
      <c r="D16" s="196" t="s">
        <v>65</v>
      </c>
      <c r="E16" s="197">
        <v>10</v>
      </c>
      <c r="F16" s="198" t="s">
        <v>73</v>
      </c>
      <c r="G16" s="198"/>
      <c r="H16" s="198"/>
      <c r="I16" s="198"/>
      <c r="J16" s="199"/>
      <c r="K16" s="200"/>
      <c r="L16" s="201"/>
      <c r="M16" s="202"/>
      <c r="N16" s="203"/>
    </row>
  </sheetData>
  <mergeCells count="6"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>
    <pageSetUpPr fitToPage="1"/>
  </sheetPr>
  <dimension ref="A1:AE24"/>
  <sheetViews>
    <sheetView showGridLines="0" zoomScale="115" zoomScaleNormal="115" zoomScaleSheetLayoutView="100" workbookViewId="0"/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37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31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70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215</v>
      </c>
      <c r="B5" s="48"/>
      <c r="C5" s="50" t="s">
        <v>274</v>
      </c>
      <c r="D5" s="50" t="s">
        <v>176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326</v>
      </c>
      <c r="C9" s="34" t="s">
        <v>454</v>
      </c>
      <c r="D9" s="33" t="s">
        <v>153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66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130" t="s">
        <v>93</v>
      </c>
      <c r="C10" s="34" t="s">
        <v>94</v>
      </c>
      <c r="D10" s="33" t="s">
        <v>83</v>
      </c>
      <c r="E10" s="32">
        <v>10</v>
      </c>
      <c r="F10" s="21" t="s">
        <v>73</v>
      </c>
      <c r="G10" s="21"/>
      <c r="H10" s="21"/>
      <c r="I10" s="21"/>
      <c r="J10" s="20"/>
      <c r="K10" s="19"/>
      <c r="L10" s="18"/>
      <c r="M10" s="17"/>
      <c r="N10" s="16"/>
    </row>
    <row r="11" spans="1:31" s="3" customFormat="1" ht="10.5">
      <c r="A11" s="26">
        <v>3</v>
      </c>
      <c r="B11" s="130" t="s">
        <v>453</v>
      </c>
      <c r="C11" s="34" t="s">
        <v>455</v>
      </c>
      <c r="D11" s="33" t="s">
        <v>83</v>
      </c>
      <c r="E11" s="32">
        <v>16</v>
      </c>
      <c r="F11" s="21"/>
      <c r="G11" s="21"/>
      <c r="H11" s="21"/>
      <c r="I11" s="21"/>
      <c r="J11" s="20"/>
      <c r="K11" s="19"/>
      <c r="L11" s="244" t="s">
        <v>332</v>
      </c>
      <c r="M11" s="245"/>
      <c r="N11" s="246"/>
    </row>
    <row r="12" spans="1:31" s="3" customFormat="1">
      <c r="A12" s="26">
        <v>4</v>
      </c>
      <c r="B12" s="25" t="s">
        <v>447</v>
      </c>
      <c r="C12" s="24" t="s">
        <v>450</v>
      </c>
      <c r="D12" s="33" t="s">
        <v>83</v>
      </c>
      <c r="E12" s="22">
        <v>255</v>
      </c>
      <c r="F12" s="21"/>
      <c r="G12" s="21"/>
      <c r="H12" s="21"/>
      <c r="I12" s="21"/>
      <c r="J12" s="20"/>
      <c r="K12" s="19"/>
      <c r="L12" s="18" t="s">
        <v>158</v>
      </c>
      <c r="M12" s="17"/>
      <c r="N12" s="16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25" t="s">
        <v>448</v>
      </c>
      <c r="C13" s="24" t="s">
        <v>451</v>
      </c>
      <c r="D13" s="33" t="s">
        <v>83</v>
      </c>
      <c r="E13" s="22">
        <v>255</v>
      </c>
      <c r="F13" s="21"/>
      <c r="G13" s="21"/>
      <c r="H13" s="21"/>
      <c r="I13" s="21"/>
      <c r="J13" s="20"/>
      <c r="K13" s="19"/>
      <c r="L13" s="18" t="s">
        <v>158</v>
      </c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 t="s">
        <v>446</v>
      </c>
      <c r="C14" s="24" t="s">
        <v>379</v>
      </c>
      <c r="D14" s="33" t="s">
        <v>83</v>
      </c>
      <c r="E14" s="22">
        <v>255</v>
      </c>
      <c r="F14" s="21"/>
      <c r="G14" s="21"/>
      <c r="H14" s="21"/>
      <c r="I14" s="21"/>
      <c r="J14" s="20"/>
      <c r="K14" s="19"/>
      <c r="L14" s="18" t="s">
        <v>158</v>
      </c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>
      <c r="A15" s="26">
        <v>7</v>
      </c>
      <c r="B15" s="25" t="s">
        <v>266</v>
      </c>
      <c r="C15" s="24" t="s">
        <v>264</v>
      </c>
      <c r="D15" s="23" t="s">
        <v>91</v>
      </c>
      <c r="E15" s="22">
        <v>8</v>
      </c>
      <c r="F15" s="21"/>
      <c r="G15" s="21"/>
      <c r="H15" s="21"/>
      <c r="I15" s="21"/>
      <c r="J15" s="20"/>
      <c r="K15" s="19"/>
      <c r="L15" s="18"/>
      <c r="M15" s="17"/>
      <c r="N15" s="16"/>
      <c r="O15" s="29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7"/>
    </row>
    <row r="16" spans="1:31" s="3" customFormat="1">
      <c r="A16" s="26">
        <v>8</v>
      </c>
      <c r="B16" s="141" t="s">
        <v>267</v>
      </c>
      <c r="C16" s="179" t="s">
        <v>265</v>
      </c>
      <c r="D16" s="192" t="s">
        <v>91</v>
      </c>
      <c r="E16" s="181">
        <v>8</v>
      </c>
      <c r="F16" s="182"/>
      <c r="G16" s="182"/>
      <c r="H16" s="182"/>
      <c r="I16" s="182"/>
      <c r="J16" s="183"/>
      <c r="K16" s="184"/>
      <c r="L16" s="185"/>
      <c r="M16" s="186"/>
      <c r="N16" s="187"/>
      <c r="O16" s="29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7"/>
    </row>
    <row r="17" spans="1:31" s="3" customFormat="1">
      <c r="A17" s="26">
        <v>9</v>
      </c>
      <c r="B17" s="141" t="s">
        <v>458</v>
      </c>
      <c r="C17" s="179" t="s">
        <v>469</v>
      </c>
      <c r="D17" s="180" t="s">
        <v>83</v>
      </c>
      <c r="E17" s="181">
        <v>255</v>
      </c>
      <c r="F17" s="182"/>
      <c r="G17" s="182"/>
      <c r="H17" s="182"/>
      <c r="I17" s="182"/>
      <c r="J17" s="183"/>
      <c r="K17" s="184"/>
      <c r="L17" s="185"/>
      <c r="M17" s="186"/>
      <c r="N17" s="187"/>
      <c r="O17" s="29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7"/>
    </row>
    <row r="18" spans="1:31" s="3" customFormat="1">
      <c r="A18" s="26">
        <v>10</v>
      </c>
      <c r="B18" s="141" t="s">
        <v>459</v>
      </c>
      <c r="C18" s="179" t="s">
        <v>461</v>
      </c>
      <c r="D18" s="180" t="s">
        <v>83</v>
      </c>
      <c r="E18" s="181">
        <v>255</v>
      </c>
      <c r="F18" s="182"/>
      <c r="G18" s="182"/>
      <c r="H18" s="182"/>
      <c r="I18" s="182"/>
      <c r="J18" s="183"/>
      <c r="K18" s="184"/>
      <c r="L18" s="185"/>
      <c r="M18" s="186"/>
      <c r="N18" s="187"/>
      <c r="O18" s="29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7"/>
    </row>
    <row r="19" spans="1:31" s="3" customFormat="1">
      <c r="A19" s="26">
        <v>11</v>
      </c>
      <c r="B19" s="141" t="s">
        <v>460</v>
      </c>
      <c r="C19" s="179" t="s">
        <v>470</v>
      </c>
      <c r="D19" s="180" t="s">
        <v>83</v>
      </c>
      <c r="E19" s="181">
        <v>255</v>
      </c>
      <c r="F19" s="182"/>
      <c r="G19" s="182"/>
      <c r="H19" s="182"/>
      <c r="I19" s="182"/>
      <c r="J19" s="183"/>
      <c r="K19" s="184"/>
      <c r="L19" s="185"/>
      <c r="M19" s="186"/>
      <c r="N19" s="187"/>
      <c r="O19" s="29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7"/>
    </row>
    <row r="20" spans="1:31" s="3" customFormat="1">
      <c r="A20" s="26">
        <v>12</v>
      </c>
      <c r="B20" s="141" t="s">
        <v>449</v>
      </c>
      <c r="C20" s="179" t="s">
        <v>452</v>
      </c>
      <c r="D20" s="180" t="s">
        <v>83</v>
      </c>
      <c r="E20" s="181">
        <v>255</v>
      </c>
      <c r="F20" s="182"/>
      <c r="G20" s="182"/>
      <c r="H20" s="182"/>
      <c r="I20" s="182"/>
      <c r="J20" s="183"/>
      <c r="K20" s="184"/>
      <c r="L20" s="185" t="s">
        <v>158</v>
      </c>
      <c r="M20" s="186"/>
      <c r="N20" s="187"/>
      <c r="O20" s="29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</row>
    <row r="21" spans="1:31" s="3" customFormat="1">
      <c r="A21" s="26">
        <v>13</v>
      </c>
      <c r="B21" s="141" t="s">
        <v>268</v>
      </c>
      <c r="C21" s="179" t="s">
        <v>269</v>
      </c>
      <c r="D21" s="192" t="s">
        <v>173</v>
      </c>
      <c r="E21" s="181">
        <v>11</v>
      </c>
      <c r="F21" s="182"/>
      <c r="G21" s="182"/>
      <c r="H21" s="182"/>
      <c r="I21" s="182"/>
      <c r="J21" s="183"/>
      <c r="K21" s="184"/>
      <c r="L21" s="185"/>
      <c r="M21" s="186"/>
      <c r="N21" s="187"/>
      <c r="O21" s="29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7"/>
    </row>
    <row r="22" spans="1:31" s="3" customFormat="1">
      <c r="A22" s="26">
        <v>14</v>
      </c>
      <c r="B22" s="141" t="s">
        <v>298</v>
      </c>
      <c r="C22" s="179" t="s">
        <v>293</v>
      </c>
      <c r="D22" s="180" t="s">
        <v>83</v>
      </c>
      <c r="E22" s="181">
        <v>1</v>
      </c>
      <c r="F22" s="182" t="s">
        <v>73</v>
      </c>
      <c r="G22" s="182"/>
      <c r="H22" s="182"/>
      <c r="I22" s="182"/>
      <c r="J22" s="183"/>
      <c r="K22" s="184"/>
      <c r="L22" s="185" t="s">
        <v>291</v>
      </c>
      <c r="M22" s="186"/>
      <c r="N22" s="187"/>
      <c r="O22" s="29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7"/>
    </row>
    <row r="23" spans="1:31" s="3" customFormat="1">
      <c r="A23" s="26">
        <v>15</v>
      </c>
      <c r="B23" s="141" t="s">
        <v>68</v>
      </c>
      <c r="C23" s="179" t="s">
        <v>67</v>
      </c>
      <c r="D23" s="192" t="s">
        <v>64</v>
      </c>
      <c r="E23" s="181"/>
      <c r="F23" s="182" t="s">
        <v>73</v>
      </c>
      <c r="G23" s="182"/>
      <c r="H23" s="182"/>
      <c r="I23" s="182"/>
      <c r="J23" s="183"/>
      <c r="K23" s="184"/>
      <c r="L23" s="185"/>
      <c r="M23" s="186"/>
      <c r="N23" s="187"/>
      <c r="O23" s="29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7"/>
    </row>
    <row r="24" spans="1:31" s="3" customFormat="1" ht="10.5">
      <c r="A24" s="15">
        <v>16</v>
      </c>
      <c r="B24" s="194" t="s">
        <v>301</v>
      </c>
      <c r="C24" s="195" t="s">
        <v>297</v>
      </c>
      <c r="D24" s="196" t="s">
        <v>65</v>
      </c>
      <c r="E24" s="197">
        <v>10</v>
      </c>
      <c r="F24" s="198" t="s">
        <v>73</v>
      </c>
      <c r="G24" s="198"/>
      <c r="H24" s="198"/>
      <c r="I24" s="198"/>
      <c r="J24" s="199"/>
      <c r="K24" s="200"/>
      <c r="L24" s="201"/>
      <c r="M24" s="202"/>
      <c r="N24" s="203"/>
    </row>
  </sheetData>
  <mergeCells count="6">
    <mergeCell ref="L11:N11"/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>
    <pageSetUpPr fitToPage="1"/>
  </sheetPr>
  <dimension ref="A1:AE15"/>
  <sheetViews>
    <sheetView showGridLines="0" zoomScale="115" zoomScaleNormal="115" zoomScaleSheetLayoutView="100" workbookViewId="0">
      <selection activeCell="A27" sqref="A27"/>
    </sheetView>
  </sheetViews>
  <sheetFormatPr defaultRowHeight="11.25"/>
  <cols>
    <col min="1" max="1" width="3.875" style="1" customWidth="1"/>
    <col min="2" max="2" width="31.625" style="1" customWidth="1"/>
    <col min="3" max="3" width="21.125" style="1" customWidth="1"/>
    <col min="4" max="4" width="10.125" style="1" customWidth="1"/>
    <col min="5" max="5" width="6.75" style="1" customWidth="1"/>
    <col min="6" max="6" width="9.375" style="1" customWidth="1"/>
    <col min="7" max="9" width="4.5" style="1" bestFit="1" customWidth="1"/>
    <col min="10" max="11" width="9.625" style="1" customWidth="1"/>
    <col min="12" max="12" width="9.375" style="1" customWidth="1"/>
    <col min="13" max="13" width="8.25" style="1" customWidth="1"/>
    <col min="14" max="14" width="15.625" style="2" customWidth="1"/>
    <col min="15" max="31" width="7" style="1" hidden="1" customWidth="1"/>
    <col min="32" max="256" width="9" style="1"/>
    <col min="257" max="257" width="3.875" style="1" customWidth="1"/>
    <col min="258" max="258" width="31.625" style="1" customWidth="1"/>
    <col min="259" max="259" width="21.125" style="1" customWidth="1"/>
    <col min="260" max="260" width="10.125" style="1" customWidth="1"/>
    <col min="261" max="261" width="6.75" style="1" customWidth="1"/>
    <col min="262" max="262" width="9.375" style="1" customWidth="1"/>
    <col min="263" max="265" width="4.5" style="1" bestFit="1" customWidth="1"/>
    <col min="266" max="267" width="9.625" style="1" customWidth="1"/>
    <col min="268" max="268" width="9.375" style="1" customWidth="1"/>
    <col min="269" max="269" width="8.25" style="1" customWidth="1"/>
    <col min="270" max="270" width="15.625" style="1" customWidth="1"/>
    <col min="271" max="287" width="0" style="1" hidden="1" customWidth="1"/>
    <col min="288" max="512" width="9" style="1"/>
    <col min="513" max="513" width="3.875" style="1" customWidth="1"/>
    <col min="514" max="514" width="31.625" style="1" customWidth="1"/>
    <col min="515" max="515" width="21.125" style="1" customWidth="1"/>
    <col min="516" max="516" width="10.125" style="1" customWidth="1"/>
    <col min="517" max="517" width="6.75" style="1" customWidth="1"/>
    <col min="518" max="518" width="9.375" style="1" customWidth="1"/>
    <col min="519" max="521" width="4.5" style="1" bestFit="1" customWidth="1"/>
    <col min="522" max="523" width="9.625" style="1" customWidth="1"/>
    <col min="524" max="524" width="9.375" style="1" customWidth="1"/>
    <col min="525" max="525" width="8.25" style="1" customWidth="1"/>
    <col min="526" max="526" width="15.625" style="1" customWidth="1"/>
    <col min="527" max="543" width="0" style="1" hidden="1" customWidth="1"/>
    <col min="544" max="768" width="9" style="1"/>
    <col min="769" max="769" width="3.875" style="1" customWidth="1"/>
    <col min="770" max="770" width="31.625" style="1" customWidth="1"/>
    <col min="771" max="771" width="21.125" style="1" customWidth="1"/>
    <col min="772" max="772" width="10.125" style="1" customWidth="1"/>
    <col min="773" max="773" width="6.75" style="1" customWidth="1"/>
    <col min="774" max="774" width="9.375" style="1" customWidth="1"/>
    <col min="775" max="777" width="4.5" style="1" bestFit="1" customWidth="1"/>
    <col min="778" max="779" width="9.625" style="1" customWidth="1"/>
    <col min="780" max="780" width="9.375" style="1" customWidth="1"/>
    <col min="781" max="781" width="8.25" style="1" customWidth="1"/>
    <col min="782" max="782" width="15.625" style="1" customWidth="1"/>
    <col min="783" max="799" width="0" style="1" hidden="1" customWidth="1"/>
    <col min="800" max="1024" width="9" style="1"/>
    <col min="1025" max="1025" width="3.875" style="1" customWidth="1"/>
    <col min="1026" max="1026" width="31.625" style="1" customWidth="1"/>
    <col min="1027" max="1027" width="21.125" style="1" customWidth="1"/>
    <col min="1028" max="1028" width="10.125" style="1" customWidth="1"/>
    <col min="1029" max="1029" width="6.75" style="1" customWidth="1"/>
    <col min="1030" max="1030" width="9.375" style="1" customWidth="1"/>
    <col min="1031" max="1033" width="4.5" style="1" bestFit="1" customWidth="1"/>
    <col min="1034" max="1035" width="9.625" style="1" customWidth="1"/>
    <col min="1036" max="1036" width="9.375" style="1" customWidth="1"/>
    <col min="1037" max="1037" width="8.25" style="1" customWidth="1"/>
    <col min="1038" max="1038" width="15.625" style="1" customWidth="1"/>
    <col min="1039" max="1055" width="0" style="1" hidden="1" customWidth="1"/>
    <col min="1056" max="1280" width="9" style="1"/>
    <col min="1281" max="1281" width="3.875" style="1" customWidth="1"/>
    <col min="1282" max="1282" width="31.625" style="1" customWidth="1"/>
    <col min="1283" max="1283" width="21.125" style="1" customWidth="1"/>
    <col min="1284" max="1284" width="10.125" style="1" customWidth="1"/>
    <col min="1285" max="1285" width="6.75" style="1" customWidth="1"/>
    <col min="1286" max="1286" width="9.375" style="1" customWidth="1"/>
    <col min="1287" max="1289" width="4.5" style="1" bestFit="1" customWidth="1"/>
    <col min="1290" max="1291" width="9.625" style="1" customWidth="1"/>
    <col min="1292" max="1292" width="9.375" style="1" customWidth="1"/>
    <col min="1293" max="1293" width="8.25" style="1" customWidth="1"/>
    <col min="1294" max="1294" width="15.625" style="1" customWidth="1"/>
    <col min="1295" max="1311" width="0" style="1" hidden="1" customWidth="1"/>
    <col min="1312" max="1536" width="9" style="1"/>
    <col min="1537" max="1537" width="3.875" style="1" customWidth="1"/>
    <col min="1538" max="1538" width="31.625" style="1" customWidth="1"/>
    <col min="1539" max="1539" width="21.125" style="1" customWidth="1"/>
    <col min="1540" max="1540" width="10.125" style="1" customWidth="1"/>
    <col min="1541" max="1541" width="6.75" style="1" customWidth="1"/>
    <col min="1542" max="1542" width="9.375" style="1" customWidth="1"/>
    <col min="1543" max="1545" width="4.5" style="1" bestFit="1" customWidth="1"/>
    <col min="1546" max="1547" width="9.625" style="1" customWidth="1"/>
    <col min="1548" max="1548" width="9.375" style="1" customWidth="1"/>
    <col min="1549" max="1549" width="8.25" style="1" customWidth="1"/>
    <col min="1550" max="1550" width="15.625" style="1" customWidth="1"/>
    <col min="1551" max="1567" width="0" style="1" hidden="1" customWidth="1"/>
    <col min="1568" max="1792" width="9" style="1"/>
    <col min="1793" max="1793" width="3.875" style="1" customWidth="1"/>
    <col min="1794" max="1794" width="31.625" style="1" customWidth="1"/>
    <col min="1795" max="1795" width="21.125" style="1" customWidth="1"/>
    <col min="1796" max="1796" width="10.125" style="1" customWidth="1"/>
    <col min="1797" max="1797" width="6.75" style="1" customWidth="1"/>
    <col min="1798" max="1798" width="9.375" style="1" customWidth="1"/>
    <col min="1799" max="1801" width="4.5" style="1" bestFit="1" customWidth="1"/>
    <col min="1802" max="1803" width="9.625" style="1" customWidth="1"/>
    <col min="1804" max="1804" width="9.375" style="1" customWidth="1"/>
    <col min="1805" max="1805" width="8.25" style="1" customWidth="1"/>
    <col min="1806" max="1806" width="15.625" style="1" customWidth="1"/>
    <col min="1807" max="1823" width="0" style="1" hidden="1" customWidth="1"/>
    <col min="1824" max="2048" width="9" style="1"/>
    <col min="2049" max="2049" width="3.875" style="1" customWidth="1"/>
    <col min="2050" max="2050" width="31.625" style="1" customWidth="1"/>
    <col min="2051" max="2051" width="21.125" style="1" customWidth="1"/>
    <col min="2052" max="2052" width="10.125" style="1" customWidth="1"/>
    <col min="2053" max="2053" width="6.75" style="1" customWidth="1"/>
    <col min="2054" max="2054" width="9.375" style="1" customWidth="1"/>
    <col min="2055" max="2057" width="4.5" style="1" bestFit="1" customWidth="1"/>
    <col min="2058" max="2059" width="9.625" style="1" customWidth="1"/>
    <col min="2060" max="2060" width="9.375" style="1" customWidth="1"/>
    <col min="2061" max="2061" width="8.25" style="1" customWidth="1"/>
    <col min="2062" max="2062" width="15.625" style="1" customWidth="1"/>
    <col min="2063" max="2079" width="0" style="1" hidden="1" customWidth="1"/>
    <col min="2080" max="2304" width="9" style="1"/>
    <col min="2305" max="2305" width="3.875" style="1" customWidth="1"/>
    <col min="2306" max="2306" width="31.625" style="1" customWidth="1"/>
    <col min="2307" max="2307" width="21.125" style="1" customWidth="1"/>
    <col min="2308" max="2308" width="10.125" style="1" customWidth="1"/>
    <col min="2309" max="2309" width="6.75" style="1" customWidth="1"/>
    <col min="2310" max="2310" width="9.375" style="1" customWidth="1"/>
    <col min="2311" max="2313" width="4.5" style="1" bestFit="1" customWidth="1"/>
    <col min="2314" max="2315" width="9.625" style="1" customWidth="1"/>
    <col min="2316" max="2316" width="9.375" style="1" customWidth="1"/>
    <col min="2317" max="2317" width="8.25" style="1" customWidth="1"/>
    <col min="2318" max="2318" width="15.625" style="1" customWidth="1"/>
    <col min="2319" max="2335" width="0" style="1" hidden="1" customWidth="1"/>
    <col min="2336" max="2560" width="9" style="1"/>
    <col min="2561" max="2561" width="3.875" style="1" customWidth="1"/>
    <col min="2562" max="2562" width="31.625" style="1" customWidth="1"/>
    <col min="2563" max="2563" width="21.125" style="1" customWidth="1"/>
    <col min="2564" max="2564" width="10.125" style="1" customWidth="1"/>
    <col min="2565" max="2565" width="6.75" style="1" customWidth="1"/>
    <col min="2566" max="2566" width="9.375" style="1" customWidth="1"/>
    <col min="2567" max="2569" width="4.5" style="1" bestFit="1" customWidth="1"/>
    <col min="2570" max="2571" width="9.625" style="1" customWidth="1"/>
    <col min="2572" max="2572" width="9.375" style="1" customWidth="1"/>
    <col min="2573" max="2573" width="8.25" style="1" customWidth="1"/>
    <col min="2574" max="2574" width="15.625" style="1" customWidth="1"/>
    <col min="2575" max="2591" width="0" style="1" hidden="1" customWidth="1"/>
    <col min="2592" max="2816" width="9" style="1"/>
    <col min="2817" max="2817" width="3.875" style="1" customWidth="1"/>
    <col min="2818" max="2818" width="31.625" style="1" customWidth="1"/>
    <col min="2819" max="2819" width="21.125" style="1" customWidth="1"/>
    <col min="2820" max="2820" width="10.125" style="1" customWidth="1"/>
    <col min="2821" max="2821" width="6.75" style="1" customWidth="1"/>
    <col min="2822" max="2822" width="9.375" style="1" customWidth="1"/>
    <col min="2823" max="2825" width="4.5" style="1" bestFit="1" customWidth="1"/>
    <col min="2826" max="2827" width="9.625" style="1" customWidth="1"/>
    <col min="2828" max="2828" width="9.375" style="1" customWidth="1"/>
    <col min="2829" max="2829" width="8.25" style="1" customWidth="1"/>
    <col min="2830" max="2830" width="15.625" style="1" customWidth="1"/>
    <col min="2831" max="2847" width="0" style="1" hidden="1" customWidth="1"/>
    <col min="2848" max="3072" width="9" style="1"/>
    <col min="3073" max="3073" width="3.875" style="1" customWidth="1"/>
    <col min="3074" max="3074" width="31.625" style="1" customWidth="1"/>
    <col min="3075" max="3075" width="21.125" style="1" customWidth="1"/>
    <col min="3076" max="3076" width="10.125" style="1" customWidth="1"/>
    <col min="3077" max="3077" width="6.75" style="1" customWidth="1"/>
    <col min="3078" max="3078" width="9.375" style="1" customWidth="1"/>
    <col min="3079" max="3081" width="4.5" style="1" bestFit="1" customWidth="1"/>
    <col min="3082" max="3083" width="9.625" style="1" customWidth="1"/>
    <col min="3084" max="3084" width="9.375" style="1" customWidth="1"/>
    <col min="3085" max="3085" width="8.25" style="1" customWidth="1"/>
    <col min="3086" max="3086" width="15.625" style="1" customWidth="1"/>
    <col min="3087" max="3103" width="0" style="1" hidden="1" customWidth="1"/>
    <col min="3104" max="3328" width="9" style="1"/>
    <col min="3329" max="3329" width="3.875" style="1" customWidth="1"/>
    <col min="3330" max="3330" width="31.625" style="1" customWidth="1"/>
    <col min="3331" max="3331" width="21.125" style="1" customWidth="1"/>
    <col min="3332" max="3332" width="10.125" style="1" customWidth="1"/>
    <col min="3333" max="3333" width="6.75" style="1" customWidth="1"/>
    <col min="3334" max="3334" width="9.375" style="1" customWidth="1"/>
    <col min="3335" max="3337" width="4.5" style="1" bestFit="1" customWidth="1"/>
    <col min="3338" max="3339" width="9.625" style="1" customWidth="1"/>
    <col min="3340" max="3340" width="9.375" style="1" customWidth="1"/>
    <col min="3341" max="3341" width="8.25" style="1" customWidth="1"/>
    <col min="3342" max="3342" width="15.625" style="1" customWidth="1"/>
    <col min="3343" max="3359" width="0" style="1" hidden="1" customWidth="1"/>
    <col min="3360" max="3584" width="9" style="1"/>
    <col min="3585" max="3585" width="3.875" style="1" customWidth="1"/>
    <col min="3586" max="3586" width="31.625" style="1" customWidth="1"/>
    <col min="3587" max="3587" width="21.125" style="1" customWidth="1"/>
    <col min="3588" max="3588" width="10.125" style="1" customWidth="1"/>
    <col min="3589" max="3589" width="6.75" style="1" customWidth="1"/>
    <col min="3590" max="3590" width="9.375" style="1" customWidth="1"/>
    <col min="3591" max="3593" width="4.5" style="1" bestFit="1" customWidth="1"/>
    <col min="3594" max="3595" width="9.625" style="1" customWidth="1"/>
    <col min="3596" max="3596" width="9.375" style="1" customWidth="1"/>
    <col min="3597" max="3597" width="8.25" style="1" customWidth="1"/>
    <col min="3598" max="3598" width="15.625" style="1" customWidth="1"/>
    <col min="3599" max="3615" width="0" style="1" hidden="1" customWidth="1"/>
    <col min="3616" max="3840" width="9" style="1"/>
    <col min="3841" max="3841" width="3.875" style="1" customWidth="1"/>
    <col min="3842" max="3842" width="31.625" style="1" customWidth="1"/>
    <col min="3843" max="3843" width="21.125" style="1" customWidth="1"/>
    <col min="3844" max="3844" width="10.125" style="1" customWidth="1"/>
    <col min="3845" max="3845" width="6.75" style="1" customWidth="1"/>
    <col min="3846" max="3846" width="9.375" style="1" customWidth="1"/>
    <col min="3847" max="3849" width="4.5" style="1" bestFit="1" customWidth="1"/>
    <col min="3850" max="3851" width="9.625" style="1" customWidth="1"/>
    <col min="3852" max="3852" width="9.375" style="1" customWidth="1"/>
    <col min="3853" max="3853" width="8.25" style="1" customWidth="1"/>
    <col min="3854" max="3854" width="15.625" style="1" customWidth="1"/>
    <col min="3855" max="3871" width="0" style="1" hidden="1" customWidth="1"/>
    <col min="3872" max="4096" width="9" style="1"/>
    <col min="4097" max="4097" width="3.875" style="1" customWidth="1"/>
    <col min="4098" max="4098" width="31.625" style="1" customWidth="1"/>
    <col min="4099" max="4099" width="21.125" style="1" customWidth="1"/>
    <col min="4100" max="4100" width="10.125" style="1" customWidth="1"/>
    <col min="4101" max="4101" width="6.75" style="1" customWidth="1"/>
    <col min="4102" max="4102" width="9.375" style="1" customWidth="1"/>
    <col min="4103" max="4105" width="4.5" style="1" bestFit="1" customWidth="1"/>
    <col min="4106" max="4107" width="9.625" style="1" customWidth="1"/>
    <col min="4108" max="4108" width="9.375" style="1" customWidth="1"/>
    <col min="4109" max="4109" width="8.25" style="1" customWidth="1"/>
    <col min="4110" max="4110" width="15.625" style="1" customWidth="1"/>
    <col min="4111" max="4127" width="0" style="1" hidden="1" customWidth="1"/>
    <col min="4128" max="4352" width="9" style="1"/>
    <col min="4353" max="4353" width="3.875" style="1" customWidth="1"/>
    <col min="4354" max="4354" width="31.625" style="1" customWidth="1"/>
    <col min="4355" max="4355" width="21.125" style="1" customWidth="1"/>
    <col min="4356" max="4356" width="10.125" style="1" customWidth="1"/>
    <col min="4357" max="4357" width="6.75" style="1" customWidth="1"/>
    <col min="4358" max="4358" width="9.375" style="1" customWidth="1"/>
    <col min="4359" max="4361" width="4.5" style="1" bestFit="1" customWidth="1"/>
    <col min="4362" max="4363" width="9.625" style="1" customWidth="1"/>
    <col min="4364" max="4364" width="9.375" style="1" customWidth="1"/>
    <col min="4365" max="4365" width="8.25" style="1" customWidth="1"/>
    <col min="4366" max="4366" width="15.625" style="1" customWidth="1"/>
    <col min="4367" max="4383" width="0" style="1" hidden="1" customWidth="1"/>
    <col min="4384" max="4608" width="9" style="1"/>
    <col min="4609" max="4609" width="3.875" style="1" customWidth="1"/>
    <col min="4610" max="4610" width="31.625" style="1" customWidth="1"/>
    <col min="4611" max="4611" width="21.125" style="1" customWidth="1"/>
    <col min="4612" max="4612" width="10.125" style="1" customWidth="1"/>
    <col min="4613" max="4613" width="6.75" style="1" customWidth="1"/>
    <col min="4614" max="4614" width="9.375" style="1" customWidth="1"/>
    <col min="4615" max="4617" width="4.5" style="1" bestFit="1" customWidth="1"/>
    <col min="4618" max="4619" width="9.625" style="1" customWidth="1"/>
    <col min="4620" max="4620" width="9.375" style="1" customWidth="1"/>
    <col min="4621" max="4621" width="8.25" style="1" customWidth="1"/>
    <col min="4622" max="4622" width="15.625" style="1" customWidth="1"/>
    <col min="4623" max="4639" width="0" style="1" hidden="1" customWidth="1"/>
    <col min="4640" max="4864" width="9" style="1"/>
    <col min="4865" max="4865" width="3.875" style="1" customWidth="1"/>
    <col min="4866" max="4866" width="31.625" style="1" customWidth="1"/>
    <col min="4867" max="4867" width="21.125" style="1" customWidth="1"/>
    <col min="4868" max="4868" width="10.125" style="1" customWidth="1"/>
    <col min="4869" max="4869" width="6.75" style="1" customWidth="1"/>
    <col min="4870" max="4870" width="9.375" style="1" customWidth="1"/>
    <col min="4871" max="4873" width="4.5" style="1" bestFit="1" customWidth="1"/>
    <col min="4874" max="4875" width="9.625" style="1" customWidth="1"/>
    <col min="4876" max="4876" width="9.375" style="1" customWidth="1"/>
    <col min="4877" max="4877" width="8.25" style="1" customWidth="1"/>
    <col min="4878" max="4878" width="15.625" style="1" customWidth="1"/>
    <col min="4879" max="4895" width="0" style="1" hidden="1" customWidth="1"/>
    <col min="4896" max="5120" width="9" style="1"/>
    <col min="5121" max="5121" width="3.875" style="1" customWidth="1"/>
    <col min="5122" max="5122" width="31.625" style="1" customWidth="1"/>
    <col min="5123" max="5123" width="21.125" style="1" customWidth="1"/>
    <col min="5124" max="5124" width="10.125" style="1" customWidth="1"/>
    <col min="5125" max="5125" width="6.75" style="1" customWidth="1"/>
    <col min="5126" max="5126" width="9.375" style="1" customWidth="1"/>
    <col min="5127" max="5129" width="4.5" style="1" bestFit="1" customWidth="1"/>
    <col min="5130" max="5131" width="9.625" style="1" customWidth="1"/>
    <col min="5132" max="5132" width="9.375" style="1" customWidth="1"/>
    <col min="5133" max="5133" width="8.25" style="1" customWidth="1"/>
    <col min="5134" max="5134" width="15.625" style="1" customWidth="1"/>
    <col min="5135" max="5151" width="0" style="1" hidden="1" customWidth="1"/>
    <col min="5152" max="5376" width="9" style="1"/>
    <col min="5377" max="5377" width="3.875" style="1" customWidth="1"/>
    <col min="5378" max="5378" width="31.625" style="1" customWidth="1"/>
    <col min="5379" max="5379" width="21.125" style="1" customWidth="1"/>
    <col min="5380" max="5380" width="10.125" style="1" customWidth="1"/>
    <col min="5381" max="5381" width="6.75" style="1" customWidth="1"/>
    <col min="5382" max="5382" width="9.375" style="1" customWidth="1"/>
    <col min="5383" max="5385" width="4.5" style="1" bestFit="1" customWidth="1"/>
    <col min="5386" max="5387" width="9.625" style="1" customWidth="1"/>
    <col min="5388" max="5388" width="9.375" style="1" customWidth="1"/>
    <col min="5389" max="5389" width="8.25" style="1" customWidth="1"/>
    <col min="5390" max="5390" width="15.625" style="1" customWidth="1"/>
    <col min="5391" max="5407" width="0" style="1" hidden="1" customWidth="1"/>
    <col min="5408" max="5632" width="9" style="1"/>
    <col min="5633" max="5633" width="3.875" style="1" customWidth="1"/>
    <col min="5634" max="5634" width="31.625" style="1" customWidth="1"/>
    <col min="5635" max="5635" width="21.125" style="1" customWidth="1"/>
    <col min="5636" max="5636" width="10.125" style="1" customWidth="1"/>
    <col min="5637" max="5637" width="6.75" style="1" customWidth="1"/>
    <col min="5638" max="5638" width="9.375" style="1" customWidth="1"/>
    <col min="5639" max="5641" width="4.5" style="1" bestFit="1" customWidth="1"/>
    <col min="5642" max="5643" width="9.625" style="1" customWidth="1"/>
    <col min="5644" max="5644" width="9.375" style="1" customWidth="1"/>
    <col min="5645" max="5645" width="8.25" style="1" customWidth="1"/>
    <col min="5646" max="5646" width="15.625" style="1" customWidth="1"/>
    <col min="5647" max="5663" width="0" style="1" hidden="1" customWidth="1"/>
    <col min="5664" max="5888" width="9" style="1"/>
    <col min="5889" max="5889" width="3.875" style="1" customWidth="1"/>
    <col min="5890" max="5890" width="31.625" style="1" customWidth="1"/>
    <col min="5891" max="5891" width="21.125" style="1" customWidth="1"/>
    <col min="5892" max="5892" width="10.125" style="1" customWidth="1"/>
    <col min="5893" max="5893" width="6.75" style="1" customWidth="1"/>
    <col min="5894" max="5894" width="9.375" style="1" customWidth="1"/>
    <col min="5895" max="5897" width="4.5" style="1" bestFit="1" customWidth="1"/>
    <col min="5898" max="5899" width="9.625" style="1" customWidth="1"/>
    <col min="5900" max="5900" width="9.375" style="1" customWidth="1"/>
    <col min="5901" max="5901" width="8.25" style="1" customWidth="1"/>
    <col min="5902" max="5902" width="15.625" style="1" customWidth="1"/>
    <col min="5903" max="5919" width="0" style="1" hidden="1" customWidth="1"/>
    <col min="5920" max="6144" width="9" style="1"/>
    <col min="6145" max="6145" width="3.875" style="1" customWidth="1"/>
    <col min="6146" max="6146" width="31.625" style="1" customWidth="1"/>
    <col min="6147" max="6147" width="21.125" style="1" customWidth="1"/>
    <col min="6148" max="6148" width="10.125" style="1" customWidth="1"/>
    <col min="6149" max="6149" width="6.75" style="1" customWidth="1"/>
    <col min="6150" max="6150" width="9.375" style="1" customWidth="1"/>
    <col min="6151" max="6153" width="4.5" style="1" bestFit="1" customWidth="1"/>
    <col min="6154" max="6155" width="9.625" style="1" customWidth="1"/>
    <col min="6156" max="6156" width="9.375" style="1" customWidth="1"/>
    <col min="6157" max="6157" width="8.25" style="1" customWidth="1"/>
    <col min="6158" max="6158" width="15.625" style="1" customWidth="1"/>
    <col min="6159" max="6175" width="0" style="1" hidden="1" customWidth="1"/>
    <col min="6176" max="6400" width="9" style="1"/>
    <col min="6401" max="6401" width="3.875" style="1" customWidth="1"/>
    <col min="6402" max="6402" width="31.625" style="1" customWidth="1"/>
    <col min="6403" max="6403" width="21.125" style="1" customWidth="1"/>
    <col min="6404" max="6404" width="10.125" style="1" customWidth="1"/>
    <col min="6405" max="6405" width="6.75" style="1" customWidth="1"/>
    <col min="6406" max="6406" width="9.375" style="1" customWidth="1"/>
    <col min="6407" max="6409" width="4.5" style="1" bestFit="1" customWidth="1"/>
    <col min="6410" max="6411" width="9.625" style="1" customWidth="1"/>
    <col min="6412" max="6412" width="9.375" style="1" customWidth="1"/>
    <col min="6413" max="6413" width="8.25" style="1" customWidth="1"/>
    <col min="6414" max="6414" width="15.625" style="1" customWidth="1"/>
    <col min="6415" max="6431" width="0" style="1" hidden="1" customWidth="1"/>
    <col min="6432" max="6656" width="9" style="1"/>
    <col min="6657" max="6657" width="3.875" style="1" customWidth="1"/>
    <col min="6658" max="6658" width="31.625" style="1" customWidth="1"/>
    <col min="6659" max="6659" width="21.125" style="1" customWidth="1"/>
    <col min="6660" max="6660" width="10.125" style="1" customWidth="1"/>
    <col min="6661" max="6661" width="6.75" style="1" customWidth="1"/>
    <col min="6662" max="6662" width="9.375" style="1" customWidth="1"/>
    <col min="6663" max="6665" width="4.5" style="1" bestFit="1" customWidth="1"/>
    <col min="6666" max="6667" width="9.625" style="1" customWidth="1"/>
    <col min="6668" max="6668" width="9.375" style="1" customWidth="1"/>
    <col min="6669" max="6669" width="8.25" style="1" customWidth="1"/>
    <col min="6670" max="6670" width="15.625" style="1" customWidth="1"/>
    <col min="6671" max="6687" width="0" style="1" hidden="1" customWidth="1"/>
    <col min="6688" max="6912" width="9" style="1"/>
    <col min="6913" max="6913" width="3.875" style="1" customWidth="1"/>
    <col min="6914" max="6914" width="31.625" style="1" customWidth="1"/>
    <col min="6915" max="6915" width="21.125" style="1" customWidth="1"/>
    <col min="6916" max="6916" width="10.125" style="1" customWidth="1"/>
    <col min="6917" max="6917" width="6.75" style="1" customWidth="1"/>
    <col min="6918" max="6918" width="9.375" style="1" customWidth="1"/>
    <col min="6919" max="6921" width="4.5" style="1" bestFit="1" customWidth="1"/>
    <col min="6922" max="6923" width="9.625" style="1" customWidth="1"/>
    <col min="6924" max="6924" width="9.375" style="1" customWidth="1"/>
    <col min="6925" max="6925" width="8.25" style="1" customWidth="1"/>
    <col min="6926" max="6926" width="15.625" style="1" customWidth="1"/>
    <col min="6927" max="6943" width="0" style="1" hidden="1" customWidth="1"/>
    <col min="6944" max="7168" width="9" style="1"/>
    <col min="7169" max="7169" width="3.875" style="1" customWidth="1"/>
    <col min="7170" max="7170" width="31.625" style="1" customWidth="1"/>
    <col min="7171" max="7171" width="21.125" style="1" customWidth="1"/>
    <col min="7172" max="7172" width="10.125" style="1" customWidth="1"/>
    <col min="7173" max="7173" width="6.75" style="1" customWidth="1"/>
    <col min="7174" max="7174" width="9.375" style="1" customWidth="1"/>
    <col min="7175" max="7177" width="4.5" style="1" bestFit="1" customWidth="1"/>
    <col min="7178" max="7179" width="9.625" style="1" customWidth="1"/>
    <col min="7180" max="7180" width="9.375" style="1" customWidth="1"/>
    <col min="7181" max="7181" width="8.25" style="1" customWidth="1"/>
    <col min="7182" max="7182" width="15.625" style="1" customWidth="1"/>
    <col min="7183" max="7199" width="0" style="1" hidden="1" customWidth="1"/>
    <col min="7200" max="7424" width="9" style="1"/>
    <col min="7425" max="7425" width="3.875" style="1" customWidth="1"/>
    <col min="7426" max="7426" width="31.625" style="1" customWidth="1"/>
    <col min="7427" max="7427" width="21.125" style="1" customWidth="1"/>
    <col min="7428" max="7428" width="10.125" style="1" customWidth="1"/>
    <col min="7429" max="7429" width="6.75" style="1" customWidth="1"/>
    <col min="7430" max="7430" width="9.375" style="1" customWidth="1"/>
    <col min="7431" max="7433" width="4.5" style="1" bestFit="1" customWidth="1"/>
    <col min="7434" max="7435" width="9.625" style="1" customWidth="1"/>
    <col min="7436" max="7436" width="9.375" style="1" customWidth="1"/>
    <col min="7437" max="7437" width="8.25" style="1" customWidth="1"/>
    <col min="7438" max="7438" width="15.625" style="1" customWidth="1"/>
    <col min="7439" max="7455" width="0" style="1" hidden="1" customWidth="1"/>
    <col min="7456" max="7680" width="9" style="1"/>
    <col min="7681" max="7681" width="3.875" style="1" customWidth="1"/>
    <col min="7682" max="7682" width="31.625" style="1" customWidth="1"/>
    <col min="7683" max="7683" width="21.125" style="1" customWidth="1"/>
    <col min="7684" max="7684" width="10.125" style="1" customWidth="1"/>
    <col min="7685" max="7685" width="6.75" style="1" customWidth="1"/>
    <col min="7686" max="7686" width="9.375" style="1" customWidth="1"/>
    <col min="7687" max="7689" width="4.5" style="1" bestFit="1" customWidth="1"/>
    <col min="7690" max="7691" width="9.625" style="1" customWidth="1"/>
    <col min="7692" max="7692" width="9.375" style="1" customWidth="1"/>
    <col min="7693" max="7693" width="8.25" style="1" customWidth="1"/>
    <col min="7694" max="7694" width="15.625" style="1" customWidth="1"/>
    <col min="7695" max="7711" width="0" style="1" hidden="1" customWidth="1"/>
    <col min="7712" max="7936" width="9" style="1"/>
    <col min="7937" max="7937" width="3.875" style="1" customWidth="1"/>
    <col min="7938" max="7938" width="31.625" style="1" customWidth="1"/>
    <col min="7939" max="7939" width="21.125" style="1" customWidth="1"/>
    <col min="7940" max="7940" width="10.125" style="1" customWidth="1"/>
    <col min="7941" max="7941" width="6.75" style="1" customWidth="1"/>
    <col min="7942" max="7942" width="9.375" style="1" customWidth="1"/>
    <col min="7943" max="7945" width="4.5" style="1" bestFit="1" customWidth="1"/>
    <col min="7946" max="7947" width="9.625" style="1" customWidth="1"/>
    <col min="7948" max="7948" width="9.375" style="1" customWidth="1"/>
    <col min="7949" max="7949" width="8.25" style="1" customWidth="1"/>
    <col min="7950" max="7950" width="15.625" style="1" customWidth="1"/>
    <col min="7951" max="7967" width="0" style="1" hidden="1" customWidth="1"/>
    <col min="7968" max="8192" width="9" style="1"/>
    <col min="8193" max="8193" width="3.875" style="1" customWidth="1"/>
    <col min="8194" max="8194" width="31.625" style="1" customWidth="1"/>
    <col min="8195" max="8195" width="21.125" style="1" customWidth="1"/>
    <col min="8196" max="8196" width="10.125" style="1" customWidth="1"/>
    <col min="8197" max="8197" width="6.75" style="1" customWidth="1"/>
    <col min="8198" max="8198" width="9.375" style="1" customWidth="1"/>
    <col min="8199" max="8201" width="4.5" style="1" bestFit="1" customWidth="1"/>
    <col min="8202" max="8203" width="9.625" style="1" customWidth="1"/>
    <col min="8204" max="8204" width="9.375" style="1" customWidth="1"/>
    <col min="8205" max="8205" width="8.25" style="1" customWidth="1"/>
    <col min="8206" max="8206" width="15.625" style="1" customWidth="1"/>
    <col min="8207" max="8223" width="0" style="1" hidden="1" customWidth="1"/>
    <col min="8224" max="8448" width="9" style="1"/>
    <col min="8449" max="8449" width="3.875" style="1" customWidth="1"/>
    <col min="8450" max="8450" width="31.625" style="1" customWidth="1"/>
    <col min="8451" max="8451" width="21.125" style="1" customWidth="1"/>
    <col min="8452" max="8452" width="10.125" style="1" customWidth="1"/>
    <col min="8453" max="8453" width="6.75" style="1" customWidth="1"/>
    <col min="8454" max="8454" width="9.375" style="1" customWidth="1"/>
    <col min="8455" max="8457" width="4.5" style="1" bestFit="1" customWidth="1"/>
    <col min="8458" max="8459" width="9.625" style="1" customWidth="1"/>
    <col min="8460" max="8460" width="9.375" style="1" customWidth="1"/>
    <col min="8461" max="8461" width="8.25" style="1" customWidth="1"/>
    <col min="8462" max="8462" width="15.625" style="1" customWidth="1"/>
    <col min="8463" max="8479" width="0" style="1" hidden="1" customWidth="1"/>
    <col min="8480" max="8704" width="9" style="1"/>
    <col min="8705" max="8705" width="3.875" style="1" customWidth="1"/>
    <col min="8706" max="8706" width="31.625" style="1" customWidth="1"/>
    <col min="8707" max="8707" width="21.125" style="1" customWidth="1"/>
    <col min="8708" max="8708" width="10.125" style="1" customWidth="1"/>
    <col min="8709" max="8709" width="6.75" style="1" customWidth="1"/>
    <col min="8710" max="8710" width="9.375" style="1" customWidth="1"/>
    <col min="8711" max="8713" width="4.5" style="1" bestFit="1" customWidth="1"/>
    <col min="8714" max="8715" width="9.625" style="1" customWidth="1"/>
    <col min="8716" max="8716" width="9.375" style="1" customWidth="1"/>
    <col min="8717" max="8717" width="8.25" style="1" customWidth="1"/>
    <col min="8718" max="8718" width="15.625" style="1" customWidth="1"/>
    <col min="8719" max="8735" width="0" style="1" hidden="1" customWidth="1"/>
    <col min="8736" max="8960" width="9" style="1"/>
    <col min="8961" max="8961" width="3.875" style="1" customWidth="1"/>
    <col min="8962" max="8962" width="31.625" style="1" customWidth="1"/>
    <col min="8963" max="8963" width="21.125" style="1" customWidth="1"/>
    <col min="8964" max="8964" width="10.125" style="1" customWidth="1"/>
    <col min="8965" max="8965" width="6.75" style="1" customWidth="1"/>
    <col min="8966" max="8966" width="9.375" style="1" customWidth="1"/>
    <col min="8967" max="8969" width="4.5" style="1" bestFit="1" customWidth="1"/>
    <col min="8970" max="8971" width="9.625" style="1" customWidth="1"/>
    <col min="8972" max="8972" width="9.375" style="1" customWidth="1"/>
    <col min="8973" max="8973" width="8.25" style="1" customWidth="1"/>
    <col min="8974" max="8974" width="15.625" style="1" customWidth="1"/>
    <col min="8975" max="8991" width="0" style="1" hidden="1" customWidth="1"/>
    <col min="8992" max="9216" width="9" style="1"/>
    <col min="9217" max="9217" width="3.875" style="1" customWidth="1"/>
    <col min="9218" max="9218" width="31.625" style="1" customWidth="1"/>
    <col min="9219" max="9219" width="21.125" style="1" customWidth="1"/>
    <col min="9220" max="9220" width="10.125" style="1" customWidth="1"/>
    <col min="9221" max="9221" width="6.75" style="1" customWidth="1"/>
    <col min="9222" max="9222" width="9.375" style="1" customWidth="1"/>
    <col min="9223" max="9225" width="4.5" style="1" bestFit="1" customWidth="1"/>
    <col min="9226" max="9227" width="9.625" style="1" customWidth="1"/>
    <col min="9228" max="9228" width="9.375" style="1" customWidth="1"/>
    <col min="9229" max="9229" width="8.25" style="1" customWidth="1"/>
    <col min="9230" max="9230" width="15.625" style="1" customWidth="1"/>
    <col min="9231" max="9247" width="0" style="1" hidden="1" customWidth="1"/>
    <col min="9248" max="9472" width="9" style="1"/>
    <col min="9473" max="9473" width="3.875" style="1" customWidth="1"/>
    <col min="9474" max="9474" width="31.625" style="1" customWidth="1"/>
    <col min="9475" max="9475" width="21.125" style="1" customWidth="1"/>
    <col min="9476" max="9476" width="10.125" style="1" customWidth="1"/>
    <col min="9477" max="9477" width="6.75" style="1" customWidth="1"/>
    <col min="9478" max="9478" width="9.375" style="1" customWidth="1"/>
    <col min="9479" max="9481" width="4.5" style="1" bestFit="1" customWidth="1"/>
    <col min="9482" max="9483" width="9.625" style="1" customWidth="1"/>
    <col min="9484" max="9484" width="9.375" style="1" customWidth="1"/>
    <col min="9485" max="9485" width="8.25" style="1" customWidth="1"/>
    <col min="9486" max="9486" width="15.625" style="1" customWidth="1"/>
    <col min="9487" max="9503" width="0" style="1" hidden="1" customWidth="1"/>
    <col min="9504" max="9728" width="9" style="1"/>
    <col min="9729" max="9729" width="3.875" style="1" customWidth="1"/>
    <col min="9730" max="9730" width="31.625" style="1" customWidth="1"/>
    <col min="9731" max="9731" width="21.125" style="1" customWidth="1"/>
    <col min="9732" max="9732" width="10.125" style="1" customWidth="1"/>
    <col min="9733" max="9733" width="6.75" style="1" customWidth="1"/>
    <col min="9734" max="9734" width="9.375" style="1" customWidth="1"/>
    <col min="9735" max="9737" width="4.5" style="1" bestFit="1" customWidth="1"/>
    <col min="9738" max="9739" width="9.625" style="1" customWidth="1"/>
    <col min="9740" max="9740" width="9.375" style="1" customWidth="1"/>
    <col min="9741" max="9741" width="8.25" style="1" customWidth="1"/>
    <col min="9742" max="9742" width="15.625" style="1" customWidth="1"/>
    <col min="9743" max="9759" width="0" style="1" hidden="1" customWidth="1"/>
    <col min="9760" max="9984" width="9" style="1"/>
    <col min="9985" max="9985" width="3.875" style="1" customWidth="1"/>
    <col min="9986" max="9986" width="31.625" style="1" customWidth="1"/>
    <col min="9987" max="9987" width="21.125" style="1" customWidth="1"/>
    <col min="9988" max="9988" width="10.125" style="1" customWidth="1"/>
    <col min="9989" max="9989" width="6.75" style="1" customWidth="1"/>
    <col min="9990" max="9990" width="9.375" style="1" customWidth="1"/>
    <col min="9991" max="9993" width="4.5" style="1" bestFit="1" customWidth="1"/>
    <col min="9994" max="9995" width="9.625" style="1" customWidth="1"/>
    <col min="9996" max="9996" width="9.375" style="1" customWidth="1"/>
    <col min="9997" max="9997" width="8.25" style="1" customWidth="1"/>
    <col min="9998" max="9998" width="15.625" style="1" customWidth="1"/>
    <col min="9999" max="10015" width="0" style="1" hidden="1" customWidth="1"/>
    <col min="10016" max="10240" width="9" style="1"/>
    <col min="10241" max="10241" width="3.875" style="1" customWidth="1"/>
    <col min="10242" max="10242" width="31.625" style="1" customWidth="1"/>
    <col min="10243" max="10243" width="21.125" style="1" customWidth="1"/>
    <col min="10244" max="10244" width="10.125" style="1" customWidth="1"/>
    <col min="10245" max="10245" width="6.75" style="1" customWidth="1"/>
    <col min="10246" max="10246" width="9.375" style="1" customWidth="1"/>
    <col min="10247" max="10249" width="4.5" style="1" bestFit="1" customWidth="1"/>
    <col min="10250" max="10251" width="9.625" style="1" customWidth="1"/>
    <col min="10252" max="10252" width="9.375" style="1" customWidth="1"/>
    <col min="10253" max="10253" width="8.25" style="1" customWidth="1"/>
    <col min="10254" max="10254" width="15.625" style="1" customWidth="1"/>
    <col min="10255" max="10271" width="0" style="1" hidden="1" customWidth="1"/>
    <col min="10272" max="10496" width="9" style="1"/>
    <col min="10497" max="10497" width="3.875" style="1" customWidth="1"/>
    <col min="10498" max="10498" width="31.625" style="1" customWidth="1"/>
    <col min="10499" max="10499" width="21.125" style="1" customWidth="1"/>
    <col min="10500" max="10500" width="10.125" style="1" customWidth="1"/>
    <col min="10501" max="10501" width="6.75" style="1" customWidth="1"/>
    <col min="10502" max="10502" width="9.375" style="1" customWidth="1"/>
    <col min="10503" max="10505" width="4.5" style="1" bestFit="1" customWidth="1"/>
    <col min="10506" max="10507" width="9.625" style="1" customWidth="1"/>
    <col min="10508" max="10508" width="9.375" style="1" customWidth="1"/>
    <col min="10509" max="10509" width="8.25" style="1" customWidth="1"/>
    <col min="10510" max="10510" width="15.625" style="1" customWidth="1"/>
    <col min="10511" max="10527" width="0" style="1" hidden="1" customWidth="1"/>
    <col min="10528" max="10752" width="9" style="1"/>
    <col min="10753" max="10753" width="3.875" style="1" customWidth="1"/>
    <col min="10754" max="10754" width="31.625" style="1" customWidth="1"/>
    <col min="10755" max="10755" width="21.125" style="1" customWidth="1"/>
    <col min="10756" max="10756" width="10.125" style="1" customWidth="1"/>
    <col min="10757" max="10757" width="6.75" style="1" customWidth="1"/>
    <col min="10758" max="10758" width="9.375" style="1" customWidth="1"/>
    <col min="10759" max="10761" width="4.5" style="1" bestFit="1" customWidth="1"/>
    <col min="10762" max="10763" width="9.625" style="1" customWidth="1"/>
    <col min="10764" max="10764" width="9.375" style="1" customWidth="1"/>
    <col min="10765" max="10765" width="8.25" style="1" customWidth="1"/>
    <col min="10766" max="10766" width="15.625" style="1" customWidth="1"/>
    <col min="10767" max="10783" width="0" style="1" hidden="1" customWidth="1"/>
    <col min="10784" max="11008" width="9" style="1"/>
    <col min="11009" max="11009" width="3.875" style="1" customWidth="1"/>
    <col min="11010" max="11010" width="31.625" style="1" customWidth="1"/>
    <col min="11011" max="11011" width="21.125" style="1" customWidth="1"/>
    <col min="11012" max="11012" width="10.125" style="1" customWidth="1"/>
    <col min="11013" max="11013" width="6.75" style="1" customWidth="1"/>
    <col min="11014" max="11014" width="9.375" style="1" customWidth="1"/>
    <col min="11015" max="11017" width="4.5" style="1" bestFit="1" customWidth="1"/>
    <col min="11018" max="11019" width="9.625" style="1" customWidth="1"/>
    <col min="11020" max="11020" width="9.375" style="1" customWidth="1"/>
    <col min="11021" max="11021" width="8.25" style="1" customWidth="1"/>
    <col min="11022" max="11022" width="15.625" style="1" customWidth="1"/>
    <col min="11023" max="11039" width="0" style="1" hidden="1" customWidth="1"/>
    <col min="11040" max="11264" width="9" style="1"/>
    <col min="11265" max="11265" width="3.875" style="1" customWidth="1"/>
    <col min="11266" max="11266" width="31.625" style="1" customWidth="1"/>
    <col min="11267" max="11267" width="21.125" style="1" customWidth="1"/>
    <col min="11268" max="11268" width="10.125" style="1" customWidth="1"/>
    <col min="11269" max="11269" width="6.75" style="1" customWidth="1"/>
    <col min="11270" max="11270" width="9.375" style="1" customWidth="1"/>
    <col min="11271" max="11273" width="4.5" style="1" bestFit="1" customWidth="1"/>
    <col min="11274" max="11275" width="9.625" style="1" customWidth="1"/>
    <col min="11276" max="11276" width="9.375" style="1" customWidth="1"/>
    <col min="11277" max="11277" width="8.25" style="1" customWidth="1"/>
    <col min="11278" max="11278" width="15.625" style="1" customWidth="1"/>
    <col min="11279" max="11295" width="0" style="1" hidden="1" customWidth="1"/>
    <col min="11296" max="11520" width="9" style="1"/>
    <col min="11521" max="11521" width="3.875" style="1" customWidth="1"/>
    <col min="11522" max="11522" width="31.625" style="1" customWidth="1"/>
    <col min="11523" max="11523" width="21.125" style="1" customWidth="1"/>
    <col min="11524" max="11524" width="10.125" style="1" customWidth="1"/>
    <col min="11525" max="11525" width="6.75" style="1" customWidth="1"/>
    <col min="11526" max="11526" width="9.375" style="1" customWidth="1"/>
    <col min="11527" max="11529" width="4.5" style="1" bestFit="1" customWidth="1"/>
    <col min="11530" max="11531" width="9.625" style="1" customWidth="1"/>
    <col min="11532" max="11532" width="9.375" style="1" customWidth="1"/>
    <col min="11533" max="11533" width="8.25" style="1" customWidth="1"/>
    <col min="11534" max="11534" width="15.625" style="1" customWidth="1"/>
    <col min="11535" max="11551" width="0" style="1" hidden="1" customWidth="1"/>
    <col min="11552" max="11776" width="9" style="1"/>
    <col min="11777" max="11777" width="3.875" style="1" customWidth="1"/>
    <col min="11778" max="11778" width="31.625" style="1" customWidth="1"/>
    <col min="11779" max="11779" width="21.125" style="1" customWidth="1"/>
    <col min="11780" max="11780" width="10.125" style="1" customWidth="1"/>
    <col min="11781" max="11781" width="6.75" style="1" customWidth="1"/>
    <col min="11782" max="11782" width="9.375" style="1" customWidth="1"/>
    <col min="11783" max="11785" width="4.5" style="1" bestFit="1" customWidth="1"/>
    <col min="11786" max="11787" width="9.625" style="1" customWidth="1"/>
    <col min="11788" max="11788" width="9.375" style="1" customWidth="1"/>
    <col min="11789" max="11789" width="8.25" style="1" customWidth="1"/>
    <col min="11790" max="11790" width="15.625" style="1" customWidth="1"/>
    <col min="11791" max="11807" width="0" style="1" hidden="1" customWidth="1"/>
    <col min="11808" max="12032" width="9" style="1"/>
    <col min="12033" max="12033" width="3.875" style="1" customWidth="1"/>
    <col min="12034" max="12034" width="31.625" style="1" customWidth="1"/>
    <col min="12035" max="12035" width="21.125" style="1" customWidth="1"/>
    <col min="12036" max="12036" width="10.125" style="1" customWidth="1"/>
    <col min="12037" max="12037" width="6.75" style="1" customWidth="1"/>
    <col min="12038" max="12038" width="9.375" style="1" customWidth="1"/>
    <col min="12039" max="12041" width="4.5" style="1" bestFit="1" customWidth="1"/>
    <col min="12042" max="12043" width="9.625" style="1" customWidth="1"/>
    <col min="12044" max="12044" width="9.375" style="1" customWidth="1"/>
    <col min="12045" max="12045" width="8.25" style="1" customWidth="1"/>
    <col min="12046" max="12046" width="15.625" style="1" customWidth="1"/>
    <col min="12047" max="12063" width="0" style="1" hidden="1" customWidth="1"/>
    <col min="12064" max="12288" width="9" style="1"/>
    <col min="12289" max="12289" width="3.875" style="1" customWidth="1"/>
    <col min="12290" max="12290" width="31.625" style="1" customWidth="1"/>
    <col min="12291" max="12291" width="21.125" style="1" customWidth="1"/>
    <col min="12292" max="12292" width="10.125" style="1" customWidth="1"/>
    <col min="12293" max="12293" width="6.75" style="1" customWidth="1"/>
    <col min="12294" max="12294" width="9.375" style="1" customWidth="1"/>
    <col min="12295" max="12297" width="4.5" style="1" bestFit="1" customWidth="1"/>
    <col min="12298" max="12299" width="9.625" style="1" customWidth="1"/>
    <col min="12300" max="12300" width="9.375" style="1" customWidth="1"/>
    <col min="12301" max="12301" width="8.25" style="1" customWidth="1"/>
    <col min="12302" max="12302" width="15.625" style="1" customWidth="1"/>
    <col min="12303" max="12319" width="0" style="1" hidden="1" customWidth="1"/>
    <col min="12320" max="12544" width="9" style="1"/>
    <col min="12545" max="12545" width="3.875" style="1" customWidth="1"/>
    <col min="12546" max="12546" width="31.625" style="1" customWidth="1"/>
    <col min="12547" max="12547" width="21.125" style="1" customWidth="1"/>
    <col min="12548" max="12548" width="10.125" style="1" customWidth="1"/>
    <col min="12549" max="12549" width="6.75" style="1" customWidth="1"/>
    <col min="12550" max="12550" width="9.375" style="1" customWidth="1"/>
    <col min="12551" max="12553" width="4.5" style="1" bestFit="1" customWidth="1"/>
    <col min="12554" max="12555" width="9.625" style="1" customWidth="1"/>
    <col min="12556" max="12556" width="9.375" style="1" customWidth="1"/>
    <col min="12557" max="12557" width="8.25" style="1" customWidth="1"/>
    <col min="12558" max="12558" width="15.625" style="1" customWidth="1"/>
    <col min="12559" max="12575" width="0" style="1" hidden="1" customWidth="1"/>
    <col min="12576" max="12800" width="9" style="1"/>
    <col min="12801" max="12801" width="3.875" style="1" customWidth="1"/>
    <col min="12802" max="12802" width="31.625" style="1" customWidth="1"/>
    <col min="12803" max="12803" width="21.125" style="1" customWidth="1"/>
    <col min="12804" max="12804" width="10.125" style="1" customWidth="1"/>
    <col min="12805" max="12805" width="6.75" style="1" customWidth="1"/>
    <col min="12806" max="12806" width="9.375" style="1" customWidth="1"/>
    <col min="12807" max="12809" width="4.5" style="1" bestFit="1" customWidth="1"/>
    <col min="12810" max="12811" width="9.625" style="1" customWidth="1"/>
    <col min="12812" max="12812" width="9.375" style="1" customWidth="1"/>
    <col min="12813" max="12813" width="8.25" style="1" customWidth="1"/>
    <col min="12814" max="12814" width="15.625" style="1" customWidth="1"/>
    <col min="12815" max="12831" width="0" style="1" hidden="1" customWidth="1"/>
    <col min="12832" max="13056" width="9" style="1"/>
    <col min="13057" max="13057" width="3.875" style="1" customWidth="1"/>
    <col min="13058" max="13058" width="31.625" style="1" customWidth="1"/>
    <col min="13059" max="13059" width="21.125" style="1" customWidth="1"/>
    <col min="13060" max="13060" width="10.125" style="1" customWidth="1"/>
    <col min="13061" max="13061" width="6.75" style="1" customWidth="1"/>
    <col min="13062" max="13062" width="9.375" style="1" customWidth="1"/>
    <col min="13063" max="13065" width="4.5" style="1" bestFit="1" customWidth="1"/>
    <col min="13066" max="13067" width="9.625" style="1" customWidth="1"/>
    <col min="13068" max="13068" width="9.375" style="1" customWidth="1"/>
    <col min="13069" max="13069" width="8.25" style="1" customWidth="1"/>
    <col min="13070" max="13070" width="15.625" style="1" customWidth="1"/>
    <col min="13071" max="13087" width="0" style="1" hidden="1" customWidth="1"/>
    <col min="13088" max="13312" width="9" style="1"/>
    <col min="13313" max="13313" width="3.875" style="1" customWidth="1"/>
    <col min="13314" max="13314" width="31.625" style="1" customWidth="1"/>
    <col min="13315" max="13315" width="21.125" style="1" customWidth="1"/>
    <col min="13316" max="13316" width="10.125" style="1" customWidth="1"/>
    <col min="13317" max="13317" width="6.75" style="1" customWidth="1"/>
    <col min="13318" max="13318" width="9.375" style="1" customWidth="1"/>
    <col min="13319" max="13321" width="4.5" style="1" bestFit="1" customWidth="1"/>
    <col min="13322" max="13323" width="9.625" style="1" customWidth="1"/>
    <col min="13324" max="13324" width="9.375" style="1" customWidth="1"/>
    <col min="13325" max="13325" width="8.25" style="1" customWidth="1"/>
    <col min="13326" max="13326" width="15.625" style="1" customWidth="1"/>
    <col min="13327" max="13343" width="0" style="1" hidden="1" customWidth="1"/>
    <col min="13344" max="13568" width="9" style="1"/>
    <col min="13569" max="13569" width="3.875" style="1" customWidth="1"/>
    <col min="13570" max="13570" width="31.625" style="1" customWidth="1"/>
    <col min="13571" max="13571" width="21.125" style="1" customWidth="1"/>
    <col min="13572" max="13572" width="10.125" style="1" customWidth="1"/>
    <col min="13573" max="13573" width="6.75" style="1" customWidth="1"/>
    <col min="13574" max="13574" width="9.375" style="1" customWidth="1"/>
    <col min="13575" max="13577" width="4.5" style="1" bestFit="1" customWidth="1"/>
    <col min="13578" max="13579" width="9.625" style="1" customWidth="1"/>
    <col min="13580" max="13580" width="9.375" style="1" customWidth="1"/>
    <col min="13581" max="13581" width="8.25" style="1" customWidth="1"/>
    <col min="13582" max="13582" width="15.625" style="1" customWidth="1"/>
    <col min="13583" max="13599" width="0" style="1" hidden="1" customWidth="1"/>
    <col min="13600" max="13824" width="9" style="1"/>
    <col min="13825" max="13825" width="3.875" style="1" customWidth="1"/>
    <col min="13826" max="13826" width="31.625" style="1" customWidth="1"/>
    <col min="13827" max="13827" width="21.125" style="1" customWidth="1"/>
    <col min="13828" max="13828" width="10.125" style="1" customWidth="1"/>
    <col min="13829" max="13829" width="6.75" style="1" customWidth="1"/>
    <col min="13830" max="13830" width="9.375" style="1" customWidth="1"/>
    <col min="13831" max="13833" width="4.5" style="1" bestFit="1" customWidth="1"/>
    <col min="13834" max="13835" width="9.625" style="1" customWidth="1"/>
    <col min="13836" max="13836" width="9.375" style="1" customWidth="1"/>
    <col min="13837" max="13837" width="8.25" style="1" customWidth="1"/>
    <col min="13838" max="13838" width="15.625" style="1" customWidth="1"/>
    <col min="13839" max="13855" width="0" style="1" hidden="1" customWidth="1"/>
    <col min="13856" max="14080" width="9" style="1"/>
    <col min="14081" max="14081" width="3.875" style="1" customWidth="1"/>
    <col min="14082" max="14082" width="31.625" style="1" customWidth="1"/>
    <col min="14083" max="14083" width="21.125" style="1" customWidth="1"/>
    <col min="14084" max="14084" width="10.125" style="1" customWidth="1"/>
    <col min="14085" max="14085" width="6.75" style="1" customWidth="1"/>
    <col min="14086" max="14086" width="9.375" style="1" customWidth="1"/>
    <col min="14087" max="14089" width="4.5" style="1" bestFit="1" customWidth="1"/>
    <col min="14090" max="14091" width="9.625" style="1" customWidth="1"/>
    <col min="14092" max="14092" width="9.375" style="1" customWidth="1"/>
    <col min="14093" max="14093" width="8.25" style="1" customWidth="1"/>
    <col min="14094" max="14094" width="15.625" style="1" customWidth="1"/>
    <col min="14095" max="14111" width="0" style="1" hidden="1" customWidth="1"/>
    <col min="14112" max="14336" width="9" style="1"/>
    <col min="14337" max="14337" width="3.875" style="1" customWidth="1"/>
    <col min="14338" max="14338" width="31.625" style="1" customWidth="1"/>
    <col min="14339" max="14339" width="21.125" style="1" customWidth="1"/>
    <col min="14340" max="14340" width="10.125" style="1" customWidth="1"/>
    <col min="14341" max="14341" width="6.75" style="1" customWidth="1"/>
    <col min="14342" max="14342" width="9.375" style="1" customWidth="1"/>
    <col min="14343" max="14345" width="4.5" style="1" bestFit="1" customWidth="1"/>
    <col min="14346" max="14347" width="9.625" style="1" customWidth="1"/>
    <col min="14348" max="14348" width="9.375" style="1" customWidth="1"/>
    <col min="14349" max="14349" width="8.25" style="1" customWidth="1"/>
    <col min="14350" max="14350" width="15.625" style="1" customWidth="1"/>
    <col min="14351" max="14367" width="0" style="1" hidden="1" customWidth="1"/>
    <col min="14368" max="14592" width="9" style="1"/>
    <col min="14593" max="14593" width="3.875" style="1" customWidth="1"/>
    <col min="14594" max="14594" width="31.625" style="1" customWidth="1"/>
    <col min="14595" max="14595" width="21.125" style="1" customWidth="1"/>
    <col min="14596" max="14596" width="10.125" style="1" customWidth="1"/>
    <col min="14597" max="14597" width="6.75" style="1" customWidth="1"/>
    <col min="14598" max="14598" width="9.375" style="1" customWidth="1"/>
    <col min="14599" max="14601" width="4.5" style="1" bestFit="1" customWidth="1"/>
    <col min="14602" max="14603" width="9.625" style="1" customWidth="1"/>
    <col min="14604" max="14604" width="9.375" style="1" customWidth="1"/>
    <col min="14605" max="14605" width="8.25" style="1" customWidth="1"/>
    <col min="14606" max="14606" width="15.625" style="1" customWidth="1"/>
    <col min="14607" max="14623" width="0" style="1" hidden="1" customWidth="1"/>
    <col min="14624" max="14848" width="9" style="1"/>
    <col min="14849" max="14849" width="3.875" style="1" customWidth="1"/>
    <col min="14850" max="14850" width="31.625" style="1" customWidth="1"/>
    <col min="14851" max="14851" width="21.125" style="1" customWidth="1"/>
    <col min="14852" max="14852" width="10.125" style="1" customWidth="1"/>
    <col min="14853" max="14853" width="6.75" style="1" customWidth="1"/>
    <col min="14854" max="14854" width="9.375" style="1" customWidth="1"/>
    <col min="14855" max="14857" width="4.5" style="1" bestFit="1" customWidth="1"/>
    <col min="14858" max="14859" width="9.625" style="1" customWidth="1"/>
    <col min="14860" max="14860" width="9.375" style="1" customWidth="1"/>
    <col min="14861" max="14861" width="8.25" style="1" customWidth="1"/>
    <col min="14862" max="14862" width="15.625" style="1" customWidth="1"/>
    <col min="14863" max="14879" width="0" style="1" hidden="1" customWidth="1"/>
    <col min="14880" max="15104" width="9" style="1"/>
    <col min="15105" max="15105" width="3.875" style="1" customWidth="1"/>
    <col min="15106" max="15106" width="31.625" style="1" customWidth="1"/>
    <col min="15107" max="15107" width="21.125" style="1" customWidth="1"/>
    <col min="15108" max="15108" width="10.125" style="1" customWidth="1"/>
    <col min="15109" max="15109" width="6.75" style="1" customWidth="1"/>
    <col min="15110" max="15110" width="9.375" style="1" customWidth="1"/>
    <col min="15111" max="15113" width="4.5" style="1" bestFit="1" customWidth="1"/>
    <col min="15114" max="15115" width="9.625" style="1" customWidth="1"/>
    <col min="15116" max="15116" width="9.375" style="1" customWidth="1"/>
    <col min="15117" max="15117" width="8.25" style="1" customWidth="1"/>
    <col min="15118" max="15118" width="15.625" style="1" customWidth="1"/>
    <col min="15119" max="15135" width="0" style="1" hidden="1" customWidth="1"/>
    <col min="15136" max="15360" width="9" style="1"/>
    <col min="15361" max="15361" width="3.875" style="1" customWidth="1"/>
    <col min="15362" max="15362" width="31.625" style="1" customWidth="1"/>
    <col min="15363" max="15363" width="21.125" style="1" customWidth="1"/>
    <col min="15364" max="15364" width="10.125" style="1" customWidth="1"/>
    <col min="15365" max="15365" width="6.75" style="1" customWidth="1"/>
    <col min="15366" max="15366" width="9.375" style="1" customWidth="1"/>
    <col min="15367" max="15369" width="4.5" style="1" bestFit="1" customWidth="1"/>
    <col min="15370" max="15371" width="9.625" style="1" customWidth="1"/>
    <col min="15372" max="15372" width="9.375" style="1" customWidth="1"/>
    <col min="15373" max="15373" width="8.25" style="1" customWidth="1"/>
    <col min="15374" max="15374" width="15.625" style="1" customWidth="1"/>
    <col min="15375" max="15391" width="0" style="1" hidden="1" customWidth="1"/>
    <col min="15392" max="15616" width="9" style="1"/>
    <col min="15617" max="15617" width="3.875" style="1" customWidth="1"/>
    <col min="15618" max="15618" width="31.625" style="1" customWidth="1"/>
    <col min="15619" max="15619" width="21.125" style="1" customWidth="1"/>
    <col min="15620" max="15620" width="10.125" style="1" customWidth="1"/>
    <col min="15621" max="15621" width="6.75" style="1" customWidth="1"/>
    <col min="15622" max="15622" width="9.375" style="1" customWidth="1"/>
    <col min="15623" max="15625" width="4.5" style="1" bestFit="1" customWidth="1"/>
    <col min="15626" max="15627" width="9.625" style="1" customWidth="1"/>
    <col min="15628" max="15628" width="9.375" style="1" customWidth="1"/>
    <col min="15629" max="15629" width="8.25" style="1" customWidth="1"/>
    <col min="15630" max="15630" width="15.625" style="1" customWidth="1"/>
    <col min="15631" max="15647" width="0" style="1" hidden="1" customWidth="1"/>
    <col min="15648" max="15872" width="9" style="1"/>
    <col min="15873" max="15873" width="3.875" style="1" customWidth="1"/>
    <col min="15874" max="15874" width="31.625" style="1" customWidth="1"/>
    <col min="15875" max="15875" width="21.125" style="1" customWidth="1"/>
    <col min="15876" max="15876" width="10.125" style="1" customWidth="1"/>
    <col min="15877" max="15877" width="6.75" style="1" customWidth="1"/>
    <col min="15878" max="15878" width="9.375" style="1" customWidth="1"/>
    <col min="15879" max="15881" width="4.5" style="1" bestFit="1" customWidth="1"/>
    <col min="15882" max="15883" width="9.625" style="1" customWidth="1"/>
    <col min="15884" max="15884" width="9.375" style="1" customWidth="1"/>
    <col min="15885" max="15885" width="8.25" style="1" customWidth="1"/>
    <col min="15886" max="15886" width="15.625" style="1" customWidth="1"/>
    <col min="15887" max="15903" width="0" style="1" hidden="1" customWidth="1"/>
    <col min="15904" max="16128" width="9" style="1"/>
    <col min="16129" max="16129" width="3.875" style="1" customWidth="1"/>
    <col min="16130" max="16130" width="31.625" style="1" customWidth="1"/>
    <col min="16131" max="16131" width="21.125" style="1" customWidth="1"/>
    <col min="16132" max="16132" width="10.125" style="1" customWidth="1"/>
    <col min="16133" max="16133" width="6.75" style="1" customWidth="1"/>
    <col min="16134" max="16134" width="9.375" style="1" customWidth="1"/>
    <col min="16135" max="16137" width="4.5" style="1" bestFit="1" customWidth="1"/>
    <col min="16138" max="16139" width="9.625" style="1" customWidth="1"/>
    <col min="16140" max="16140" width="9.375" style="1" customWidth="1"/>
    <col min="16141" max="16141" width="8.25" style="1" customWidth="1"/>
    <col min="16142" max="16142" width="15.625" style="1" customWidth="1"/>
    <col min="16143" max="16159" width="0" style="1" hidden="1" customWidth="1"/>
    <col min="16160" max="16384" width="9" style="1"/>
  </cols>
  <sheetData>
    <row r="1" spans="1:31" ht="12">
      <c r="A1" s="74" t="s">
        <v>92</v>
      </c>
      <c r="B1" s="68"/>
      <c r="C1" s="73" t="s">
        <v>76</v>
      </c>
      <c r="D1" s="72"/>
      <c r="E1" s="72"/>
      <c r="F1" s="69" t="s">
        <v>36</v>
      </c>
      <c r="G1" s="71"/>
      <c r="H1" s="70"/>
      <c r="I1" s="70"/>
      <c r="J1" s="69" t="s">
        <v>35</v>
      </c>
      <c r="K1" s="68"/>
      <c r="L1" s="67" t="s">
        <v>34</v>
      </c>
      <c r="M1" s="67"/>
      <c r="N1" s="66" t="s">
        <v>33</v>
      </c>
    </row>
    <row r="2" spans="1:31">
      <c r="A2" s="65"/>
      <c r="B2" s="59"/>
      <c r="C2" s="64" t="s">
        <v>32</v>
      </c>
      <c r="D2" s="62"/>
      <c r="E2" s="62"/>
      <c r="F2" s="63" t="s">
        <v>95</v>
      </c>
      <c r="G2" s="62"/>
      <c r="H2" s="61"/>
      <c r="I2" s="61"/>
      <c r="J2" s="60"/>
      <c r="K2" s="59"/>
      <c r="L2" s="58"/>
      <c r="M2" s="57"/>
      <c r="N2" s="56"/>
    </row>
    <row r="3" spans="1:31">
      <c r="A3" s="43"/>
      <c r="B3" s="55"/>
      <c r="C3" s="45"/>
      <c r="D3" s="44"/>
      <c r="E3" s="44"/>
      <c r="F3" s="44"/>
      <c r="G3" s="44"/>
      <c r="H3" s="44"/>
      <c r="I3" s="44"/>
      <c r="J3" s="43"/>
      <c r="K3" s="43"/>
      <c r="L3" s="42"/>
      <c r="M3" s="42"/>
      <c r="N3" s="54"/>
    </row>
    <row r="4" spans="1:31">
      <c r="A4" s="53" t="s">
        <v>30</v>
      </c>
      <c r="B4" s="52"/>
      <c r="C4" s="169" t="s">
        <v>29</v>
      </c>
      <c r="D4" s="53" t="s">
        <v>28</v>
      </c>
      <c r="E4" s="52"/>
      <c r="F4" s="52"/>
      <c r="G4" s="52"/>
      <c r="H4" s="52"/>
      <c r="I4" s="52"/>
      <c r="J4" s="52"/>
      <c r="K4" s="52"/>
      <c r="L4" s="52"/>
      <c r="M4" s="52"/>
      <c r="N4" s="51"/>
    </row>
    <row r="5" spans="1:31">
      <c r="A5" s="50" t="s">
        <v>295</v>
      </c>
      <c r="B5" s="48"/>
      <c r="C5" s="50" t="s">
        <v>336</v>
      </c>
      <c r="D5" s="50" t="s">
        <v>98</v>
      </c>
      <c r="E5" s="49"/>
      <c r="F5" s="48"/>
      <c r="G5" s="48"/>
      <c r="H5" s="48"/>
      <c r="I5" s="48"/>
      <c r="J5" s="48"/>
      <c r="K5" s="48"/>
      <c r="L5" s="47"/>
      <c r="M5" s="47"/>
      <c r="N5" s="46"/>
    </row>
    <row r="6" spans="1:31">
      <c r="A6" s="43"/>
      <c r="B6" s="43"/>
      <c r="C6" s="45"/>
      <c r="D6" s="44"/>
      <c r="E6" s="44"/>
      <c r="F6" s="44"/>
      <c r="G6" s="44"/>
      <c r="H6" s="44"/>
      <c r="I6" s="44"/>
      <c r="J6" s="43"/>
      <c r="K6" s="43"/>
      <c r="L6" s="42"/>
      <c r="M6" s="42"/>
      <c r="N6" s="41"/>
    </row>
    <row r="7" spans="1:31" s="35" customFormat="1">
      <c r="A7" s="236" t="s">
        <v>27</v>
      </c>
      <c r="B7" s="236" t="s">
        <v>26</v>
      </c>
      <c r="C7" s="236" t="s">
        <v>25</v>
      </c>
      <c r="D7" s="40" t="s">
        <v>24</v>
      </c>
      <c r="E7" s="39"/>
      <c r="F7" s="39"/>
      <c r="G7" s="39"/>
      <c r="H7" s="39"/>
      <c r="I7" s="39"/>
      <c r="J7" s="238" t="s">
        <v>23</v>
      </c>
      <c r="K7" s="239"/>
      <c r="L7" s="238" t="s">
        <v>22</v>
      </c>
      <c r="M7" s="242"/>
      <c r="N7" s="239"/>
    </row>
    <row r="8" spans="1:31" s="35" customFormat="1" ht="12" thickBot="1">
      <c r="A8" s="237"/>
      <c r="B8" s="237"/>
      <c r="C8" s="237"/>
      <c r="D8" s="38" t="s">
        <v>21</v>
      </c>
      <c r="E8" s="37" t="s">
        <v>20</v>
      </c>
      <c r="F8" s="37" t="s">
        <v>19</v>
      </c>
      <c r="G8" s="37" t="s">
        <v>18</v>
      </c>
      <c r="H8" s="36" t="s">
        <v>17</v>
      </c>
      <c r="I8" s="36" t="s">
        <v>38</v>
      </c>
      <c r="J8" s="240"/>
      <c r="K8" s="241"/>
      <c r="L8" s="240"/>
      <c r="M8" s="243"/>
      <c r="N8" s="241"/>
      <c r="O8" s="29" t="s">
        <v>16</v>
      </c>
      <c r="P8" s="28" t="s">
        <v>15</v>
      </c>
      <c r="Q8" s="28" t="s">
        <v>14</v>
      </c>
      <c r="R8" s="28" t="s">
        <v>13</v>
      </c>
      <c r="S8" s="28" t="s">
        <v>12</v>
      </c>
      <c r="T8" s="28" t="s">
        <v>11</v>
      </c>
      <c r="U8" s="28" t="s">
        <v>10</v>
      </c>
      <c r="V8" s="28" t="s">
        <v>9</v>
      </c>
      <c r="W8" s="28" t="s">
        <v>8</v>
      </c>
      <c r="X8" s="28" t="s">
        <v>7</v>
      </c>
      <c r="Y8" s="28" t="s">
        <v>6</v>
      </c>
      <c r="Z8" s="28" t="s">
        <v>5</v>
      </c>
      <c r="AA8" s="28" t="s">
        <v>4</v>
      </c>
      <c r="AB8" s="28" t="s">
        <v>3</v>
      </c>
      <c r="AC8" s="28" t="s">
        <v>2</v>
      </c>
      <c r="AD8" s="28" t="s">
        <v>1</v>
      </c>
      <c r="AE8" s="28" t="s">
        <v>0</v>
      </c>
    </row>
    <row r="9" spans="1:31" s="3" customFormat="1" ht="12" thickTop="1">
      <c r="A9" s="26">
        <v>1</v>
      </c>
      <c r="B9" s="130" t="s">
        <v>296</v>
      </c>
      <c r="C9" s="34" t="s">
        <v>294</v>
      </c>
      <c r="D9" s="33" t="s">
        <v>87</v>
      </c>
      <c r="E9" s="32">
        <v>10</v>
      </c>
      <c r="F9" s="21" t="s">
        <v>73</v>
      </c>
      <c r="G9" s="21" t="s">
        <v>84</v>
      </c>
      <c r="H9" s="21"/>
      <c r="I9" s="21"/>
      <c r="J9" s="20"/>
      <c r="K9" s="19"/>
      <c r="L9" s="18"/>
      <c r="M9" s="17"/>
      <c r="N9" s="16"/>
      <c r="O9" s="31" t="s">
        <v>99</v>
      </c>
      <c r="P9" s="30"/>
      <c r="Q9" s="30"/>
      <c r="R9" s="30"/>
      <c r="S9" s="30"/>
      <c r="T9" s="30"/>
      <c r="U9" s="30"/>
      <c r="V9" s="28"/>
      <c r="W9" s="28"/>
      <c r="X9" s="28"/>
      <c r="Y9" s="28"/>
      <c r="Z9" s="28"/>
      <c r="AA9" s="28"/>
      <c r="AB9" s="28"/>
      <c r="AC9" s="28"/>
      <c r="AD9" s="28"/>
      <c r="AE9" s="28"/>
    </row>
    <row r="10" spans="1:31" s="3" customFormat="1" ht="10.5">
      <c r="A10" s="26">
        <v>2</v>
      </c>
      <c r="B10" s="25" t="s">
        <v>102</v>
      </c>
      <c r="C10" s="24" t="s">
        <v>292</v>
      </c>
      <c r="D10" s="23" t="s">
        <v>87</v>
      </c>
      <c r="E10" s="22">
        <v>10</v>
      </c>
      <c r="F10" s="21" t="s">
        <v>73</v>
      </c>
      <c r="G10" s="21" t="s">
        <v>84</v>
      </c>
      <c r="H10" s="21"/>
      <c r="I10" s="21"/>
      <c r="J10" s="20"/>
      <c r="K10" s="19"/>
      <c r="L10" s="18" t="s">
        <v>97</v>
      </c>
      <c r="M10" s="17"/>
      <c r="N10" s="16"/>
    </row>
    <row r="11" spans="1:31" s="3" customFormat="1">
      <c r="A11" s="26">
        <v>3</v>
      </c>
      <c r="B11" s="130" t="s">
        <v>62</v>
      </c>
      <c r="C11" s="34" t="s">
        <v>63</v>
      </c>
      <c r="D11" s="33" t="s">
        <v>64</v>
      </c>
      <c r="E11" s="32"/>
      <c r="F11" s="21" t="s">
        <v>73</v>
      </c>
      <c r="G11" s="21"/>
      <c r="H11" s="21"/>
      <c r="I11" s="21"/>
      <c r="J11" s="20"/>
      <c r="K11" s="19"/>
      <c r="L11" s="18"/>
      <c r="M11" s="17"/>
      <c r="N11" s="16"/>
      <c r="O11" s="29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7"/>
    </row>
    <row r="12" spans="1:31" s="3" customFormat="1">
      <c r="A12" s="153">
        <v>4</v>
      </c>
      <c r="B12" s="25" t="s">
        <v>300</v>
      </c>
      <c r="C12" s="24" t="s">
        <v>297</v>
      </c>
      <c r="D12" s="23" t="s">
        <v>65</v>
      </c>
      <c r="E12" s="22">
        <v>10</v>
      </c>
      <c r="F12" s="21" t="s">
        <v>73</v>
      </c>
      <c r="G12" s="148"/>
      <c r="H12" s="148"/>
      <c r="I12" s="148"/>
      <c r="J12" s="149"/>
      <c r="K12" s="150"/>
      <c r="L12" s="154"/>
      <c r="M12" s="151"/>
      <c r="N12" s="152"/>
      <c r="O12" s="29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7"/>
    </row>
    <row r="13" spans="1:31" s="3" customFormat="1">
      <c r="A13" s="26">
        <v>5</v>
      </c>
      <c r="B13" s="130"/>
      <c r="C13" s="34"/>
      <c r="D13" s="33"/>
      <c r="E13" s="32"/>
      <c r="F13" s="21"/>
      <c r="G13" s="21"/>
      <c r="H13" s="21"/>
      <c r="I13" s="21"/>
      <c r="J13" s="20"/>
      <c r="K13" s="19"/>
      <c r="L13" s="18"/>
      <c r="M13" s="17"/>
      <c r="N13" s="16"/>
      <c r="O13" s="29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7"/>
    </row>
    <row r="14" spans="1:31" s="3" customFormat="1">
      <c r="A14" s="26">
        <v>6</v>
      </c>
      <c r="B14" s="25"/>
      <c r="C14" s="24"/>
      <c r="D14" s="23"/>
      <c r="E14" s="22"/>
      <c r="F14" s="21"/>
      <c r="G14" s="21"/>
      <c r="H14" s="21"/>
      <c r="I14" s="21"/>
      <c r="J14" s="20"/>
      <c r="K14" s="19"/>
      <c r="L14" s="18"/>
      <c r="M14" s="17"/>
      <c r="N14" s="16"/>
      <c r="O14" s="29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7"/>
    </row>
    <row r="15" spans="1:31" s="3" customFormat="1" ht="10.5">
      <c r="A15" s="15">
        <v>7</v>
      </c>
      <c r="B15" s="14"/>
      <c r="C15" s="13"/>
      <c r="D15" s="12"/>
      <c r="E15" s="11"/>
      <c r="F15" s="10"/>
      <c r="G15" s="9"/>
      <c r="H15" s="9"/>
      <c r="I15" s="9"/>
      <c r="J15" s="8"/>
      <c r="K15" s="7"/>
      <c r="L15" s="6"/>
      <c r="M15" s="5"/>
      <c r="N15" s="4"/>
    </row>
  </sheetData>
  <mergeCells count="5">
    <mergeCell ref="A7:A8"/>
    <mergeCell ref="B7:B8"/>
    <mergeCell ref="C7:C8"/>
    <mergeCell ref="J7:K8"/>
    <mergeCell ref="L7:N8"/>
  </mergeCells>
  <phoneticPr fontId="27"/>
  <pageMargins left="0.59055118110236227" right="0.59055118110236227" top="0.6692913385826772" bottom="0.23622047244094491" header="0.78740157480314965" footer="0.35433070866141736"/>
  <pageSetup paperSize="9" fitToHeight="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19</vt:i4>
      </vt:variant>
      <vt:variant>
        <vt:lpstr>名前付き一覧</vt:lpstr>
      </vt:variant>
      <vt:variant>
        <vt:i4>16</vt:i4>
      </vt:variant>
    </vt:vector>
  </HeadingPairs>
  <TitlesOfParts>
    <vt:vector size="35" baseType="lpstr">
      <vt:lpstr>表紙</vt:lpstr>
      <vt:lpstr>変更履歴</vt:lpstr>
      <vt:lpstr>テーブル一覧 (2)</vt:lpstr>
      <vt:lpstr>項目定義書_大学情報テーブル</vt:lpstr>
      <vt:lpstr>項目定義書_業績情報・論文</vt:lpstr>
      <vt:lpstr>項目定義書_業績情報・講演・口頭発表等</vt:lpstr>
      <vt:lpstr>項目定義書_業績情報・書籍</vt:lpstr>
      <vt:lpstr>項目定義書_業績情報・研究キーワード</vt:lpstr>
      <vt:lpstr>項目定義書_業績情報・研究分野</vt:lpstr>
      <vt:lpstr>項目定義書_業績情報・所属学協会</vt:lpstr>
      <vt:lpstr>項目定義書_業績情報・Works</vt:lpstr>
      <vt:lpstr>項目定義書_業績情報・特許</vt:lpstr>
      <vt:lpstr>項目定義書_業績情報・学歴</vt:lpstr>
      <vt:lpstr>項目定義書_業績情報・経歴</vt:lpstr>
      <vt:lpstr>項目定義書_業績情報・受賞</vt:lpstr>
      <vt:lpstr>項目定義書_業績情報・その他</vt:lpstr>
      <vt:lpstr>項目定義書_業績情報・学位</vt:lpstr>
      <vt:lpstr>項目定義書_業績情報・競争的資金等の研究課題</vt:lpstr>
      <vt:lpstr>項目定義書_支援制度公開範囲</vt:lpstr>
      <vt:lpstr>項目定義書_業績情報・Works!Print_Titles</vt:lpstr>
      <vt:lpstr>項目定義書_業績情報・その他!Print_Titles</vt:lpstr>
      <vt:lpstr>項目定義書_業績情報・学位!Print_Titles</vt:lpstr>
      <vt:lpstr>項目定義書_業績情報・学歴!Print_Titles</vt:lpstr>
      <vt:lpstr>項目定義書_業績情報・競争的資金等の研究課題!Print_Titles</vt:lpstr>
      <vt:lpstr>項目定義書_業績情報・経歴!Print_Titles</vt:lpstr>
      <vt:lpstr>項目定義書_業績情報・研究キーワード!Print_Titles</vt:lpstr>
      <vt:lpstr>項目定義書_業績情報・研究分野!Print_Titles</vt:lpstr>
      <vt:lpstr>項目定義書_業績情報・講演・口頭発表等!Print_Titles</vt:lpstr>
      <vt:lpstr>項目定義書_業績情報・受賞!Print_Titles</vt:lpstr>
      <vt:lpstr>項目定義書_業績情報・所属学協会!Print_Titles</vt:lpstr>
      <vt:lpstr>項目定義書_業績情報・書籍!Print_Titles</vt:lpstr>
      <vt:lpstr>項目定義書_業績情報・特許!Print_Titles</vt:lpstr>
      <vt:lpstr>項目定義書_業績情報・論文!Print_Titles</vt:lpstr>
      <vt:lpstr>項目定義書_支援制度公開範囲!Print_Titles</vt:lpstr>
      <vt:lpstr>項目定義書_大学情報テーブル!Print_Titles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yoshiko</dc:creator>
  <cp:lastModifiedBy>ysakamot</cp:lastModifiedBy>
  <cp:lastPrinted>2011-02-12T01:35:11Z</cp:lastPrinted>
  <dcterms:created xsi:type="dcterms:W3CDTF">2010-08-02T01:46:41Z</dcterms:created>
  <dcterms:modified xsi:type="dcterms:W3CDTF">2015-12-14T02:27:04Z</dcterms:modified>
</cp:coreProperties>
</file>