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krmangalameduin-my.sharepoint.com/personal/rupesh_kumar_krmangalam_edu_in/Documents/Upcoming Research Work/Collabration/China/New Papers and Reports (18-01-2024)/ML Reports/Topic 29/Dataset/"/>
    </mc:Choice>
  </mc:AlternateContent>
  <xr:revisionPtr revIDLastSave="129" documentId="11_F25DC773A252ABDACC10489FA1DB42D65ADE58EF" xr6:coauthVersionLast="47" xr6:coauthVersionMax="47" xr10:uidLastSave="{6498DD32-D7D5-4B70-843E-BE6152DB7D6A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" i="2"/>
</calcChain>
</file>

<file path=xl/sharedStrings.xml><?xml version="1.0" encoding="utf-8"?>
<sst xmlns="http://schemas.openxmlformats.org/spreadsheetml/2006/main" count="37" uniqueCount="24">
  <si>
    <t>H</t>
  </si>
  <si>
    <t>e</t>
  </si>
  <si>
    <r>
      <t>f</t>
    </r>
    <r>
      <rPr>
        <b/>
        <i/>
        <vertAlign val="subscript"/>
        <sz val="11"/>
        <color rgb="FF00B0F0"/>
        <rFont val="Calibri"/>
        <family val="2"/>
        <scheme val="minor"/>
      </rPr>
      <t>co</t>
    </r>
  </si>
  <si>
    <r>
      <t>2a</t>
    </r>
    <r>
      <rPr>
        <b/>
        <i/>
        <vertAlign val="subscript"/>
        <sz val="11"/>
        <color rgb="FFFF0000"/>
        <rFont val="Calibri"/>
        <family val="2"/>
        <scheme val="minor"/>
      </rPr>
      <t>o</t>
    </r>
  </si>
  <si>
    <r>
      <t>2a</t>
    </r>
    <r>
      <rPr>
        <b/>
        <i/>
        <vertAlign val="subscript"/>
        <sz val="11"/>
        <color rgb="FFFF0000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</si>
  <si>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rgb="FFFF0000"/>
        <rFont val="Calibri"/>
        <family val="2"/>
        <scheme val="minor"/>
      </rPr>
      <t>yo</t>
    </r>
  </si>
  <si>
    <r>
      <t>f</t>
    </r>
    <r>
      <rPr>
        <b/>
        <i/>
        <vertAlign val="subscript"/>
        <sz val="11"/>
        <color rgb="FF7030A0"/>
        <rFont val="Calibri"/>
        <family val="2"/>
        <scheme val="minor"/>
      </rPr>
      <t>yv</t>
    </r>
  </si>
  <si>
    <r>
      <t>ρ</t>
    </r>
    <r>
      <rPr>
        <b/>
        <i/>
        <vertAlign val="subscript"/>
        <sz val="11"/>
        <color rgb="FF7030A0"/>
        <rFont val="Calibri"/>
        <family val="2"/>
        <scheme val="minor"/>
      </rPr>
      <t>v</t>
    </r>
  </si>
  <si>
    <r>
      <t>k</t>
    </r>
    <r>
      <rPr>
        <b/>
        <i/>
        <vertAlign val="subscript"/>
        <sz val="11"/>
        <color rgb="FFC00000"/>
        <rFont val="Calibri"/>
        <family val="2"/>
        <scheme val="minor"/>
      </rPr>
      <t>es</t>
    </r>
    <r>
      <rPr>
        <b/>
        <i/>
        <sz val="11"/>
        <color rgb="FFC00000"/>
        <rFont val="Calibri"/>
        <family val="2"/>
        <scheme val="minor"/>
      </rPr>
      <t>*ρ</t>
    </r>
    <r>
      <rPr>
        <b/>
        <i/>
        <vertAlign val="subscript"/>
        <sz val="11"/>
        <color rgb="FFC00000"/>
        <rFont val="Calibri"/>
        <family val="2"/>
        <scheme val="minor"/>
      </rPr>
      <t>h</t>
    </r>
  </si>
  <si>
    <r>
      <t>f</t>
    </r>
    <r>
      <rPr>
        <b/>
        <i/>
        <vertAlign val="subscript"/>
        <sz val="11"/>
        <color rgb="FFC00000"/>
        <rFont val="Calibri"/>
        <family val="2"/>
        <scheme val="minor"/>
      </rPr>
      <t>yh</t>
    </r>
  </si>
  <si>
    <r>
      <t>A</t>
    </r>
    <r>
      <rPr>
        <b/>
        <i/>
        <vertAlign val="subscript"/>
        <sz val="11"/>
        <rFont val="Calibri"/>
        <family val="2"/>
        <scheme val="minor"/>
      </rPr>
      <t>si</t>
    </r>
  </si>
  <si>
    <r>
      <t>f</t>
    </r>
    <r>
      <rPr>
        <b/>
        <i/>
        <vertAlign val="subscript"/>
        <sz val="11"/>
        <rFont val="Calibri"/>
        <family val="2"/>
        <scheme val="minor"/>
      </rPr>
      <t>yi</t>
    </r>
  </si>
  <si>
    <r>
      <t>P</t>
    </r>
    <r>
      <rPr>
        <b/>
        <i/>
        <vertAlign val="subscript"/>
        <sz val="11"/>
        <color rgb="FFC00000"/>
        <rFont val="Calibri"/>
        <family val="2"/>
        <scheme val="minor"/>
      </rPr>
      <t>u</t>
    </r>
  </si>
  <si>
    <t>Mean</t>
  </si>
  <si>
    <t>Standard Deviation</t>
  </si>
  <si>
    <t>Minimum</t>
  </si>
  <si>
    <t>Median</t>
  </si>
  <si>
    <t>Maximum</t>
  </si>
  <si>
    <t>Variance</t>
  </si>
  <si>
    <t>Skewness</t>
  </si>
  <si>
    <t>Kurtosis</t>
  </si>
  <si>
    <t>1st Quartile (Q1)</t>
  </si>
  <si>
    <t>3rd Quartile (Q3)</t>
  </si>
  <si>
    <t>Interquartile Range (Q3 - 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</si>
</sst>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bscript"/>
      <sz val="11"/>
      <color rgb="FF00B0F0"/>
      <name val="Calibri"/>
      <family val="2"/>
      <scheme val="minor"/>
    </font>
    <font>
      <b/>
      <i/>
      <vertAlign val="subscript"/>
      <sz val="11"/>
      <color rgb="FFFF0000"/>
      <name val="Calibri"/>
      <family val="2"/>
      <scheme val="minor"/>
    </font>
    <font>
      <b/>
      <i/>
      <vertAlign val="subscript"/>
      <sz val="11"/>
      <color rgb="FF7030A0"/>
      <name val="Calibri"/>
      <family val="2"/>
      <scheme val="minor"/>
    </font>
    <font>
      <b/>
      <i/>
      <vertAlign val="subscript"/>
      <sz val="11"/>
      <color rgb="FFC00000"/>
      <name val="Calibri"/>
      <family val="2"/>
      <scheme val="minor"/>
    </font>
    <font>
      <b/>
      <i/>
      <vertAlign val="sub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7"/>
  <sheetViews>
    <sheetView zoomScale="130" zoomScaleNormal="130" workbookViewId="0">
      <selection activeCell="G272" sqref="A1:XFD1048576"/>
    </sheetView>
  </sheetViews>
  <sheetFormatPr defaultRowHeight="15" x14ac:dyDescent="0.25"/>
  <sheetData>
    <row r="1" spans="1:13" ht="18" x14ac:dyDescent="0.25">
      <c r="A1" s="6" t="s">
        <v>2</v>
      </c>
      <c r="B1" s="6" t="s">
        <v>0</v>
      </c>
      <c r="C1" s="7" t="s">
        <v>3</v>
      </c>
      <c r="D1" s="7" t="s">
        <v>4</v>
      </c>
      <c r="E1" s="7" t="s">
        <v>5</v>
      </c>
      <c r="F1" s="8" t="s">
        <v>6</v>
      </c>
      <c r="G1" s="8" t="s">
        <v>7</v>
      </c>
      <c r="H1" s="9" t="s">
        <v>8</v>
      </c>
      <c r="I1" s="9" t="s">
        <v>9</v>
      </c>
      <c r="J1" s="10" t="s">
        <v>10</v>
      </c>
      <c r="K1" s="10" t="s">
        <v>11</v>
      </c>
      <c r="L1" s="10" t="s">
        <v>1</v>
      </c>
      <c r="M1" s="9" t="s">
        <v>12</v>
      </c>
    </row>
    <row r="2" spans="1:13" x14ac:dyDescent="0.25">
      <c r="A2" s="1">
        <v>52</v>
      </c>
      <c r="B2" s="1">
        <v>400</v>
      </c>
      <c r="C2" s="2">
        <v>140</v>
      </c>
      <c r="D2" s="2">
        <v>134.4</v>
      </c>
      <c r="E2" s="2">
        <v>355</v>
      </c>
      <c r="F2" s="3">
        <v>0</v>
      </c>
      <c r="G2" s="3">
        <v>0</v>
      </c>
      <c r="H2" s="4">
        <v>0</v>
      </c>
      <c r="I2" s="4">
        <v>0</v>
      </c>
      <c r="J2" s="5">
        <v>0</v>
      </c>
      <c r="K2" s="5">
        <v>0</v>
      </c>
      <c r="L2" s="5">
        <v>0</v>
      </c>
      <c r="M2" s="4">
        <v>1374.7233333333334</v>
      </c>
    </row>
    <row r="3" spans="1:13" x14ac:dyDescent="0.25">
      <c r="A3" s="1">
        <v>52</v>
      </c>
      <c r="B3" s="1">
        <v>400</v>
      </c>
      <c r="C3" s="2">
        <v>140</v>
      </c>
      <c r="D3" s="2">
        <v>134.4</v>
      </c>
      <c r="E3" s="2">
        <v>355</v>
      </c>
      <c r="F3" s="3">
        <v>340</v>
      </c>
      <c r="G3" s="3">
        <v>1.1957908163265307E-2</v>
      </c>
      <c r="H3" s="4">
        <v>9.7314853064650354E-3</v>
      </c>
      <c r="I3" s="4">
        <v>330</v>
      </c>
      <c r="J3" s="5">
        <v>0</v>
      </c>
      <c r="K3" s="5">
        <v>0</v>
      </c>
      <c r="L3" s="5">
        <v>0</v>
      </c>
      <c r="M3" s="4">
        <v>1423.655</v>
      </c>
    </row>
    <row r="4" spans="1:13" x14ac:dyDescent="0.25">
      <c r="A4" s="1">
        <v>52</v>
      </c>
      <c r="B4" s="1">
        <v>400</v>
      </c>
      <c r="C4" s="2">
        <v>140</v>
      </c>
      <c r="D4" s="2">
        <v>134.4</v>
      </c>
      <c r="E4" s="2">
        <v>355</v>
      </c>
      <c r="F4" s="3">
        <v>340</v>
      </c>
      <c r="G4" s="3">
        <v>1.1957908163265307E-2</v>
      </c>
      <c r="H4" s="4">
        <v>1.643408777779588E-2</v>
      </c>
      <c r="I4" s="4">
        <v>330</v>
      </c>
      <c r="J4" s="5">
        <v>0</v>
      </c>
      <c r="K4" s="5">
        <v>0</v>
      </c>
      <c r="L4" s="5">
        <v>0</v>
      </c>
      <c r="M4" s="4">
        <v>1439.6849999999999</v>
      </c>
    </row>
    <row r="5" spans="1:13" x14ac:dyDescent="0.25">
      <c r="A5" s="1">
        <v>52</v>
      </c>
      <c r="B5" s="1">
        <v>400</v>
      </c>
      <c r="C5" s="2">
        <v>140</v>
      </c>
      <c r="D5" s="2">
        <v>134.4</v>
      </c>
      <c r="E5" s="2">
        <v>355</v>
      </c>
      <c r="F5" s="3">
        <v>340</v>
      </c>
      <c r="G5" s="3">
        <v>1.1957908163265307E-2</v>
      </c>
      <c r="H5" s="4">
        <v>3.1475360325017229E-2</v>
      </c>
      <c r="I5" s="4">
        <v>330</v>
      </c>
      <c r="J5" s="5">
        <v>0</v>
      </c>
      <c r="K5" s="5">
        <v>0</v>
      </c>
      <c r="L5" s="5">
        <v>0</v>
      </c>
      <c r="M5" s="4">
        <v>1440.905</v>
      </c>
    </row>
    <row r="6" spans="1:13" x14ac:dyDescent="0.25">
      <c r="A6" s="1">
        <v>52</v>
      </c>
      <c r="B6" s="1">
        <v>400</v>
      </c>
      <c r="C6" s="2">
        <v>140</v>
      </c>
      <c r="D6" s="2">
        <v>134.4</v>
      </c>
      <c r="E6" s="2">
        <v>355</v>
      </c>
      <c r="F6" s="3">
        <v>340</v>
      </c>
      <c r="G6" s="3">
        <v>1.1957908163265307E-2</v>
      </c>
      <c r="H6" s="4">
        <v>7.6387550021474501E-2</v>
      </c>
      <c r="I6" s="4">
        <v>330</v>
      </c>
      <c r="J6" s="5">
        <v>0</v>
      </c>
      <c r="K6" s="5">
        <v>0</v>
      </c>
      <c r="L6" s="5">
        <v>0</v>
      </c>
      <c r="M6" s="4">
        <v>1458.3816666666667</v>
      </c>
    </row>
    <row r="7" spans="1:13" x14ac:dyDescent="0.25">
      <c r="A7" s="1">
        <v>39.769999999999996</v>
      </c>
      <c r="B7" s="1">
        <v>260.82</v>
      </c>
      <c r="C7" s="2">
        <v>113.4</v>
      </c>
      <c r="D7" s="2">
        <v>107.10000000000001</v>
      </c>
      <c r="E7" s="2">
        <v>460</v>
      </c>
      <c r="F7" s="3">
        <v>0</v>
      </c>
      <c r="G7" s="3">
        <v>0</v>
      </c>
      <c r="H7" s="4">
        <v>0</v>
      </c>
      <c r="I7" s="4">
        <v>0</v>
      </c>
      <c r="J7" s="5">
        <v>0</v>
      </c>
      <c r="K7" s="5">
        <v>0</v>
      </c>
      <c r="L7" s="5">
        <v>0</v>
      </c>
      <c r="M7" s="4">
        <v>1047.99</v>
      </c>
    </row>
    <row r="8" spans="1:13" x14ac:dyDescent="0.25">
      <c r="A8" s="1">
        <v>39.769999999999996</v>
      </c>
      <c r="B8" s="1">
        <v>260.82</v>
      </c>
      <c r="C8" s="2">
        <v>113.4</v>
      </c>
      <c r="D8" s="2">
        <v>107.10000000000001</v>
      </c>
      <c r="E8" s="2">
        <v>460</v>
      </c>
      <c r="F8" s="3">
        <v>530</v>
      </c>
      <c r="G8" s="3">
        <v>1.6738721632443825E-2</v>
      </c>
      <c r="H8" s="4">
        <v>0</v>
      </c>
      <c r="I8" s="4">
        <v>0</v>
      </c>
      <c r="J8" s="5">
        <v>0</v>
      </c>
      <c r="K8" s="5">
        <v>0</v>
      </c>
      <c r="L8" s="5">
        <v>0</v>
      </c>
      <c r="M8" s="4">
        <v>1120.4349999999999</v>
      </c>
    </row>
    <row r="9" spans="1:13" x14ac:dyDescent="0.25">
      <c r="A9" s="1">
        <v>39.769999999999996</v>
      </c>
      <c r="B9" s="1">
        <v>260.82</v>
      </c>
      <c r="C9" s="2">
        <v>113.4</v>
      </c>
      <c r="D9" s="2">
        <v>107.10000000000001</v>
      </c>
      <c r="E9" s="2">
        <v>460</v>
      </c>
      <c r="F9" s="3">
        <v>470</v>
      </c>
      <c r="G9" s="3">
        <v>3.7662123672998607E-2</v>
      </c>
      <c r="H9" s="4">
        <v>0</v>
      </c>
      <c r="I9" s="4">
        <v>0</v>
      </c>
      <c r="J9" s="5">
        <v>0</v>
      </c>
      <c r="K9" s="5">
        <v>0</v>
      </c>
      <c r="L9" s="5">
        <v>0</v>
      </c>
      <c r="M9" s="4">
        <v>1163.3200000000002</v>
      </c>
    </row>
    <row r="10" spans="1:13" x14ac:dyDescent="0.25">
      <c r="A10" s="1">
        <v>39.769999999999996</v>
      </c>
      <c r="B10" s="1">
        <v>260.82</v>
      </c>
      <c r="C10" s="2">
        <v>113.4</v>
      </c>
      <c r="D10" s="2">
        <v>107.10000000000001</v>
      </c>
      <c r="E10" s="2">
        <v>460</v>
      </c>
      <c r="F10" s="3">
        <v>530</v>
      </c>
      <c r="G10" s="3">
        <v>2.2318295509925097E-2</v>
      </c>
      <c r="H10" s="4">
        <v>0</v>
      </c>
      <c r="I10" s="4">
        <v>0</v>
      </c>
      <c r="J10" s="5">
        <v>0</v>
      </c>
      <c r="K10" s="5">
        <v>0</v>
      </c>
      <c r="L10" s="5">
        <v>0</v>
      </c>
      <c r="M10" s="4">
        <v>1142.7</v>
      </c>
    </row>
    <row r="11" spans="1:13" x14ac:dyDescent="0.25">
      <c r="A11" s="1">
        <v>39.769999999999996</v>
      </c>
      <c r="B11" s="1">
        <v>260.82</v>
      </c>
      <c r="C11" s="2">
        <v>113.4</v>
      </c>
      <c r="D11" s="2">
        <v>107.10000000000001</v>
      </c>
      <c r="E11" s="2">
        <v>460</v>
      </c>
      <c r="F11" s="3">
        <v>470</v>
      </c>
      <c r="G11" s="3">
        <v>5.0216164897331467E-2</v>
      </c>
      <c r="H11" s="4">
        <v>0</v>
      </c>
      <c r="I11" s="4">
        <v>0</v>
      </c>
      <c r="J11" s="5">
        <v>0</v>
      </c>
      <c r="K11" s="5">
        <v>0</v>
      </c>
      <c r="L11" s="5">
        <v>0</v>
      </c>
      <c r="M11" s="4">
        <v>1266.9650000000001</v>
      </c>
    </row>
    <row r="12" spans="1:13" x14ac:dyDescent="0.25">
      <c r="A12" s="1">
        <v>39.769999999999996</v>
      </c>
      <c r="B12" s="1">
        <v>260.82</v>
      </c>
      <c r="C12" s="2">
        <v>113.4</v>
      </c>
      <c r="D12" s="2">
        <v>107.10000000000001</v>
      </c>
      <c r="E12" s="2">
        <v>460</v>
      </c>
      <c r="F12" s="3">
        <v>530</v>
      </c>
      <c r="G12" s="3">
        <v>3.3477443264887649E-2</v>
      </c>
      <c r="H12" s="4">
        <v>0</v>
      </c>
      <c r="I12" s="4">
        <v>0</v>
      </c>
      <c r="J12" s="5">
        <v>0</v>
      </c>
      <c r="K12" s="5">
        <v>0</v>
      </c>
      <c r="L12" s="5">
        <v>0</v>
      </c>
      <c r="M12" s="4">
        <v>1202.73</v>
      </c>
    </row>
    <row r="13" spans="1:13" x14ac:dyDescent="0.25">
      <c r="A13" s="1">
        <v>39.769999999999996</v>
      </c>
      <c r="B13" s="1">
        <v>260.82</v>
      </c>
      <c r="C13" s="2">
        <v>113.4</v>
      </c>
      <c r="D13" s="2">
        <v>107.10000000000001</v>
      </c>
      <c r="E13" s="2">
        <v>460</v>
      </c>
      <c r="F13" s="3">
        <v>470</v>
      </c>
      <c r="G13" s="3">
        <v>7.5324247345997214E-2</v>
      </c>
      <c r="H13" s="4">
        <v>0</v>
      </c>
      <c r="I13" s="4">
        <v>0</v>
      </c>
      <c r="J13" s="5">
        <v>0</v>
      </c>
      <c r="K13" s="5">
        <v>0</v>
      </c>
      <c r="L13" s="5">
        <v>0</v>
      </c>
      <c r="M13" s="4">
        <v>1386.4</v>
      </c>
    </row>
    <row r="14" spans="1:13" x14ac:dyDescent="0.25">
      <c r="A14" s="1">
        <v>39.769999999999996</v>
      </c>
      <c r="B14" s="1">
        <v>258.97999999999996</v>
      </c>
      <c r="C14" s="2">
        <v>112.6</v>
      </c>
      <c r="D14" s="2">
        <v>101.33999999999999</v>
      </c>
      <c r="E14" s="2">
        <v>410</v>
      </c>
      <c r="F14" s="3">
        <v>0</v>
      </c>
      <c r="G14" s="3">
        <v>0</v>
      </c>
      <c r="H14" s="4">
        <v>0</v>
      </c>
      <c r="I14" s="4">
        <v>0</v>
      </c>
      <c r="J14" s="5">
        <v>0</v>
      </c>
      <c r="K14" s="5">
        <v>0</v>
      </c>
      <c r="L14" s="5">
        <v>0</v>
      </c>
      <c r="M14" s="4">
        <v>1339.99</v>
      </c>
    </row>
    <row r="15" spans="1:13" x14ac:dyDescent="0.25">
      <c r="A15" s="1">
        <v>39.769999999999996</v>
      </c>
      <c r="B15" s="1">
        <v>258.97999999999996</v>
      </c>
      <c r="C15" s="2">
        <v>112.6</v>
      </c>
      <c r="D15" s="2">
        <v>101.33999999999999</v>
      </c>
      <c r="E15" s="2">
        <v>410</v>
      </c>
      <c r="F15" s="3">
        <v>530</v>
      </c>
      <c r="G15" s="3">
        <v>1.8695600913420325E-2</v>
      </c>
      <c r="H15" s="4">
        <v>0</v>
      </c>
      <c r="I15" s="4">
        <v>0</v>
      </c>
      <c r="J15" s="5">
        <v>0</v>
      </c>
      <c r="K15" s="5">
        <v>0</v>
      </c>
      <c r="L15" s="5">
        <v>0</v>
      </c>
      <c r="M15" s="4">
        <v>1422.0549999999998</v>
      </c>
    </row>
    <row r="16" spans="1:13" x14ac:dyDescent="0.25">
      <c r="A16" s="1">
        <v>39.769999999999996</v>
      </c>
      <c r="B16" s="1">
        <v>258.97999999999996</v>
      </c>
      <c r="C16" s="2">
        <v>112.6</v>
      </c>
      <c r="D16" s="2">
        <v>101.33999999999999</v>
      </c>
      <c r="E16" s="2">
        <v>410</v>
      </c>
      <c r="F16" s="3">
        <v>470</v>
      </c>
      <c r="G16" s="3">
        <v>4.2065102055195737E-2</v>
      </c>
      <c r="H16" s="4">
        <v>0</v>
      </c>
      <c r="I16" s="4">
        <v>0</v>
      </c>
      <c r="J16" s="5">
        <v>0</v>
      </c>
      <c r="K16" s="5">
        <v>0</v>
      </c>
      <c r="L16" s="5">
        <v>0</v>
      </c>
      <c r="M16" s="4">
        <v>1516</v>
      </c>
    </row>
    <row r="17" spans="1:13" x14ac:dyDescent="0.25">
      <c r="A17" s="1">
        <v>39.769999999999996</v>
      </c>
      <c r="B17" s="1">
        <v>258.97999999999996</v>
      </c>
      <c r="C17" s="2">
        <v>112.6</v>
      </c>
      <c r="D17" s="2">
        <v>101.33999999999999</v>
      </c>
      <c r="E17" s="2">
        <v>410</v>
      </c>
      <c r="F17" s="3">
        <v>530</v>
      </c>
      <c r="G17" s="3">
        <v>2.4927467884560434E-2</v>
      </c>
      <c r="H17" s="4">
        <v>0</v>
      </c>
      <c r="I17" s="4">
        <v>0</v>
      </c>
      <c r="J17" s="5">
        <v>0</v>
      </c>
      <c r="K17" s="5">
        <v>0</v>
      </c>
      <c r="L17" s="5">
        <v>0</v>
      </c>
      <c r="M17" s="4">
        <v>1458.99</v>
      </c>
    </row>
    <row r="18" spans="1:13" x14ac:dyDescent="0.25">
      <c r="A18" s="1">
        <v>39.769999999999996</v>
      </c>
      <c r="B18" s="1">
        <v>258.97999999999996</v>
      </c>
      <c r="C18" s="2">
        <v>112.6</v>
      </c>
      <c r="D18" s="2">
        <v>101.33999999999999</v>
      </c>
      <c r="E18" s="2">
        <v>410</v>
      </c>
      <c r="F18" s="3">
        <v>470</v>
      </c>
      <c r="G18" s="3">
        <v>5.6086802740260976E-2</v>
      </c>
      <c r="H18" s="4">
        <v>0</v>
      </c>
      <c r="I18" s="4">
        <v>0</v>
      </c>
      <c r="J18" s="5">
        <v>0</v>
      </c>
      <c r="K18" s="5">
        <v>0</v>
      </c>
      <c r="L18" s="5">
        <v>0</v>
      </c>
      <c r="M18" s="4">
        <v>1566.2449999999999</v>
      </c>
    </row>
    <row r="19" spans="1:13" x14ac:dyDescent="0.25">
      <c r="A19" s="1">
        <v>39.769999999999996</v>
      </c>
      <c r="B19" s="1">
        <v>258.97999999999996</v>
      </c>
      <c r="C19" s="2">
        <v>112.6</v>
      </c>
      <c r="D19" s="2">
        <v>101.33999999999999</v>
      </c>
      <c r="E19" s="2">
        <v>410</v>
      </c>
      <c r="F19" s="3">
        <v>530</v>
      </c>
      <c r="G19" s="3">
        <v>3.739120182684065E-2</v>
      </c>
      <c r="H19" s="4">
        <v>0</v>
      </c>
      <c r="I19" s="4">
        <v>0</v>
      </c>
      <c r="J19" s="5">
        <v>0</v>
      </c>
      <c r="K19" s="5">
        <v>0</v>
      </c>
      <c r="L19" s="5">
        <v>0</v>
      </c>
      <c r="M19" s="4">
        <v>1517.7750000000001</v>
      </c>
    </row>
    <row r="20" spans="1:13" x14ac:dyDescent="0.25">
      <c r="A20" s="1">
        <v>39.769999999999996</v>
      </c>
      <c r="B20" s="1">
        <v>258.97999999999996</v>
      </c>
      <c r="C20" s="2">
        <v>112.6</v>
      </c>
      <c r="D20" s="2">
        <v>101.33999999999999</v>
      </c>
      <c r="E20" s="2">
        <v>410</v>
      </c>
      <c r="F20" s="3">
        <v>470</v>
      </c>
      <c r="G20" s="3">
        <v>8.4130204110391474E-2</v>
      </c>
      <c r="H20" s="4">
        <v>0</v>
      </c>
      <c r="I20" s="4">
        <v>0</v>
      </c>
      <c r="J20" s="5">
        <v>0</v>
      </c>
      <c r="K20" s="5">
        <v>0</v>
      </c>
      <c r="L20" s="5">
        <v>0</v>
      </c>
      <c r="M20" s="4">
        <v>1682.0250000000001</v>
      </c>
    </row>
    <row r="21" spans="1:13" x14ac:dyDescent="0.25">
      <c r="A21" s="1">
        <v>44.64</v>
      </c>
      <c r="B21" s="1">
        <v>600</v>
      </c>
      <c r="C21" s="2">
        <v>200</v>
      </c>
      <c r="D21" s="2">
        <v>197</v>
      </c>
      <c r="E21" s="2">
        <v>364.3</v>
      </c>
      <c r="F21" s="3">
        <v>477.2</v>
      </c>
      <c r="G21" s="3">
        <v>6.1841325465742489E-2</v>
      </c>
      <c r="H21" s="4">
        <v>2.3426764122745887E-3</v>
      </c>
      <c r="I21" s="4">
        <v>285.60000000000002</v>
      </c>
      <c r="J21" s="5">
        <v>0</v>
      </c>
      <c r="K21" s="5">
        <v>0</v>
      </c>
      <c r="L21" s="5">
        <v>0</v>
      </c>
      <c r="M21" s="4">
        <v>3102.2716666666665</v>
      </c>
    </row>
    <row r="22" spans="1:13" x14ac:dyDescent="0.25">
      <c r="A22" s="1">
        <v>44.64</v>
      </c>
      <c r="B22" s="1">
        <v>720</v>
      </c>
      <c r="C22" s="2">
        <v>240</v>
      </c>
      <c r="D22" s="2">
        <v>237</v>
      </c>
      <c r="E22" s="2">
        <v>364.3</v>
      </c>
      <c r="F22" s="3">
        <v>477.2</v>
      </c>
      <c r="G22" s="3">
        <v>4.2728195267852383E-2</v>
      </c>
      <c r="H22" s="4">
        <v>2.8061023764867988E-3</v>
      </c>
      <c r="I22" s="4">
        <v>285.60000000000002</v>
      </c>
      <c r="J22" s="5">
        <v>0</v>
      </c>
      <c r="K22" s="5">
        <v>0</v>
      </c>
      <c r="L22" s="5">
        <v>0</v>
      </c>
      <c r="M22" s="4">
        <v>3759.1866666666665</v>
      </c>
    </row>
    <row r="23" spans="1:13" x14ac:dyDescent="0.25">
      <c r="A23" s="1">
        <v>61.52000000000001</v>
      </c>
      <c r="B23" s="1">
        <v>450</v>
      </c>
      <c r="C23" s="2">
        <v>150</v>
      </c>
      <c r="D23" s="2">
        <v>144</v>
      </c>
      <c r="E23" s="2">
        <v>254</v>
      </c>
      <c r="F23" s="3">
        <v>391</v>
      </c>
      <c r="G23" s="3">
        <v>1.9290123456790126E-2</v>
      </c>
      <c r="H23" s="4">
        <v>0</v>
      </c>
      <c r="I23" s="4">
        <v>0</v>
      </c>
      <c r="J23" s="5">
        <v>0</v>
      </c>
      <c r="K23" s="5">
        <v>0</v>
      </c>
      <c r="L23" s="5">
        <v>0</v>
      </c>
      <c r="M23" s="4">
        <v>2038.7883333333334</v>
      </c>
    </row>
    <row r="24" spans="1:13" x14ac:dyDescent="0.25">
      <c r="A24" s="1">
        <v>61.52000000000001</v>
      </c>
      <c r="B24" s="1">
        <v>630</v>
      </c>
      <c r="C24" s="2">
        <v>210</v>
      </c>
      <c r="D24" s="2">
        <v>204</v>
      </c>
      <c r="E24" s="2">
        <v>254</v>
      </c>
      <c r="F24" s="3">
        <v>400</v>
      </c>
      <c r="G24" s="3">
        <v>1.8838908112264515E-2</v>
      </c>
      <c r="H24" s="4">
        <v>0</v>
      </c>
      <c r="I24" s="4">
        <v>0</v>
      </c>
      <c r="J24" s="5">
        <v>0</v>
      </c>
      <c r="K24" s="5">
        <v>0</v>
      </c>
      <c r="L24" s="5">
        <v>0</v>
      </c>
      <c r="M24" s="4">
        <v>3670.3</v>
      </c>
    </row>
    <row r="25" spans="1:13" x14ac:dyDescent="0.25">
      <c r="A25" s="1">
        <v>61.52000000000001</v>
      </c>
      <c r="B25" s="1">
        <v>600</v>
      </c>
      <c r="C25" s="2">
        <v>200</v>
      </c>
      <c r="D25" s="2">
        <v>196</v>
      </c>
      <c r="E25" s="2">
        <v>263</v>
      </c>
      <c r="F25" s="3">
        <v>449</v>
      </c>
      <c r="G25" s="3">
        <v>1.8742190753852559E-2</v>
      </c>
      <c r="H25" s="4">
        <v>0</v>
      </c>
      <c r="I25" s="4">
        <v>0</v>
      </c>
      <c r="J25" s="5">
        <v>0</v>
      </c>
      <c r="K25" s="5">
        <v>0</v>
      </c>
      <c r="L25" s="5">
        <v>0</v>
      </c>
      <c r="M25" s="4">
        <v>3182.0699999999997</v>
      </c>
    </row>
    <row r="26" spans="1:13" x14ac:dyDescent="0.25">
      <c r="A26" s="1">
        <v>46.32</v>
      </c>
      <c r="B26" s="1">
        <v>630</v>
      </c>
      <c r="C26" s="2">
        <v>210</v>
      </c>
      <c r="D26" s="2">
        <v>204</v>
      </c>
      <c r="E26" s="2">
        <v>254</v>
      </c>
      <c r="F26" s="3">
        <v>391</v>
      </c>
      <c r="G26" s="3">
        <v>1.8838908112264515E-2</v>
      </c>
      <c r="H26" s="4">
        <v>0</v>
      </c>
      <c r="I26" s="4">
        <v>0</v>
      </c>
      <c r="J26" s="5">
        <v>0</v>
      </c>
      <c r="K26" s="5">
        <v>0</v>
      </c>
      <c r="L26" s="5">
        <v>0</v>
      </c>
      <c r="M26" s="4">
        <v>2812.99</v>
      </c>
    </row>
    <row r="27" spans="1:13" x14ac:dyDescent="0.25">
      <c r="A27" s="1">
        <v>61.52000000000001</v>
      </c>
      <c r="B27" s="1">
        <v>630</v>
      </c>
      <c r="C27" s="2">
        <v>210</v>
      </c>
      <c r="D27" s="2">
        <v>204</v>
      </c>
      <c r="E27" s="2">
        <v>346</v>
      </c>
      <c r="F27" s="3">
        <v>391</v>
      </c>
      <c r="G27" s="3">
        <v>1.8838908112264515E-2</v>
      </c>
      <c r="H27" s="4">
        <v>0</v>
      </c>
      <c r="I27" s="4">
        <v>0</v>
      </c>
      <c r="J27" s="5">
        <v>0</v>
      </c>
      <c r="K27" s="5">
        <v>0</v>
      </c>
      <c r="L27" s="5">
        <v>0</v>
      </c>
      <c r="M27" s="4">
        <v>4069.5150000000003</v>
      </c>
    </row>
    <row r="28" spans="1:13" x14ac:dyDescent="0.25">
      <c r="A28" s="1">
        <v>19.2</v>
      </c>
      <c r="B28" s="1">
        <v>450</v>
      </c>
      <c r="C28" s="2">
        <v>150</v>
      </c>
      <c r="D28" s="2">
        <v>138</v>
      </c>
      <c r="E28" s="2">
        <v>285</v>
      </c>
      <c r="F28" s="3">
        <v>235</v>
      </c>
      <c r="G28" s="3">
        <v>1.1342155009451797E-2</v>
      </c>
      <c r="H28" s="4">
        <v>2.1722969809483239E-2</v>
      </c>
      <c r="I28" s="4">
        <v>250</v>
      </c>
      <c r="J28" s="5">
        <v>0</v>
      </c>
      <c r="K28" s="5">
        <v>0</v>
      </c>
      <c r="L28" s="5">
        <v>0</v>
      </c>
      <c r="M28" s="4">
        <v>1411.605</v>
      </c>
    </row>
    <row r="29" spans="1:13" x14ac:dyDescent="0.25">
      <c r="A29" s="1">
        <v>19.2</v>
      </c>
      <c r="B29" s="1">
        <v>450</v>
      </c>
      <c r="C29" s="2">
        <v>150</v>
      </c>
      <c r="D29" s="2">
        <v>141</v>
      </c>
      <c r="E29" s="2">
        <v>296</v>
      </c>
      <c r="F29" s="3">
        <v>235</v>
      </c>
      <c r="G29" s="3">
        <v>1.0864644635581712E-2</v>
      </c>
      <c r="H29" s="4">
        <v>2.1712482929827144E-2</v>
      </c>
      <c r="I29" s="4">
        <v>250</v>
      </c>
      <c r="J29" s="5">
        <v>0</v>
      </c>
      <c r="K29" s="5">
        <v>0</v>
      </c>
      <c r="L29" s="5">
        <v>0</v>
      </c>
      <c r="M29" s="4">
        <v>1270.02</v>
      </c>
    </row>
    <row r="30" spans="1:13" x14ac:dyDescent="0.25">
      <c r="A30" s="1">
        <v>19.2</v>
      </c>
      <c r="B30" s="1">
        <v>450</v>
      </c>
      <c r="C30" s="2">
        <v>150</v>
      </c>
      <c r="D30" s="2">
        <v>143.6</v>
      </c>
      <c r="E30" s="2">
        <v>299</v>
      </c>
      <c r="F30" s="3">
        <v>235</v>
      </c>
      <c r="G30" s="3">
        <v>1.0474779059752796E-2</v>
      </c>
      <c r="H30" s="4">
        <v>2.1703928373075103E-2</v>
      </c>
      <c r="I30" s="4">
        <v>250</v>
      </c>
      <c r="J30" s="5">
        <v>0</v>
      </c>
      <c r="K30" s="5">
        <v>0</v>
      </c>
      <c r="L30" s="5">
        <v>0</v>
      </c>
      <c r="M30" s="4">
        <v>1012.9414999999999</v>
      </c>
    </row>
    <row r="31" spans="1:13" x14ac:dyDescent="0.25">
      <c r="A31" s="1">
        <v>27.1</v>
      </c>
      <c r="B31" s="1">
        <v>450</v>
      </c>
      <c r="C31" s="2">
        <v>150</v>
      </c>
      <c r="D31" s="2">
        <v>143.6</v>
      </c>
      <c r="E31" s="2">
        <v>314</v>
      </c>
      <c r="F31" s="3">
        <v>352</v>
      </c>
      <c r="G31" s="3">
        <v>1.0474779059752796E-2</v>
      </c>
      <c r="H31" s="4">
        <v>2.1703928373075103E-2</v>
      </c>
      <c r="I31" s="4">
        <v>250</v>
      </c>
      <c r="J31" s="5">
        <v>0</v>
      </c>
      <c r="K31" s="5">
        <v>0</v>
      </c>
      <c r="L31" s="5">
        <v>0</v>
      </c>
      <c r="M31" s="4">
        <v>1200.855</v>
      </c>
    </row>
    <row r="32" spans="1:13" x14ac:dyDescent="0.25">
      <c r="A32" s="1">
        <v>40.5</v>
      </c>
      <c r="B32" s="1">
        <v>600</v>
      </c>
      <c r="C32" s="2">
        <v>180</v>
      </c>
      <c r="D32" s="2">
        <v>174.54</v>
      </c>
      <c r="E32" s="2">
        <v>354</v>
      </c>
      <c r="F32" s="3">
        <v>0</v>
      </c>
      <c r="G32" s="3">
        <v>0</v>
      </c>
      <c r="H32" s="4">
        <v>0</v>
      </c>
      <c r="I32" s="4">
        <v>0</v>
      </c>
      <c r="J32" s="5">
        <v>0</v>
      </c>
      <c r="K32" s="5">
        <v>0</v>
      </c>
      <c r="L32" s="5">
        <v>0</v>
      </c>
      <c r="M32" s="4">
        <v>1900.5349999999999</v>
      </c>
    </row>
    <row r="33" spans="1:13" x14ac:dyDescent="0.25">
      <c r="A33" s="1">
        <v>52</v>
      </c>
      <c r="B33" s="1">
        <v>600</v>
      </c>
      <c r="C33" s="2">
        <v>180</v>
      </c>
      <c r="D33" s="2">
        <v>174.54</v>
      </c>
      <c r="E33" s="2">
        <v>354</v>
      </c>
      <c r="F33" s="3">
        <v>0</v>
      </c>
      <c r="G33" s="3">
        <v>0</v>
      </c>
      <c r="H33" s="4">
        <v>0</v>
      </c>
      <c r="I33" s="4">
        <v>0</v>
      </c>
      <c r="J33" s="5">
        <v>0</v>
      </c>
      <c r="K33" s="5">
        <v>0</v>
      </c>
      <c r="L33" s="5">
        <v>0</v>
      </c>
      <c r="M33" s="4">
        <v>2542.9499999999998</v>
      </c>
    </row>
    <row r="34" spans="1:13" x14ac:dyDescent="0.25">
      <c r="A34" s="1">
        <v>40.5</v>
      </c>
      <c r="B34" s="1">
        <v>600</v>
      </c>
      <c r="C34" s="2">
        <v>180</v>
      </c>
      <c r="D34" s="2">
        <v>174.54</v>
      </c>
      <c r="E34" s="2">
        <v>354</v>
      </c>
      <c r="F34" s="3">
        <v>451</v>
      </c>
      <c r="G34" s="3">
        <v>1.8907431696016712E-2</v>
      </c>
      <c r="H34" s="4">
        <v>5.401322222336806E-2</v>
      </c>
      <c r="I34" s="4">
        <v>338</v>
      </c>
      <c r="J34" s="5">
        <v>0</v>
      </c>
      <c r="K34" s="5">
        <v>0</v>
      </c>
      <c r="L34" s="5">
        <v>0</v>
      </c>
      <c r="M34" s="4">
        <v>2121.12</v>
      </c>
    </row>
    <row r="35" spans="1:13" x14ac:dyDescent="0.25">
      <c r="A35" s="1">
        <v>40.5</v>
      </c>
      <c r="B35" s="1">
        <v>600</v>
      </c>
      <c r="C35" s="2">
        <v>180</v>
      </c>
      <c r="D35" s="2">
        <v>174.54</v>
      </c>
      <c r="E35" s="2">
        <v>354</v>
      </c>
      <c r="F35" s="3">
        <v>451</v>
      </c>
      <c r="G35" s="3">
        <v>2.8361147544025071E-2</v>
      </c>
      <c r="H35" s="4">
        <v>0.21118924778659745</v>
      </c>
      <c r="I35" s="4">
        <v>338</v>
      </c>
      <c r="J35" s="5">
        <v>0</v>
      </c>
      <c r="K35" s="5">
        <v>0</v>
      </c>
      <c r="L35" s="5">
        <v>0</v>
      </c>
      <c r="M35" s="4">
        <v>2386.8000000000002</v>
      </c>
    </row>
    <row r="36" spans="1:13" x14ac:dyDescent="0.25">
      <c r="A36" s="1">
        <v>40.5</v>
      </c>
      <c r="B36" s="1">
        <v>600</v>
      </c>
      <c r="C36" s="2">
        <v>180</v>
      </c>
      <c r="D36" s="2">
        <v>174.54</v>
      </c>
      <c r="E36" s="2">
        <v>354</v>
      </c>
      <c r="F36" s="3">
        <v>451</v>
      </c>
      <c r="G36" s="3">
        <v>2.8361147544025071E-2</v>
      </c>
      <c r="H36" s="4">
        <v>9.7300793280989825E-2</v>
      </c>
      <c r="I36" s="4">
        <v>338</v>
      </c>
      <c r="J36" s="5">
        <v>0</v>
      </c>
      <c r="K36" s="5">
        <v>0</v>
      </c>
      <c r="L36" s="5">
        <v>0</v>
      </c>
      <c r="M36" s="4">
        <v>2324.88</v>
      </c>
    </row>
    <row r="37" spans="1:13" x14ac:dyDescent="0.25">
      <c r="A37" s="1">
        <v>40.5</v>
      </c>
      <c r="B37" s="1">
        <v>600</v>
      </c>
      <c r="C37" s="2">
        <v>180</v>
      </c>
      <c r="D37" s="2">
        <v>174.54</v>
      </c>
      <c r="E37" s="2">
        <v>354</v>
      </c>
      <c r="F37" s="3">
        <v>451</v>
      </c>
      <c r="G37" s="3">
        <v>2.8361147544025071E-2</v>
      </c>
      <c r="H37" s="4">
        <v>5.4538752520601814E-2</v>
      </c>
      <c r="I37" s="4">
        <v>338</v>
      </c>
      <c r="J37" s="5">
        <v>0</v>
      </c>
      <c r="K37" s="5">
        <v>0</v>
      </c>
      <c r="L37" s="5">
        <v>0</v>
      </c>
      <c r="M37" s="4">
        <v>2241.42</v>
      </c>
    </row>
    <row r="38" spans="1:13" x14ac:dyDescent="0.25">
      <c r="A38" s="1">
        <v>40.5</v>
      </c>
      <c r="B38" s="1">
        <v>600</v>
      </c>
      <c r="C38" s="2">
        <v>180</v>
      </c>
      <c r="D38" s="2">
        <v>174.54</v>
      </c>
      <c r="E38" s="2">
        <v>354</v>
      </c>
      <c r="F38" s="3">
        <v>451</v>
      </c>
      <c r="G38" s="3">
        <v>2.8361147544025071E-2</v>
      </c>
      <c r="H38" s="4">
        <v>3.4149197332980594E-2</v>
      </c>
      <c r="I38" s="4">
        <v>338</v>
      </c>
      <c r="J38" s="5">
        <v>0</v>
      </c>
      <c r="K38" s="5">
        <v>0</v>
      </c>
      <c r="L38" s="5">
        <v>0</v>
      </c>
      <c r="M38" s="4">
        <v>2174.6949999999997</v>
      </c>
    </row>
    <row r="39" spans="1:13" x14ac:dyDescent="0.25">
      <c r="A39" s="1">
        <v>40.5</v>
      </c>
      <c r="B39" s="1">
        <v>600</v>
      </c>
      <c r="C39" s="2">
        <v>180</v>
      </c>
      <c r="D39" s="2">
        <v>174.54</v>
      </c>
      <c r="E39" s="2">
        <v>354</v>
      </c>
      <c r="F39" s="3">
        <v>451</v>
      </c>
      <c r="G39" s="3">
        <v>3.7814863392033424E-2</v>
      </c>
      <c r="H39" s="4">
        <v>5.5074609757861027E-2</v>
      </c>
      <c r="I39" s="4">
        <v>338</v>
      </c>
      <c r="J39" s="5">
        <v>0</v>
      </c>
      <c r="K39" s="5">
        <v>0</v>
      </c>
      <c r="L39" s="5">
        <v>0</v>
      </c>
      <c r="M39" s="4">
        <v>2425.0299999999997</v>
      </c>
    </row>
    <row r="40" spans="1:13" x14ac:dyDescent="0.25">
      <c r="A40" s="1">
        <v>40.5</v>
      </c>
      <c r="B40" s="1">
        <v>600</v>
      </c>
      <c r="C40" s="2">
        <v>180</v>
      </c>
      <c r="D40" s="2">
        <v>174.54</v>
      </c>
      <c r="E40" s="2">
        <v>354</v>
      </c>
      <c r="F40" s="3">
        <v>343</v>
      </c>
      <c r="G40" s="3">
        <v>2.8361147544025071E-2</v>
      </c>
      <c r="H40" s="4">
        <v>5.4538752520601814E-2</v>
      </c>
      <c r="I40" s="4">
        <v>338</v>
      </c>
      <c r="J40" s="5">
        <v>0</v>
      </c>
      <c r="K40" s="5">
        <v>0</v>
      </c>
      <c r="L40" s="5">
        <v>0</v>
      </c>
      <c r="M40" s="4">
        <v>2090.9949999999999</v>
      </c>
    </row>
    <row r="41" spans="1:13" x14ac:dyDescent="0.25">
      <c r="A41" s="1">
        <v>33.404999999999994</v>
      </c>
      <c r="B41" s="1">
        <v>900</v>
      </c>
      <c r="C41" s="2">
        <v>300</v>
      </c>
      <c r="D41" s="2">
        <v>292.4425</v>
      </c>
      <c r="E41" s="2">
        <v>311</v>
      </c>
      <c r="F41" s="3">
        <v>0</v>
      </c>
      <c r="G41" s="3">
        <v>0</v>
      </c>
      <c r="H41" s="4">
        <v>0</v>
      </c>
      <c r="I41" s="4">
        <v>0</v>
      </c>
      <c r="J41" s="5">
        <v>0</v>
      </c>
      <c r="K41" s="5">
        <v>0</v>
      </c>
      <c r="L41" s="5">
        <v>0</v>
      </c>
      <c r="M41" s="4">
        <v>3698.8649999999998</v>
      </c>
    </row>
    <row r="42" spans="1:13" x14ac:dyDescent="0.25">
      <c r="A42" s="1">
        <v>33.404999999999994</v>
      </c>
      <c r="B42" s="1">
        <v>900</v>
      </c>
      <c r="C42" s="2">
        <v>300</v>
      </c>
      <c r="D42" s="2">
        <v>292.4425</v>
      </c>
      <c r="E42" s="2">
        <v>311</v>
      </c>
      <c r="F42" s="3">
        <v>0</v>
      </c>
      <c r="G42" s="3">
        <v>0</v>
      </c>
      <c r="H42" s="4">
        <v>0</v>
      </c>
      <c r="I42" s="4">
        <v>0</v>
      </c>
      <c r="J42" s="5">
        <v>2210.1341937500001</v>
      </c>
      <c r="K42" s="5">
        <v>311</v>
      </c>
      <c r="L42" s="5">
        <v>0</v>
      </c>
      <c r="M42" s="4">
        <v>4801.4799999999996</v>
      </c>
    </row>
    <row r="43" spans="1:13" x14ac:dyDescent="0.25">
      <c r="A43" s="1">
        <v>48.79</v>
      </c>
      <c r="B43" s="1">
        <v>900</v>
      </c>
      <c r="C43" s="2">
        <v>300</v>
      </c>
      <c r="D43" s="2">
        <v>292.4425</v>
      </c>
      <c r="E43" s="2">
        <v>311</v>
      </c>
      <c r="F43" s="3">
        <v>0</v>
      </c>
      <c r="G43" s="3">
        <v>0</v>
      </c>
      <c r="H43" s="4">
        <v>0</v>
      </c>
      <c r="I43" s="4">
        <v>0</v>
      </c>
      <c r="J43" s="5">
        <v>0</v>
      </c>
      <c r="K43" s="5">
        <v>0</v>
      </c>
      <c r="L43" s="5">
        <v>0</v>
      </c>
      <c r="M43" s="4">
        <v>4807.2350000000006</v>
      </c>
    </row>
    <row r="44" spans="1:13" x14ac:dyDescent="0.25">
      <c r="A44" s="1">
        <v>48.79</v>
      </c>
      <c r="B44" s="1">
        <v>900</v>
      </c>
      <c r="C44" s="2">
        <v>300</v>
      </c>
      <c r="D44" s="2">
        <v>292.4425</v>
      </c>
      <c r="E44" s="2">
        <v>311</v>
      </c>
      <c r="F44" s="3">
        <v>0</v>
      </c>
      <c r="G44" s="3">
        <v>0</v>
      </c>
      <c r="H44" s="4">
        <v>0</v>
      </c>
      <c r="I44" s="4">
        <v>0</v>
      </c>
      <c r="J44" s="5">
        <v>2210.1341937500001</v>
      </c>
      <c r="K44" s="5">
        <v>311</v>
      </c>
      <c r="L44" s="5">
        <v>0</v>
      </c>
      <c r="M44" s="4">
        <v>5627.9949999999999</v>
      </c>
    </row>
    <row r="45" spans="1:13" x14ac:dyDescent="0.25">
      <c r="A45" s="1">
        <v>43.65</v>
      </c>
      <c r="B45" s="1">
        <v>1200</v>
      </c>
      <c r="C45" s="2">
        <v>500</v>
      </c>
      <c r="D45" s="2">
        <v>492.6</v>
      </c>
      <c r="E45" s="2">
        <v>380</v>
      </c>
      <c r="F45" s="3">
        <v>635</v>
      </c>
      <c r="G45" s="3">
        <v>4.4507678316304199E-4</v>
      </c>
      <c r="H45" s="4">
        <v>3.4484720496920467E-2</v>
      </c>
      <c r="I45" s="4">
        <v>635</v>
      </c>
      <c r="J45" s="5">
        <v>0</v>
      </c>
      <c r="K45" s="5">
        <v>0</v>
      </c>
      <c r="L45" s="5">
        <v>0</v>
      </c>
      <c r="M45" s="4">
        <v>12232.6</v>
      </c>
    </row>
    <row r="46" spans="1:13" x14ac:dyDescent="0.25">
      <c r="A46" s="1">
        <v>43.65</v>
      </c>
      <c r="B46" s="1">
        <v>1200</v>
      </c>
      <c r="C46" s="2">
        <v>500</v>
      </c>
      <c r="D46" s="2">
        <v>492.6</v>
      </c>
      <c r="E46" s="2">
        <v>380</v>
      </c>
      <c r="F46" s="3">
        <v>635</v>
      </c>
      <c r="G46" s="3">
        <v>4.4507678316304199E-4</v>
      </c>
      <c r="H46" s="4">
        <v>5.7291665169231419E-2</v>
      </c>
      <c r="I46" s="4">
        <v>635</v>
      </c>
      <c r="J46" s="5">
        <v>0</v>
      </c>
      <c r="K46" s="5">
        <v>0</v>
      </c>
      <c r="L46" s="5">
        <v>0</v>
      </c>
      <c r="M46" s="4">
        <v>12869.6</v>
      </c>
    </row>
    <row r="47" spans="1:13" x14ac:dyDescent="0.25">
      <c r="A47" s="1">
        <v>43.65</v>
      </c>
      <c r="B47" s="1">
        <v>1200</v>
      </c>
      <c r="C47" s="2">
        <v>500</v>
      </c>
      <c r="D47" s="2">
        <v>492.6</v>
      </c>
      <c r="E47" s="2">
        <v>380</v>
      </c>
      <c r="F47" s="3">
        <v>635</v>
      </c>
      <c r="G47" s="3">
        <v>4.4507678316304199E-4</v>
      </c>
      <c r="H47" s="4">
        <v>7.6131960369023768E-2</v>
      </c>
      <c r="I47" s="4">
        <v>635</v>
      </c>
      <c r="J47" s="5">
        <v>0</v>
      </c>
      <c r="K47" s="5">
        <v>0</v>
      </c>
      <c r="L47" s="5">
        <v>0</v>
      </c>
      <c r="M47" s="4">
        <v>13206.95</v>
      </c>
    </row>
    <row r="48" spans="1:13" x14ac:dyDescent="0.25">
      <c r="A48" s="1">
        <v>69.210000000000008</v>
      </c>
      <c r="B48" s="1">
        <v>630</v>
      </c>
      <c r="C48" s="2">
        <v>210</v>
      </c>
      <c r="D48" s="2">
        <v>204</v>
      </c>
      <c r="E48" s="2">
        <v>254</v>
      </c>
      <c r="F48" s="3">
        <v>0</v>
      </c>
      <c r="G48" s="3">
        <v>0</v>
      </c>
      <c r="H48" s="4">
        <v>0</v>
      </c>
      <c r="I48" s="4">
        <v>0</v>
      </c>
      <c r="J48" s="5">
        <v>1143.2447999999999</v>
      </c>
      <c r="K48" s="5">
        <v>291</v>
      </c>
      <c r="L48" s="5">
        <v>0</v>
      </c>
      <c r="M48" s="4">
        <v>4320.6450000000004</v>
      </c>
    </row>
    <row r="49" spans="1:13" x14ac:dyDescent="0.25">
      <c r="A49" s="1">
        <v>69.210000000000008</v>
      </c>
      <c r="B49" s="1">
        <v>600</v>
      </c>
      <c r="C49" s="2">
        <v>200</v>
      </c>
      <c r="D49" s="2">
        <v>196</v>
      </c>
      <c r="E49" s="2">
        <v>263</v>
      </c>
      <c r="F49" s="3">
        <v>0</v>
      </c>
      <c r="G49" s="3">
        <v>0</v>
      </c>
      <c r="H49" s="4">
        <v>0</v>
      </c>
      <c r="I49" s="4">
        <v>0</v>
      </c>
      <c r="J49" s="5">
        <v>1028.0448000000001</v>
      </c>
      <c r="K49" s="5">
        <v>291</v>
      </c>
      <c r="L49" s="5">
        <v>0</v>
      </c>
      <c r="M49" s="4">
        <v>3596.95</v>
      </c>
    </row>
    <row r="50" spans="1:13" x14ac:dyDescent="0.25">
      <c r="A50" s="1">
        <v>69.210000000000008</v>
      </c>
      <c r="B50" s="1">
        <v>630</v>
      </c>
      <c r="C50" s="2">
        <v>210</v>
      </c>
      <c r="D50" s="2">
        <v>204</v>
      </c>
      <c r="E50" s="2">
        <v>346</v>
      </c>
      <c r="F50" s="3">
        <v>0</v>
      </c>
      <c r="G50" s="3">
        <v>0</v>
      </c>
      <c r="H50" s="4">
        <v>0</v>
      </c>
      <c r="I50" s="4">
        <v>0</v>
      </c>
      <c r="J50" s="5">
        <v>1143.2447999999999</v>
      </c>
      <c r="K50" s="5">
        <v>291</v>
      </c>
      <c r="L50" s="5">
        <v>0</v>
      </c>
      <c r="M50" s="4">
        <v>4540.9699999999993</v>
      </c>
    </row>
    <row r="51" spans="1:13" x14ac:dyDescent="0.25">
      <c r="A51" s="1">
        <v>53.6</v>
      </c>
      <c r="B51" s="1">
        <v>477</v>
      </c>
      <c r="C51" s="2">
        <v>159</v>
      </c>
      <c r="D51" s="2">
        <v>156.19999999999999</v>
      </c>
      <c r="E51" s="2">
        <v>290</v>
      </c>
      <c r="F51" s="3">
        <v>0</v>
      </c>
      <c r="G51" s="3">
        <v>0</v>
      </c>
      <c r="H51" s="4">
        <v>0</v>
      </c>
      <c r="I51" s="4">
        <v>0</v>
      </c>
      <c r="J51" s="5">
        <v>754.16000000000008</v>
      </c>
      <c r="K51" s="5">
        <v>289.8336951801997</v>
      </c>
      <c r="L51" s="5">
        <v>0</v>
      </c>
      <c r="M51" s="4">
        <v>1710.88</v>
      </c>
    </row>
    <row r="52" spans="1:13" x14ac:dyDescent="0.25">
      <c r="A52" s="1">
        <v>43.2</v>
      </c>
      <c r="B52" s="1">
        <v>477</v>
      </c>
      <c r="C52" s="2">
        <v>159</v>
      </c>
      <c r="D52" s="2">
        <v>156.19999999999999</v>
      </c>
      <c r="E52" s="2">
        <v>290</v>
      </c>
      <c r="F52" s="3">
        <v>0</v>
      </c>
      <c r="G52" s="3">
        <v>0</v>
      </c>
      <c r="H52" s="4">
        <v>0</v>
      </c>
      <c r="I52" s="4">
        <v>0</v>
      </c>
      <c r="J52" s="5">
        <v>754.16000000000008</v>
      </c>
      <c r="K52" s="5">
        <v>289.8336951801997</v>
      </c>
      <c r="L52" s="5">
        <v>0</v>
      </c>
      <c r="M52" s="4">
        <v>1504.905</v>
      </c>
    </row>
    <row r="53" spans="1:13" x14ac:dyDescent="0.25">
      <c r="A53" s="1">
        <v>33.68</v>
      </c>
      <c r="B53" s="1">
        <v>477</v>
      </c>
      <c r="C53" s="2">
        <v>159</v>
      </c>
      <c r="D53" s="2">
        <v>156.19999999999999</v>
      </c>
      <c r="E53" s="2">
        <v>290</v>
      </c>
      <c r="F53" s="3">
        <v>0</v>
      </c>
      <c r="G53" s="3">
        <v>0</v>
      </c>
      <c r="H53" s="4">
        <v>0</v>
      </c>
      <c r="I53" s="4">
        <v>0</v>
      </c>
      <c r="J53" s="5">
        <v>754.16000000000008</v>
      </c>
      <c r="K53" s="5">
        <v>289.8336951801997</v>
      </c>
      <c r="L53" s="5">
        <v>0</v>
      </c>
      <c r="M53" s="4">
        <v>1332.9</v>
      </c>
    </row>
    <row r="54" spans="1:13" x14ac:dyDescent="0.25">
      <c r="A54" s="1">
        <v>43.2</v>
      </c>
      <c r="B54" s="1">
        <v>477</v>
      </c>
      <c r="C54" s="2">
        <v>159</v>
      </c>
      <c r="D54" s="2">
        <v>155.19999999999999</v>
      </c>
      <c r="E54" s="2">
        <v>290</v>
      </c>
      <c r="F54" s="3">
        <v>0</v>
      </c>
      <c r="G54" s="3">
        <v>0</v>
      </c>
      <c r="H54" s="4">
        <v>0</v>
      </c>
      <c r="I54" s="4">
        <v>0</v>
      </c>
      <c r="J54" s="5">
        <v>754.16000000000008</v>
      </c>
      <c r="K54" s="5">
        <v>289.8336951801997</v>
      </c>
      <c r="L54" s="5">
        <v>0</v>
      </c>
      <c r="M54" s="4">
        <v>1635.5050000000001</v>
      </c>
    </row>
    <row r="55" spans="1:13" x14ac:dyDescent="0.25">
      <c r="A55" s="1">
        <v>43.2</v>
      </c>
      <c r="B55" s="1">
        <v>477</v>
      </c>
      <c r="C55" s="2">
        <v>159</v>
      </c>
      <c r="D55" s="2">
        <v>156.19999999999999</v>
      </c>
      <c r="E55" s="2">
        <v>290</v>
      </c>
      <c r="F55" s="3">
        <v>0</v>
      </c>
      <c r="G55" s="3">
        <v>0</v>
      </c>
      <c r="H55" s="4">
        <v>0</v>
      </c>
      <c r="I55" s="4">
        <v>0</v>
      </c>
      <c r="J55" s="5">
        <v>1508.3200000000002</v>
      </c>
      <c r="K55" s="5">
        <v>289.8336951801997</v>
      </c>
      <c r="L55" s="5">
        <v>0</v>
      </c>
      <c r="M55" s="4">
        <v>1868.665</v>
      </c>
    </row>
    <row r="56" spans="1:13" x14ac:dyDescent="0.25">
      <c r="A56" s="1">
        <v>95.9</v>
      </c>
      <c r="B56" s="1">
        <v>540</v>
      </c>
      <c r="C56" s="2">
        <v>180</v>
      </c>
      <c r="D56" s="2">
        <v>176</v>
      </c>
      <c r="E56" s="2">
        <v>325</v>
      </c>
      <c r="F56" s="3">
        <v>0</v>
      </c>
      <c r="G56" s="3">
        <v>0</v>
      </c>
      <c r="H56" s="4">
        <v>0</v>
      </c>
      <c r="I56" s="4">
        <v>0</v>
      </c>
      <c r="J56" s="5">
        <v>898.39999999999986</v>
      </c>
      <c r="K56" s="5">
        <v>325.00000000000006</v>
      </c>
      <c r="L56" s="5">
        <v>0</v>
      </c>
      <c r="M56" s="4">
        <v>3372.335</v>
      </c>
    </row>
    <row r="57" spans="1:13" x14ac:dyDescent="0.25">
      <c r="A57" s="1">
        <v>95.9</v>
      </c>
      <c r="B57" s="1">
        <v>540</v>
      </c>
      <c r="C57" s="2">
        <v>180</v>
      </c>
      <c r="D57" s="2">
        <v>174</v>
      </c>
      <c r="E57" s="2">
        <v>325</v>
      </c>
      <c r="F57" s="3">
        <v>0</v>
      </c>
      <c r="G57" s="3">
        <v>0</v>
      </c>
      <c r="H57" s="4">
        <v>0</v>
      </c>
      <c r="I57" s="4">
        <v>0</v>
      </c>
      <c r="J57" s="5">
        <v>898.39999999999986</v>
      </c>
      <c r="K57" s="5">
        <v>325.00000000000006</v>
      </c>
      <c r="L57" s="5">
        <v>0</v>
      </c>
      <c r="M57" s="4">
        <v>3680.9700000000003</v>
      </c>
    </row>
    <row r="58" spans="1:13" x14ac:dyDescent="0.25">
      <c r="A58" s="1">
        <v>95.9</v>
      </c>
      <c r="B58" s="1">
        <v>540</v>
      </c>
      <c r="C58" s="2">
        <v>180</v>
      </c>
      <c r="D58" s="2">
        <v>172</v>
      </c>
      <c r="E58" s="2">
        <v>325</v>
      </c>
      <c r="F58" s="3">
        <v>0</v>
      </c>
      <c r="G58" s="3">
        <v>0</v>
      </c>
      <c r="H58" s="4">
        <v>0</v>
      </c>
      <c r="I58" s="4">
        <v>0</v>
      </c>
      <c r="J58" s="5">
        <v>898.39999999999986</v>
      </c>
      <c r="K58" s="5">
        <v>325.00000000000006</v>
      </c>
      <c r="L58" s="5">
        <v>0</v>
      </c>
      <c r="M58" s="4">
        <v>4057.49</v>
      </c>
    </row>
    <row r="59" spans="1:13" x14ac:dyDescent="0.25">
      <c r="A59" s="1">
        <v>95.9</v>
      </c>
      <c r="B59" s="1">
        <v>540</v>
      </c>
      <c r="C59" s="2">
        <v>180</v>
      </c>
      <c r="D59" s="2">
        <v>170</v>
      </c>
      <c r="E59" s="2">
        <v>325</v>
      </c>
      <c r="F59" s="3">
        <v>0</v>
      </c>
      <c r="G59" s="3">
        <v>0</v>
      </c>
      <c r="H59" s="4">
        <v>0</v>
      </c>
      <c r="I59" s="4">
        <v>0</v>
      </c>
      <c r="J59" s="5">
        <v>898.39999999999986</v>
      </c>
      <c r="K59" s="5">
        <v>325.00000000000006</v>
      </c>
      <c r="L59" s="5">
        <v>0</v>
      </c>
      <c r="M59" s="4">
        <v>4329.6450000000004</v>
      </c>
    </row>
    <row r="60" spans="1:13" x14ac:dyDescent="0.25">
      <c r="A60" s="1">
        <v>95.9</v>
      </c>
      <c r="B60" s="1">
        <v>540</v>
      </c>
      <c r="C60" s="2">
        <v>180</v>
      </c>
      <c r="D60" s="2">
        <v>176</v>
      </c>
      <c r="E60" s="2">
        <v>325</v>
      </c>
      <c r="F60" s="3">
        <v>0</v>
      </c>
      <c r="G60" s="3">
        <v>0</v>
      </c>
      <c r="H60" s="4">
        <v>0</v>
      </c>
      <c r="I60" s="4">
        <v>0</v>
      </c>
      <c r="J60" s="5">
        <v>1796.7999999999997</v>
      </c>
      <c r="K60" s="5">
        <v>325.00000000000006</v>
      </c>
      <c r="L60" s="5">
        <v>0</v>
      </c>
      <c r="M60" s="4">
        <v>3745.46</v>
      </c>
    </row>
    <row r="61" spans="1:13" x14ac:dyDescent="0.25">
      <c r="A61" s="1">
        <v>95.9</v>
      </c>
      <c r="B61" s="1">
        <v>540</v>
      </c>
      <c r="C61" s="2">
        <v>180</v>
      </c>
      <c r="D61" s="2">
        <v>174</v>
      </c>
      <c r="E61" s="2">
        <v>325</v>
      </c>
      <c r="F61" s="3">
        <v>0</v>
      </c>
      <c r="G61" s="3">
        <v>0</v>
      </c>
      <c r="H61" s="4">
        <v>0</v>
      </c>
      <c r="I61" s="4">
        <v>0</v>
      </c>
      <c r="J61" s="5">
        <v>1796.7999999999997</v>
      </c>
      <c r="K61" s="5">
        <v>325.00000000000006</v>
      </c>
      <c r="L61" s="5">
        <v>0</v>
      </c>
      <c r="M61" s="4">
        <v>4184.3249999999998</v>
      </c>
    </row>
    <row r="62" spans="1:13" x14ac:dyDescent="0.25">
      <c r="A62" s="1">
        <v>95.9</v>
      </c>
      <c r="B62" s="1">
        <v>540</v>
      </c>
      <c r="C62" s="2">
        <v>180</v>
      </c>
      <c r="D62" s="2">
        <v>172</v>
      </c>
      <c r="E62" s="2">
        <v>325</v>
      </c>
      <c r="F62" s="3">
        <v>0</v>
      </c>
      <c r="G62" s="3">
        <v>0</v>
      </c>
      <c r="H62" s="4">
        <v>0</v>
      </c>
      <c r="I62" s="4">
        <v>0</v>
      </c>
      <c r="J62" s="5">
        <v>1796.7999999999997</v>
      </c>
      <c r="K62" s="5">
        <v>325.00000000000006</v>
      </c>
      <c r="L62" s="5">
        <v>0</v>
      </c>
      <c r="M62" s="4">
        <v>4361.9850000000006</v>
      </c>
    </row>
    <row r="63" spans="1:13" x14ac:dyDescent="0.25">
      <c r="A63" s="1">
        <v>95.9</v>
      </c>
      <c r="B63" s="1">
        <v>540</v>
      </c>
      <c r="C63" s="2">
        <v>180</v>
      </c>
      <c r="D63" s="2">
        <v>170</v>
      </c>
      <c r="E63" s="2">
        <v>325</v>
      </c>
      <c r="F63" s="3">
        <v>0</v>
      </c>
      <c r="G63" s="3">
        <v>0</v>
      </c>
      <c r="H63" s="4">
        <v>0</v>
      </c>
      <c r="I63" s="4">
        <v>0</v>
      </c>
      <c r="J63" s="5">
        <v>1796.7999999999997</v>
      </c>
      <c r="K63" s="5">
        <v>325.00000000000006</v>
      </c>
      <c r="L63" s="5">
        <v>0</v>
      </c>
      <c r="M63" s="4">
        <v>4914.16</v>
      </c>
    </row>
    <row r="64" spans="1:13" x14ac:dyDescent="0.25">
      <c r="A64" s="1">
        <v>95.9</v>
      </c>
      <c r="B64" s="1">
        <v>540</v>
      </c>
      <c r="C64" s="2">
        <v>180</v>
      </c>
      <c r="D64" s="2">
        <v>172</v>
      </c>
      <c r="E64" s="2">
        <v>420</v>
      </c>
      <c r="F64" s="3">
        <v>0</v>
      </c>
      <c r="G64" s="3">
        <v>0</v>
      </c>
      <c r="H64" s="4">
        <v>0</v>
      </c>
      <c r="I64" s="4">
        <v>0</v>
      </c>
      <c r="J64" s="5">
        <v>898.39999999999986</v>
      </c>
      <c r="K64" s="5">
        <v>420.00000000000006</v>
      </c>
      <c r="L64" s="5">
        <v>0</v>
      </c>
      <c r="M64" s="4">
        <v>4395.9650000000001</v>
      </c>
    </row>
    <row r="65" spans="1:13" x14ac:dyDescent="0.25">
      <c r="A65" s="1">
        <v>70.099999999999994</v>
      </c>
      <c r="B65" s="1">
        <v>540</v>
      </c>
      <c r="C65" s="2">
        <v>180</v>
      </c>
      <c r="D65" s="2">
        <v>176</v>
      </c>
      <c r="E65" s="2">
        <v>325</v>
      </c>
      <c r="F65" s="3">
        <v>0</v>
      </c>
      <c r="G65" s="3">
        <v>0</v>
      </c>
      <c r="H65" s="4">
        <v>0</v>
      </c>
      <c r="I65" s="4">
        <v>0</v>
      </c>
      <c r="J65" s="5">
        <v>898.39999999999986</v>
      </c>
      <c r="K65" s="5">
        <v>325.00000000000006</v>
      </c>
      <c r="L65" s="5">
        <v>0</v>
      </c>
      <c r="M65" s="4">
        <v>2739.6400000000003</v>
      </c>
    </row>
    <row r="66" spans="1:13" x14ac:dyDescent="0.25">
      <c r="A66" s="1">
        <v>70.099999999999994</v>
      </c>
      <c r="B66" s="1">
        <v>540</v>
      </c>
      <c r="C66" s="2">
        <v>180</v>
      </c>
      <c r="D66" s="2">
        <v>174</v>
      </c>
      <c r="E66" s="2">
        <v>325</v>
      </c>
      <c r="F66" s="3">
        <v>0</v>
      </c>
      <c r="G66" s="3">
        <v>0</v>
      </c>
      <c r="H66" s="4">
        <v>0</v>
      </c>
      <c r="I66" s="4">
        <v>0</v>
      </c>
      <c r="J66" s="5">
        <v>898.39999999999986</v>
      </c>
      <c r="K66" s="5">
        <v>325.00000000000006</v>
      </c>
      <c r="L66" s="5">
        <v>0</v>
      </c>
      <c r="M66" s="4">
        <v>2925.66</v>
      </c>
    </row>
    <row r="67" spans="1:13" x14ac:dyDescent="0.25">
      <c r="A67" s="1">
        <v>70.099999999999994</v>
      </c>
      <c r="B67" s="1">
        <v>540</v>
      </c>
      <c r="C67" s="2">
        <v>180</v>
      </c>
      <c r="D67" s="2">
        <v>170</v>
      </c>
      <c r="E67" s="2">
        <v>325</v>
      </c>
      <c r="F67" s="3">
        <v>0</v>
      </c>
      <c r="G67" s="3">
        <v>0</v>
      </c>
      <c r="H67" s="4">
        <v>0</v>
      </c>
      <c r="I67" s="4">
        <v>0</v>
      </c>
      <c r="J67" s="5">
        <v>898.39999999999986</v>
      </c>
      <c r="K67" s="5">
        <v>325.00000000000006</v>
      </c>
      <c r="L67" s="5">
        <v>0</v>
      </c>
      <c r="M67" s="4">
        <v>3200.17</v>
      </c>
    </row>
    <row r="68" spans="1:13" x14ac:dyDescent="0.25">
      <c r="A68" s="1">
        <v>52</v>
      </c>
      <c r="B68" s="1">
        <v>400</v>
      </c>
      <c r="C68" s="2">
        <v>140</v>
      </c>
      <c r="D68" s="2">
        <v>134.4</v>
      </c>
      <c r="E68" s="2">
        <v>355</v>
      </c>
      <c r="F68" s="3">
        <v>0</v>
      </c>
      <c r="G68" s="3">
        <v>0</v>
      </c>
      <c r="H68" s="4">
        <v>0</v>
      </c>
      <c r="I68" s="4">
        <v>0</v>
      </c>
      <c r="J68" s="5">
        <v>0</v>
      </c>
      <c r="K68" s="5">
        <v>0</v>
      </c>
      <c r="L68" s="5">
        <v>40</v>
      </c>
      <c r="M68" s="4">
        <v>638.89700000000005</v>
      </c>
    </row>
    <row r="69" spans="1:13" x14ac:dyDescent="0.25">
      <c r="A69" s="1">
        <v>52</v>
      </c>
      <c r="B69" s="1">
        <v>400</v>
      </c>
      <c r="C69" s="2">
        <v>140</v>
      </c>
      <c r="D69" s="2">
        <v>134.4</v>
      </c>
      <c r="E69" s="2">
        <v>355</v>
      </c>
      <c r="F69" s="3">
        <v>340</v>
      </c>
      <c r="G69" s="3">
        <v>1.1957908163265307E-2</v>
      </c>
      <c r="H69" s="4">
        <v>9.7314853064650354E-3</v>
      </c>
      <c r="I69" s="4">
        <v>330</v>
      </c>
      <c r="J69" s="5">
        <v>0</v>
      </c>
      <c r="K69" s="5">
        <v>0</v>
      </c>
      <c r="L69" s="5">
        <v>40</v>
      </c>
      <c r="M69" s="4">
        <v>670.79700000000003</v>
      </c>
    </row>
    <row r="70" spans="1:13" x14ac:dyDescent="0.25">
      <c r="A70" s="1">
        <v>52</v>
      </c>
      <c r="B70" s="1">
        <v>400</v>
      </c>
      <c r="C70" s="2">
        <v>140</v>
      </c>
      <c r="D70" s="2">
        <v>134.4</v>
      </c>
      <c r="E70" s="2">
        <v>355</v>
      </c>
      <c r="F70" s="3">
        <v>340</v>
      </c>
      <c r="G70" s="3">
        <v>1.1957908163265307E-2</v>
      </c>
      <c r="H70" s="4">
        <v>1.643408777779588E-2</v>
      </c>
      <c r="I70" s="4">
        <v>330</v>
      </c>
      <c r="J70" s="5">
        <v>0</v>
      </c>
      <c r="K70" s="5">
        <v>0</v>
      </c>
      <c r="L70" s="5">
        <v>40</v>
      </c>
      <c r="M70" s="4">
        <v>671.01400000000001</v>
      </c>
    </row>
    <row r="71" spans="1:13" x14ac:dyDescent="0.25">
      <c r="A71" s="1">
        <v>52</v>
      </c>
      <c r="B71" s="1">
        <v>400</v>
      </c>
      <c r="C71" s="2">
        <v>140</v>
      </c>
      <c r="D71" s="2">
        <v>134.4</v>
      </c>
      <c r="E71" s="2">
        <v>355</v>
      </c>
      <c r="F71" s="3">
        <v>340</v>
      </c>
      <c r="G71" s="3">
        <v>1.1957908163265307E-2</v>
      </c>
      <c r="H71" s="4">
        <v>3.1475360325017229E-2</v>
      </c>
      <c r="I71" s="4">
        <v>330</v>
      </c>
      <c r="J71" s="5">
        <v>0</v>
      </c>
      <c r="K71" s="5">
        <v>0</v>
      </c>
      <c r="L71" s="5">
        <v>40</v>
      </c>
      <c r="M71" s="4">
        <v>676.43700000000001</v>
      </c>
    </row>
    <row r="72" spans="1:13" x14ac:dyDescent="0.25">
      <c r="A72" s="1">
        <v>52</v>
      </c>
      <c r="B72" s="1">
        <v>400</v>
      </c>
      <c r="C72" s="2">
        <v>140</v>
      </c>
      <c r="D72" s="2">
        <v>134.4</v>
      </c>
      <c r="E72" s="2">
        <v>355</v>
      </c>
      <c r="F72" s="3">
        <v>340</v>
      </c>
      <c r="G72" s="3">
        <v>1.1957908163265307E-2</v>
      </c>
      <c r="H72" s="4">
        <v>7.6387550021474501E-2</v>
      </c>
      <c r="I72" s="4">
        <v>330</v>
      </c>
      <c r="J72" s="5">
        <v>0</v>
      </c>
      <c r="K72" s="5">
        <v>0</v>
      </c>
      <c r="L72" s="5">
        <v>40</v>
      </c>
      <c r="M72" s="4">
        <v>683.30799999999999</v>
      </c>
    </row>
    <row r="73" spans="1:13" x14ac:dyDescent="0.25">
      <c r="A73" s="1">
        <v>39.769999999999996</v>
      </c>
      <c r="B73" s="1">
        <v>260.82</v>
      </c>
      <c r="C73" s="2">
        <v>113.4</v>
      </c>
      <c r="D73" s="2">
        <v>107.10000000000001</v>
      </c>
      <c r="E73" s="2">
        <v>460</v>
      </c>
      <c r="F73" s="3">
        <v>0</v>
      </c>
      <c r="G73" s="3">
        <v>0</v>
      </c>
      <c r="H73" s="4">
        <v>0</v>
      </c>
      <c r="I73" s="4">
        <v>0</v>
      </c>
      <c r="J73" s="5">
        <v>0</v>
      </c>
      <c r="K73" s="5">
        <v>0</v>
      </c>
      <c r="L73" s="5">
        <v>40</v>
      </c>
      <c r="M73" s="4">
        <v>467.64699999999999</v>
      </c>
    </row>
    <row r="74" spans="1:13" x14ac:dyDescent="0.25">
      <c r="A74" s="1">
        <v>39.769999999999996</v>
      </c>
      <c r="B74" s="1">
        <v>260.82</v>
      </c>
      <c r="C74" s="2">
        <v>113.4</v>
      </c>
      <c r="D74" s="2">
        <v>107.10000000000001</v>
      </c>
      <c r="E74" s="2">
        <v>460</v>
      </c>
      <c r="F74" s="3">
        <v>530</v>
      </c>
      <c r="G74" s="3">
        <v>1.6738721632443825E-2</v>
      </c>
      <c r="H74" s="4">
        <v>0</v>
      </c>
      <c r="I74" s="4">
        <v>0</v>
      </c>
      <c r="J74" s="5">
        <v>0</v>
      </c>
      <c r="K74" s="5">
        <v>0</v>
      </c>
      <c r="L74" s="5">
        <v>40</v>
      </c>
      <c r="M74" s="4">
        <v>510.72300000000001</v>
      </c>
    </row>
    <row r="75" spans="1:13" x14ac:dyDescent="0.25">
      <c r="A75" s="1">
        <v>39.769999999999996</v>
      </c>
      <c r="B75" s="1">
        <v>260.82</v>
      </c>
      <c r="C75" s="2">
        <v>113.4</v>
      </c>
      <c r="D75" s="2">
        <v>107.10000000000001</v>
      </c>
      <c r="E75" s="2">
        <v>460</v>
      </c>
      <c r="F75" s="3">
        <v>470</v>
      </c>
      <c r="G75" s="3">
        <v>3.7662123672998607E-2</v>
      </c>
      <c r="H75" s="4">
        <v>0</v>
      </c>
      <c r="I75" s="4">
        <v>0</v>
      </c>
      <c r="J75" s="5">
        <v>0</v>
      </c>
      <c r="K75" s="5">
        <v>0</v>
      </c>
      <c r="L75" s="5">
        <v>40</v>
      </c>
      <c r="M75" s="4">
        <v>539.97299999999996</v>
      </c>
    </row>
    <row r="76" spans="1:13" x14ac:dyDescent="0.25">
      <c r="A76" s="1">
        <v>39.769999999999996</v>
      </c>
      <c r="B76" s="1">
        <v>260.82</v>
      </c>
      <c r="C76" s="2">
        <v>113.4</v>
      </c>
      <c r="D76" s="2">
        <v>107.10000000000001</v>
      </c>
      <c r="E76" s="2">
        <v>460</v>
      </c>
      <c r="F76" s="3">
        <v>530</v>
      </c>
      <c r="G76" s="3">
        <v>2.2318295509925097E-2</v>
      </c>
      <c r="H76" s="4">
        <v>0</v>
      </c>
      <c r="I76" s="4">
        <v>0</v>
      </c>
      <c r="J76" s="5">
        <v>0</v>
      </c>
      <c r="K76" s="5">
        <v>0</v>
      </c>
      <c r="L76" s="5">
        <v>40</v>
      </c>
      <c r="M76" s="4">
        <v>526.20100000000002</v>
      </c>
    </row>
    <row r="77" spans="1:13" x14ac:dyDescent="0.25">
      <c r="A77" s="1">
        <v>39.769999999999996</v>
      </c>
      <c r="B77" s="1">
        <v>260.82</v>
      </c>
      <c r="C77" s="2">
        <v>113.4</v>
      </c>
      <c r="D77" s="2">
        <v>107.10000000000001</v>
      </c>
      <c r="E77" s="2">
        <v>460</v>
      </c>
      <c r="F77" s="3">
        <v>470</v>
      </c>
      <c r="G77" s="3">
        <v>5.0216164897331467E-2</v>
      </c>
      <c r="H77" s="4">
        <v>0</v>
      </c>
      <c r="I77" s="4">
        <v>0</v>
      </c>
      <c r="J77" s="5">
        <v>0</v>
      </c>
      <c r="K77" s="5">
        <v>0</v>
      </c>
      <c r="L77" s="5">
        <v>40</v>
      </c>
      <c r="M77" s="4">
        <v>568.36800000000005</v>
      </c>
    </row>
    <row r="78" spans="1:13" x14ac:dyDescent="0.25">
      <c r="A78" s="1">
        <v>39.769999999999996</v>
      </c>
      <c r="B78" s="1">
        <v>260.82</v>
      </c>
      <c r="C78" s="2">
        <v>113.4</v>
      </c>
      <c r="D78" s="2">
        <v>107.10000000000001</v>
      </c>
      <c r="E78" s="2">
        <v>460</v>
      </c>
      <c r="F78" s="3">
        <v>530</v>
      </c>
      <c r="G78" s="3">
        <v>3.3477443264887649E-2</v>
      </c>
      <c r="H78" s="4">
        <v>0</v>
      </c>
      <c r="I78" s="4">
        <v>0</v>
      </c>
      <c r="J78" s="5">
        <v>0</v>
      </c>
      <c r="K78" s="5">
        <v>0</v>
      </c>
      <c r="L78" s="5">
        <v>40</v>
      </c>
      <c r="M78" s="4">
        <v>531.28</v>
      </c>
    </row>
    <row r="79" spans="1:13" x14ac:dyDescent="0.25">
      <c r="A79" s="1">
        <v>39.769999999999996</v>
      </c>
      <c r="B79" s="1">
        <v>260.82</v>
      </c>
      <c r="C79" s="2">
        <v>113.4</v>
      </c>
      <c r="D79" s="2">
        <v>107.10000000000001</v>
      </c>
      <c r="E79" s="2">
        <v>460</v>
      </c>
      <c r="F79" s="3">
        <v>470</v>
      </c>
      <c r="G79" s="3">
        <v>7.5324247345997214E-2</v>
      </c>
      <c r="H79" s="4">
        <v>0</v>
      </c>
      <c r="I79" s="4">
        <v>0</v>
      </c>
      <c r="J79" s="5">
        <v>0</v>
      </c>
      <c r="K79" s="5">
        <v>0</v>
      </c>
      <c r="L79" s="5">
        <v>40</v>
      </c>
      <c r="M79" s="4">
        <v>571.20799999999997</v>
      </c>
    </row>
    <row r="80" spans="1:13" x14ac:dyDescent="0.25">
      <c r="A80" s="1">
        <v>39.769999999999996</v>
      </c>
      <c r="B80" s="1">
        <v>258.97999999999996</v>
      </c>
      <c r="C80" s="2">
        <v>112.6</v>
      </c>
      <c r="D80" s="2">
        <v>101.33999999999999</v>
      </c>
      <c r="E80" s="2">
        <v>410</v>
      </c>
      <c r="F80" s="3">
        <v>0</v>
      </c>
      <c r="G80" s="3">
        <v>0</v>
      </c>
      <c r="H80" s="4">
        <v>0</v>
      </c>
      <c r="I80" s="4">
        <v>0</v>
      </c>
      <c r="J80" s="5">
        <v>0</v>
      </c>
      <c r="K80" s="5">
        <v>0</v>
      </c>
      <c r="L80" s="5">
        <v>40</v>
      </c>
      <c r="M80" s="4">
        <v>598.09</v>
      </c>
    </row>
    <row r="81" spans="1:13" x14ac:dyDescent="0.25">
      <c r="A81" s="1">
        <v>39.769999999999996</v>
      </c>
      <c r="B81" s="1">
        <v>258.97999999999996</v>
      </c>
      <c r="C81" s="2">
        <v>112.6</v>
      </c>
      <c r="D81" s="2">
        <v>101.33999999999999</v>
      </c>
      <c r="E81" s="2">
        <v>410</v>
      </c>
      <c r="F81" s="3">
        <v>530</v>
      </c>
      <c r="G81" s="3">
        <v>1.8695600913420325E-2</v>
      </c>
      <c r="H81" s="4">
        <v>0</v>
      </c>
      <c r="I81" s="4">
        <v>0</v>
      </c>
      <c r="J81" s="5">
        <v>0</v>
      </c>
      <c r="K81" s="5">
        <v>0</v>
      </c>
      <c r="L81" s="5">
        <v>40</v>
      </c>
      <c r="M81" s="4">
        <v>639.96799999999996</v>
      </c>
    </row>
    <row r="82" spans="1:13" x14ac:dyDescent="0.25">
      <c r="A82" s="1">
        <v>39.769999999999996</v>
      </c>
      <c r="B82" s="1">
        <v>258.97999999999996</v>
      </c>
      <c r="C82" s="2">
        <v>112.6</v>
      </c>
      <c r="D82" s="2">
        <v>101.33999999999999</v>
      </c>
      <c r="E82" s="2">
        <v>410</v>
      </c>
      <c r="F82" s="3">
        <v>470</v>
      </c>
      <c r="G82" s="3">
        <v>4.2065102055195737E-2</v>
      </c>
      <c r="H82" s="4">
        <v>0</v>
      </c>
      <c r="I82" s="4">
        <v>0</v>
      </c>
      <c r="J82" s="5">
        <v>0</v>
      </c>
      <c r="K82" s="5">
        <v>0</v>
      </c>
      <c r="L82" s="5">
        <v>40</v>
      </c>
      <c r="M82" s="4">
        <v>666.654</v>
      </c>
    </row>
    <row r="83" spans="1:13" x14ac:dyDescent="0.25">
      <c r="A83" s="1">
        <v>39.769999999999996</v>
      </c>
      <c r="B83" s="1">
        <v>258.97999999999996</v>
      </c>
      <c r="C83" s="2">
        <v>112.6</v>
      </c>
      <c r="D83" s="2">
        <v>101.33999999999999</v>
      </c>
      <c r="E83" s="2">
        <v>410</v>
      </c>
      <c r="F83" s="3">
        <v>530</v>
      </c>
      <c r="G83" s="3">
        <v>2.4927467884560434E-2</v>
      </c>
      <c r="H83" s="4">
        <v>0</v>
      </c>
      <c r="I83" s="4">
        <v>0</v>
      </c>
      <c r="J83" s="5">
        <v>0</v>
      </c>
      <c r="K83" s="5">
        <v>0</v>
      </c>
      <c r="L83" s="5">
        <v>40</v>
      </c>
      <c r="M83" s="4">
        <v>662.90099999999995</v>
      </c>
    </row>
    <row r="84" spans="1:13" x14ac:dyDescent="0.25">
      <c r="A84" s="1">
        <v>39.769999999999996</v>
      </c>
      <c r="B84" s="1">
        <v>258.97999999999996</v>
      </c>
      <c r="C84" s="2">
        <v>112.6</v>
      </c>
      <c r="D84" s="2">
        <v>101.33999999999999</v>
      </c>
      <c r="E84" s="2">
        <v>410</v>
      </c>
      <c r="F84" s="3">
        <v>470</v>
      </c>
      <c r="G84" s="3">
        <v>5.6086802740260976E-2</v>
      </c>
      <c r="H84" s="4">
        <v>0</v>
      </c>
      <c r="I84" s="4">
        <v>0</v>
      </c>
      <c r="J84" s="5">
        <v>0</v>
      </c>
      <c r="K84" s="5">
        <v>0</v>
      </c>
      <c r="L84" s="5">
        <v>40</v>
      </c>
      <c r="M84" s="4">
        <v>706.99400000000003</v>
      </c>
    </row>
    <row r="85" spans="1:13" x14ac:dyDescent="0.25">
      <c r="A85" s="1">
        <v>39.769999999999996</v>
      </c>
      <c r="B85" s="1">
        <v>258.97999999999996</v>
      </c>
      <c r="C85" s="2">
        <v>112.6</v>
      </c>
      <c r="D85" s="2">
        <v>101.33999999999999</v>
      </c>
      <c r="E85" s="2">
        <v>410</v>
      </c>
      <c r="F85" s="3">
        <v>530</v>
      </c>
      <c r="G85" s="3">
        <v>3.739120182684065E-2</v>
      </c>
      <c r="H85" s="4">
        <v>0</v>
      </c>
      <c r="I85" s="4">
        <v>0</v>
      </c>
      <c r="J85" s="5">
        <v>0</v>
      </c>
      <c r="K85" s="5">
        <v>0</v>
      </c>
      <c r="L85" s="5">
        <v>40</v>
      </c>
      <c r="M85" s="4">
        <v>691.84900000000005</v>
      </c>
    </row>
    <row r="86" spans="1:13" x14ac:dyDescent="0.25">
      <c r="A86" s="1">
        <v>39.769999999999996</v>
      </c>
      <c r="B86" s="1">
        <v>258.97999999999996</v>
      </c>
      <c r="C86" s="2">
        <v>112.6</v>
      </c>
      <c r="D86" s="2">
        <v>101.33999999999999</v>
      </c>
      <c r="E86" s="2">
        <v>410</v>
      </c>
      <c r="F86" s="3">
        <v>470</v>
      </c>
      <c r="G86" s="3">
        <v>8.4130204110391474E-2</v>
      </c>
      <c r="H86" s="4">
        <v>0</v>
      </c>
      <c r="I86" s="4">
        <v>0</v>
      </c>
      <c r="J86" s="5">
        <v>0</v>
      </c>
      <c r="K86" s="5">
        <v>0</v>
      </c>
      <c r="L86" s="5">
        <v>40</v>
      </c>
      <c r="M86" s="4">
        <v>727.89599999999996</v>
      </c>
    </row>
    <row r="87" spans="1:13" x14ac:dyDescent="0.25">
      <c r="A87" s="1">
        <v>44.64</v>
      </c>
      <c r="B87" s="1">
        <v>600</v>
      </c>
      <c r="C87" s="2">
        <v>200</v>
      </c>
      <c r="D87" s="2">
        <v>197</v>
      </c>
      <c r="E87" s="2">
        <v>364.3</v>
      </c>
      <c r="F87" s="3">
        <v>477.2</v>
      </c>
      <c r="G87" s="3">
        <v>6.1841325465742489E-2</v>
      </c>
      <c r="H87" s="4">
        <v>2.3426764122745887E-3</v>
      </c>
      <c r="I87" s="4">
        <v>285.60000000000002</v>
      </c>
      <c r="J87" s="5">
        <v>0</v>
      </c>
      <c r="K87" s="5">
        <v>0</v>
      </c>
      <c r="L87" s="5">
        <v>40</v>
      </c>
      <c r="M87" s="4">
        <v>1649.25</v>
      </c>
    </row>
    <row r="88" spans="1:13" x14ac:dyDescent="0.25">
      <c r="A88" s="1">
        <v>44.64</v>
      </c>
      <c r="B88" s="1">
        <v>720</v>
      </c>
      <c r="C88" s="2">
        <v>240</v>
      </c>
      <c r="D88" s="2">
        <v>237</v>
      </c>
      <c r="E88" s="2">
        <v>364.3</v>
      </c>
      <c r="F88" s="3">
        <v>477.2</v>
      </c>
      <c r="G88" s="3">
        <v>4.2728195267852383E-2</v>
      </c>
      <c r="H88" s="4">
        <v>2.8061023764867988E-3</v>
      </c>
      <c r="I88" s="4">
        <v>285.60000000000002</v>
      </c>
      <c r="J88" s="5">
        <v>0</v>
      </c>
      <c r="K88" s="5">
        <v>0</v>
      </c>
      <c r="L88" s="5">
        <v>40</v>
      </c>
      <c r="M88" s="4">
        <v>2226.77</v>
      </c>
    </row>
    <row r="89" spans="1:13" x14ac:dyDescent="0.25">
      <c r="A89" s="1">
        <v>61.52000000000001</v>
      </c>
      <c r="B89" s="1">
        <v>450</v>
      </c>
      <c r="C89" s="2">
        <v>150</v>
      </c>
      <c r="D89" s="2">
        <v>144</v>
      </c>
      <c r="E89" s="2">
        <v>254</v>
      </c>
      <c r="F89" s="3">
        <v>391</v>
      </c>
      <c r="G89" s="3">
        <v>1.9290123456790126E-2</v>
      </c>
      <c r="H89" s="4">
        <v>0</v>
      </c>
      <c r="I89" s="4">
        <v>0</v>
      </c>
      <c r="J89" s="5">
        <v>0</v>
      </c>
      <c r="K89" s="5">
        <v>0</v>
      </c>
      <c r="L89" s="5">
        <v>40</v>
      </c>
      <c r="M89" s="4">
        <v>878.18899999999996</v>
      </c>
    </row>
    <row r="90" spans="1:13" x14ac:dyDescent="0.25">
      <c r="A90" s="1">
        <v>61.52000000000001</v>
      </c>
      <c r="B90" s="1">
        <v>630</v>
      </c>
      <c r="C90" s="2">
        <v>210</v>
      </c>
      <c r="D90" s="2">
        <v>204</v>
      </c>
      <c r="E90" s="2">
        <v>254</v>
      </c>
      <c r="F90" s="3">
        <v>400</v>
      </c>
      <c r="G90" s="3">
        <v>1.8838908112264515E-2</v>
      </c>
      <c r="H90" s="4">
        <v>0</v>
      </c>
      <c r="I90" s="4">
        <v>0</v>
      </c>
      <c r="J90" s="5">
        <v>0</v>
      </c>
      <c r="K90" s="5">
        <v>0</v>
      </c>
      <c r="L90" s="5">
        <v>40</v>
      </c>
      <c r="M90" s="4">
        <v>1962.36</v>
      </c>
    </row>
    <row r="91" spans="1:13" x14ac:dyDescent="0.25">
      <c r="A91" s="1">
        <v>61.52000000000001</v>
      </c>
      <c r="B91" s="1">
        <v>600</v>
      </c>
      <c r="C91" s="2">
        <v>200</v>
      </c>
      <c r="D91" s="2">
        <v>196</v>
      </c>
      <c r="E91" s="2">
        <v>263</v>
      </c>
      <c r="F91" s="3">
        <v>449</v>
      </c>
      <c r="G91" s="3">
        <v>1.8742190753852559E-2</v>
      </c>
      <c r="H91" s="4">
        <v>0</v>
      </c>
      <c r="I91" s="4">
        <v>0</v>
      </c>
      <c r="J91" s="5">
        <v>0</v>
      </c>
      <c r="K91" s="5">
        <v>0</v>
      </c>
      <c r="L91" s="5">
        <v>40</v>
      </c>
      <c r="M91" s="4">
        <v>1574.59</v>
      </c>
    </row>
    <row r="92" spans="1:13" x14ac:dyDescent="0.25">
      <c r="A92" s="1">
        <v>46.32</v>
      </c>
      <c r="B92" s="1">
        <v>630</v>
      </c>
      <c r="C92" s="2">
        <v>210</v>
      </c>
      <c r="D92" s="2">
        <v>204</v>
      </c>
      <c r="E92" s="2">
        <v>254</v>
      </c>
      <c r="F92" s="3">
        <v>391</v>
      </c>
      <c r="G92" s="3">
        <v>1.8838908112264515E-2</v>
      </c>
      <c r="H92" s="4">
        <v>0</v>
      </c>
      <c r="I92" s="4">
        <v>0</v>
      </c>
      <c r="J92" s="5">
        <v>0</v>
      </c>
      <c r="K92" s="5">
        <v>0</v>
      </c>
      <c r="L92" s="5">
        <v>40</v>
      </c>
      <c r="M92" s="4">
        <v>1636.02</v>
      </c>
    </row>
    <row r="93" spans="1:13" x14ac:dyDescent="0.25">
      <c r="A93" s="1">
        <v>61.52000000000001</v>
      </c>
      <c r="B93" s="1">
        <v>630</v>
      </c>
      <c r="C93" s="2">
        <v>210</v>
      </c>
      <c r="D93" s="2">
        <v>204</v>
      </c>
      <c r="E93" s="2">
        <v>346</v>
      </c>
      <c r="F93" s="3">
        <v>391</v>
      </c>
      <c r="G93" s="3">
        <v>1.8838908112264515E-2</v>
      </c>
      <c r="H93" s="4">
        <v>0</v>
      </c>
      <c r="I93" s="4">
        <v>0</v>
      </c>
      <c r="J93" s="5">
        <v>0</v>
      </c>
      <c r="K93" s="5">
        <v>0</v>
      </c>
      <c r="L93" s="5">
        <v>40</v>
      </c>
      <c r="M93" s="4">
        <v>2142.23</v>
      </c>
    </row>
    <row r="94" spans="1:13" x14ac:dyDescent="0.25">
      <c r="A94" s="1">
        <v>19.2</v>
      </c>
      <c r="B94" s="1">
        <v>450</v>
      </c>
      <c r="C94" s="2">
        <v>150</v>
      </c>
      <c r="D94" s="2">
        <v>138</v>
      </c>
      <c r="E94" s="2">
        <v>285</v>
      </c>
      <c r="F94" s="3">
        <v>235</v>
      </c>
      <c r="G94" s="3">
        <v>1.1342155009451797E-2</v>
      </c>
      <c r="H94" s="4">
        <v>2.1722969809483239E-2</v>
      </c>
      <c r="I94" s="4">
        <v>250</v>
      </c>
      <c r="J94" s="5">
        <v>0</v>
      </c>
      <c r="K94" s="5">
        <v>0</v>
      </c>
      <c r="L94" s="5">
        <v>40</v>
      </c>
      <c r="M94" s="4">
        <v>752.54200000000003</v>
      </c>
    </row>
    <row r="95" spans="1:13" x14ac:dyDescent="0.25">
      <c r="A95" s="1">
        <v>19.2</v>
      </c>
      <c r="B95" s="1">
        <v>450</v>
      </c>
      <c r="C95" s="2">
        <v>150</v>
      </c>
      <c r="D95" s="2">
        <v>141</v>
      </c>
      <c r="E95" s="2">
        <v>296</v>
      </c>
      <c r="F95" s="3">
        <v>235</v>
      </c>
      <c r="G95" s="3">
        <v>1.0864644635581712E-2</v>
      </c>
      <c r="H95" s="4">
        <v>2.1712482929827144E-2</v>
      </c>
      <c r="I95" s="4">
        <v>250</v>
      </c>
      <c r="J95" s="5">
        <v>0</v>
      </c>
      <c r="K95" s="5">
        <v>0</v>
      </c>
      <c r="L95" s="5">
        <v>40</v>
      </c>
      <c r="M95" s="4">
        <v>644.62800000000004</v>
      </c>
    </row>
    <row r="96" spans="1:13" x14ac:dyDescent="0.25">
      <c r="A96" s="1">
        <v>19.2</v>
      </c>
      <c r="B96" s="1">
        <v>450</v>
      </c>
      <c r="C96" s="2">
        <v>150</v>
      </c>
      <c r="D96" s="2">
        <v>143.6</v>
      </c>
      <c r="E96" s="2">
        <v>299</v>
      </c>
      <c r="F96" s="3">
        <v>235</v>
      </c>
      <c r="G96" s="3">
        <v>1.0474779059752796E-2</v>
      </c>
      <c r="H96" s="4">
        <v>2.1703928373075103E-2</v>
      </c>
      <c r="I96" s="4">
        <v>250</v>
      </c>
      <c r="J96" s="5">
        <v>0</v>
      </c>
      <c r="K96" s="5">
        <v>0</v>
      </c>
      <c r="L96" s="5">
        <v>40</v>
      </c>
      <c r="M96" s="4">
        <v>523.91800000000001</v>
      </c>
    </row>
    <row r="97" spans="1:13" x14ac:dyDescent="0.25">
      <c r="A97" s="1">
        <v>27.1</v>
      </c>
      <c r="B97" s="1">
        <v>450</v>
      </c>
      <c r="C97" s="2">
        <v>150</v>
      </c>
      <c r="D97" s="2">
        <v>143.6</v>
      </c>
      <c r="E97" s="2">
        <v>314</v>
      </c>
      <c r="F97" s="3">
        <v>352</v>
      </c>
      <c r="G97" s="3">
        <v>1.0474779059752796E-2</v>
      </c>
      <c r="H97" s="4">
        <v>2.1703928373075103E-2</v>
      </c>
      <c r="I97" s="4">
        <v>250</v>
      </c>
      <c r="J97" s="5">
        <v>0</v>
      </c>
      <c r="K97" s="5">
        <v>0</v>
      </c>
      <c r="L97" s="5">
        <v>40</v>
      </c>
      <c r="M97" s="4">
        <v>612.61300000000006</v>
      </c>
    </row>
    <row r="98" spans="1:13" x14ac:dyDescent="0.25">
      <c r="A98" s="1">
        <v>40.5</v>
      </c>
      <c r="B98" s="1">
        <v>600</v>
      </c>
      <c r="C98" s="2">
        <v>180</v>
      </c>
      <c r="D98" s="2">
        <v>174.54</v>
      </c>
      <c r="E98" s="2">
        <v>354</v>
      </c>
      <c r="F98" s="3">
        <v>0</v>
      </c>
      <c r="G98" s="3">
        <v>0</v>
      </c>
      <c r="H98" s="4">
        <v>0</v>
      </c>
      <c r="I98" s="4">
        <v>0</v>
      </c>
      <c r="J98" s="5">
        <v>0</v>
      </c>
      <c r="K98" s="5">
        <v>0</v>
      </c>
      <c r="L98" s="5">
        <v>40</v>
      </c>
      <c r="M98" s="4">
        <v>1037.1300000000001</v>
      </c>
    </row>
    <row r="99" spans="1:13" x14ac:dyDescent="0.25">
      <c r="A99" s="1">
        <v>52</v>
      </c>
      <c r="B99" s="1">
        <v>600</v>
      </c>
      <c r="C99" s="2">
        <v>180</v>
      </c>
      <c r="D99" s="2">
        <v>174.54</v>
      </c>
      <c r="E99" s="2">
        <v>354</v>
      </c>
      <c r="F99" s="3">
        <v>0</v>
      </c>
      <c r="G99" s="3">
        <v>0</v>
      </c>
      <c r="H99" s="4">
        <v>0</v>
      </c>
      <c r="I99" s="4">
        <v>0</v>
      </c>
      <c r="J99" s="5">
        <v>0</v>
      </c>
      <c r="K99" s="5">
        <v>0</v>
      </c>
      <c r="L99" s="5">
        <v>40</v>
      </c>
      <c r="M99" s="4">
        <v>1283.71</v>
      </c>
    </row>
    <row r="100" spans="1:13" x14ac:dyDescent="0.25">
      <c r="A100" s="1">
        <v>40.5</v>
      </c>
      <c r="B100" s="1">
        <v>600</v>
      </c>
      <c r="C100" s="2">
        <v>180</v>
      </c>
      <c r="D100" s="2">
        <v>174.54</v>
      </c>
      <c r="E100" s="2">
        <v>354</v>
      </c>
      <c r="F100" s="3">
        <v>451</v>
      </c>
      <c r="G100" s="3">
        <v>1.8907431696016712E-2</v>
      </c>
      <c r="H100" s="4">
        <v>5.401322222336806E-2</v>
      </c>
      <c r="I100" s="4">
        <v>338</v>
      </c>
      <c r="J100" s="5">
        <v>0</v>
      </c>
      <c r="K100" s="5">
        <v>0</v>
      </c>
      <c r="L100" s="5">
        <v>40</v>
      </c>
      <c r="M100" s="4">
        <v>1196.4000000000001</v>
      </c>
    </row>
    <row r="101" spans="1:13" x14ac:dyDescent="0.25">
      <c r="A101" s="1">
        <v>40.5</v>
      </c>
      <c r="B101" s="1">
        <v>600</v>
      </c>
      <c r="C101" s="2">
        <v>180</v>
      </c>
      <c r="D101" s="2">
        <v>174.54</v>
      </c>
      <c r="E101" s="2">
        <v>354</v>
      </c>
      <c r="F101" s="3">
        <v>451</v>
      </c>
      <c r="G101" s="3">
        <v>2.8361147544025071E-2</v>
      </c>
      <c r="H101" s="4">
        <v>0.21118924778659745</v>
      </c>
      <c r="I101" s="4">
        <v>338</v>
      </c>
      <c r="J101" s="5">
        <v>0</v>
      </c>
      <c r="K101" s="5">
        <v>0</v>
      </c>
      <c r="L101" s="5">
        <v>40</v>
      </c>
      <c r="M101" s="4">
        <v>1272.8499999999999</v>
      </c>
    </row>
    <row r="102" spans="1:13" x14ac:dyDescent="0.25">
      <c r="A102" s="1">
        <v>40.5</v>
      </c>
      <c r="B102" s="1">
        <v>600</v>
      </c>
      <c r="C102" s="2">
        <v>180</v>
      </c>
      <c r="D102" s="2">
        <v>174.54</v>
      </c>
      <c r="E102" s="2">
        <v>354</v>
      </c>
      <c r="F102" s="3">
        <v>451</v>
      </c>
      <c r="G102" s="3">
        <v>2.8361147544025071E-2</v>
      </c>
      <c r="H102" s="4">
        <v>9.7300793280989825E-2</v>
      </c>
      <c r="I102" s="4">
        <v>338</v>
      </c>
      <c r="J102" s="5">
        <v>0</v>
      </c>
      <c r="K102" s="5">
        <v>0</v>
      </c>
      <c r="L102" s="5">
        <v>40</v>
      </c>
      <c r="M102" s="4">
        <v>1246.93</v>
      </c>
    </row>
    <row r="103" spans="1:13" x14ac:dyDescent="0.25">
      <c r="A103" s="1">
        <v>40.5</v>
      </c>
      <c r="B103" s="1">
        <v>600</v>
      </c>
      <c r="C103" s="2">
        <v>180</v>
      </c>
      <c r="D103" s="2">
        <v>174.54</v>
      </c>
      <c r="E103" s="2">
        <v>354</v>
      </c>
      <c r="F103" s="3">
        <v>451</v>
      </c>
      <c r="G103" s="3">
        <v>2.8361147544025071E-2</v>
      </c>
      <c r="H103" s="4">
        <v>5.4538752520601814E-2</v>
      </c>
      <c r="I103" s="4">
        <v>338</v>
      </c>
      <c r="J103" s="5">
        <v>0</v>
      </c>
      <c r="K103" s="5">
        <v>0</v>
      </c>
      <c r="L103" s="5">
        <v>40</v>
      </c>
      <c r="M103" s="4">
        <v>1242.43</v>
      </c>
    </row>
    <row r="104" spans="1:13" x14ac:dyDescent="0.25">
      <c r="A104" s="1">
        <v>40.5</v>
      </c>
      <c r="B104" s="1">
        <v>600</v>
      </c>
      <c r="C104" s="2">
        <v>180</v>
      </c>
      <c r="D104" s="2">
        <v>174.54</v>
      </c>
      <c r="E104" s="2">
        <v>354</v>
      </c>
      <c r="F104" s="3">
        <v>451</v>
      </c>
      <c r="G104" s="3">
        <v>2.8361147544025071E-2</v>
      </c>
      <c r="H104" s="4">
        <v>3.4149197332980594E-2</v>
      </c>
      <c r="I104" s="4">
        <v>338</v>
      </c>
      <c r="J104" s="5">
        <v>0</v>
      </c>
      <c r="K104" s="5">
        <v>0</v>
      </c>
      <c r="L104" s="5">
        <v>40</v>
      </c>
      <c r="M104" s="4">
        <v>1214.58</v>
      </c>
    </row>
    <row r="105" spans="1:13" x14ac:dyDescent="0.25">
      <c r="A105" s="1">
        <v>40.5</v>
      </c>
      <c r="B105" s="1">
        <v>600</v>
      </c>
      <c r="C105" s="2">
        <v>180</v>
      </c>
      <c r="D105" s="2">
        <v>174.54</v>
      </c>
      <c r="E105" s="2">
        <v>354</v>
      </c>
      <c r="F105" s="3">
        <v>451</v>
      </c>
      <c r="G105" s="3">
        <v>3.7814863392033424E-2</v>
      </c>
      <c r="H105" s="4">
        <v>5.5074609757861027E-2</v>
      </c>
      <c r="I105" s="4">
        <v>338</v>
      </c>
      <c r="J105" s="5">
        <v>0</v>
      </c>
      <c r="K105" s="5">
        <v>0</v>
      </c>
      <c r="L105" s="5">
        <v>40</v>
      </c>
      <c r="M105" s="4">
        <v>1288.3599999999999</v>
      </c>
    </row>
    <row r="106" spans="1:13" x14ac:dyDescent="0.25">
      <c r="A106" s="1">
        <v>40.5</v>
      </c>
      <c r="B106" s="1">
        <v>600</v>
      </c>
      <c r="C106" s="2">
        <v>180</v>
      </c>
      <c r="D106" s="2">
        <v>174.54</v>
      </c>
      <c r="E106" s="2">
        <v>354</v>
      </c>
      <c r="F106" s="3">
        <v>343</v>
      </c>
      <c r="G106" s="3">
        <v>2.8361147544025071E-2</v>
      </c>
      <c r="H106" s="4">
        <v>5.4538752520601814E-2</v>
      </c>
      <c r="I106" s="4">
        <v>338</v>
      </c>
      <c r="J106" s="5">
        <v>0</v>
      </c>
      <c r="K106" s="5">
        <v>0</v>
      </c>
      <c r="L106" s="5">
        <v>40</v>
      </c>
      <c r="M106" s="4">
        <v>1200.92</v>
      </c>
    </row>
    <row r="107" spans="1:13" x14ac:dyDescent="0.25">
      <c r="A107" s="1">
        <v>33.404999999999994</v>
      </c>
      <c r="B107" s="1">
        <v>900</v>
      </c>
      <c r="C107" s="2">
        <v>300</v>
      </c>
      <c r="D107" s="2">
        <v>292.4425</v>
      </c>
      <c r="E107" s="2">
        <v>311</v>
      </c>
      <c r="F107" s="3">
        <v>0</v>
      </c>
      <c r="G107" s="3">
        <v>0</v>
      </c>
      <c r="H107" s="4">
        <v>0</v>
      </c>
      <c r="I107" s="4">
        <v>0</v>
      </c>
      <c r="J107" s="5">
        <v>0</v>
      </c>
      <c r="K107" s="5">
        <v>0</v>
      </c>
      <c r="L107" s="5">
        <v>40</v>
      </c>
      <c r="M107" s="4">
        <v>2595.33</v>
      </c>
    </row>
    <row r="108" spans="1:13" x14ac:dyDescent="0.25">
      <c r="A108" s="1">
        <v>33.404999999999994</v>
      </c>
      <c r="B108" s="1">
        <v>900</v>
      </c>
      <c r="C108" s="2">
        <v>300</v>
      </c>
      <c r="D108" s="2">
        <v>292.4425</v>
      </c>
      <c r="E108" s="2">
        <v>311</v>
      </c>
      <c r="F108" s="3">
        <v>0</v>
      </c>
      <c r="G108" s="3">
        <v>0</v>
      </c>
      <c r="H108" s="4">
        <v>0</v>
      </c>
      <c r="I108" s="4">
        <v>0</v>
      </c>
      <c r="J108" s="5">
        <v>2210.1341937500001</v>
      </c>
      <c r="K108" s="5">
        <v>311</v>
      </c>
      <c r="L108" s="5">
        <v>40</v>
      </c>
      <c r="M108" s="4">
        <v>3346.39</v>
      </c>
    </row>
    <row r="109" spans="1:13" x14ac:dyDescent="0.25">
      <c r="A109" s="1">
        <v>48.79</v>
      </c>
      <c r="B109" s="1">
        <v>900</v>
      </c>
      <c r="C109" s="2">
        <v>300</v>
      </c>
      <c r="D109" s="2">
        <v>292.4425</v>
      </c>
      <c r="E109" s="2">
        <v>311</v>
      </c>
      <c r="F109" s="3">
        <v>0</v>
      </c>
      <c r="G109" s="3">
        <v>0</v>
      </c>
      <c r="H109" s="4">
        <v>0</v>
      </c>
      <c r="I109" s="4">
        <v>0</v>
      </c>
      <c r="J109" s="5">
        <v>0</v>
      </c>
      <c r="K109" s="5">
        <v>0</v>
      </c>
      <c r="L109" s="5">
        <v>40</v>
      </c>
      <c r="M109" s="4">
        <v>3167.01</v>
      </c>
    </row>
    <row r="110" spans="1:13" x14ac:dyDescent="0.25">
      <c r="A110" s="1">
        <v>48.79</v>
      </c>
      <c r="B110" s="1">
        <v>900</v>
      </c>
      <c r="C110" s="2">
        <v>300</v>
      </c>
      <c r="D110" s="2">
        <v>292.4425</v>
      </c>
      <c r="E110" s="2">
        <v>311</v>
      </c>
      <c r="F110" s="3">
        <v>0</v>
      </c>
      <c r="G110" s="3">
        <v>0</v>
      </c>
      <c r="H110" s="4">
        <v>0</v>
      </c>
      <c r="I110" s="4">
        <v>0</v>
      </c>
      <c r="J110" s="5">
        <v>2210.1341937500001</v>
      </c>
      <c r="K110" s="5">
        <v>311</v>
      </c>
      <c r="L110" s="5">
        <v>40</v>
      </c>
      <c r="M110" s="4">
        <v>3929.82</v>
      </c>
    </row>
    <row r="111" spans="1:13" x14ac:dyDescent="0.25">
      <c r="A111" s="1">
        <v>43.65</v>
      </c>
      <c r="B111" s="1">
        <v>1200</v>
      </c>
      <c r="C111" s="2">
        <v>500</v>
      </c>
      <c r="D111" s="2">
        <v>492.6</v>
      </c>
      <c r="E111" s="2">
        <v>380</v>
      </c>
      <c r="F111" s="3">
        <v>635</v>
      </c>
      <c r="G111" s="3">
        <v>4.4507678316304199E-4</v>
      </c>
      <c r="H111" s="4">
        <v>3.4484720496920467E-2</v>
      </c>
      <c r="I111" s="4">
        <v>635</v>
      </c>
      <c r="J111" s="5">
        <v>0</v>
      </c>
      <c r="K111" s="5">
        <v>0</v>
      </c>
      <c r="L111" s="5">
        <v>40</v>
      </c>
      <c r="M111" s="4">
        <v>6359.07</v>
      </c>
    </row>
    <row r="112" spans="1:13" x14ac:dyDescent="0.25">
      <c r="A112" s="1">
        <v>43.65</v>
      </c>
      <c r="B112" s="1">
        <v>1200</v>
      </c>
      <c r="C112" s="2">
        <v>500</v>
      </c>
      <c r="D112" s="2">
        <v>492.6</v>
      </c>
      <c r="E112" s="2">
        <v>380</v>
      </c>
      <c r="F112" s="3">
        <v>635</v>
      </c>
      <c r="G112" s="3">
        <v>4.4507678316304199E-4</v>
      </c>
      <c r="H112" s="4">
        <v>5.7291665169231419E-2</v>
      </c>
      <c r="I112" s="4">
        <v>635</v>
      </c>
      <c r="J112" s="5">
        <v>0</v>
      </c>
      <c r="K112" s="5">
        <v>0</v>
      </c>
      <c r="L112" s="5">
        <v>40</v>
      </c>
      <c r="M112" s="4">
        <v>6815.8</v>
      </c>
    </row>
    <row r="113" spans="1:13" x14ac:dyDescent="0.25">
      <c r="A113" s="1">
        <v>43.65</v>
      </c>
      <c r="B113" s="1">
        <v>1200</v>
      </c>
      <c r="C113" s="2">
        <v>500</v>
      </c>
      <c r="D113" s="2">
        <v>492.6</v>
      </c>
      <c r="E113" s="2">
        <v>380</v>
      </c>
      <c r="F113" s="3">
        <v>635</v>
      </c>
      <c r="G113" s="3">
        <v>4.4507678316304199E-4</v>
      </c>
      <c r="H113" s="4">
        <v>7.6131960369023768E-2</v>
      </c>
      <c r="I113" s="4">
        <v>635</v>
      </c>
      <c r="J113" s="5">
        <v>0</v>
      </c>
      <c r="K113" s="5">
        <v>0</v>
      </c>
      <c r="L113" s="5">
        <v>40</v>
      </c>
      <c r="M113" s="4">
        <v>7109.49</v>
      </c>
    </row>
    <row r="114" spans="1:13" x14ac:dyDescent="0.25">
      <c r="A114" s="1">
        <v>69.210000000000008</v>
      </c>
      <c r="B114" s="1">
        <v>630</v>
      </c>
      <c r="C114" s="2">
        <v>210</v>
      </c>
      <c r="D114" s="2">
        <v>204</v>
      </c>
      <c r="E114" s="2">
        <v>254</v>
      </c>
      <c r="F114" s="3">
        <v>0</v>
      </c>
      <c r="G114" s="3">
        <v>0</v>
      </c>
      <c r="H114" s="4">
        <v>0</v>
      </c>
      <c r="I114" s="4">
        <v>0</v>
      </c>
      <c r="J114" s="5">
        <v>1143.2447999999999</v>
      </c>
      <c r="K114" s="5">
        <v>291</v>
      </c>
      <c r="L114" s="5">
        <v>40</v>
      </c>
      <c r="M114" s="4">
        <v>2243.86</v>
      </c>
    </row>
    <row r="115" spans="1:13" x14ac:dyDescent="0.25">
      <c r="A115" s="1">
        <v>69.210000000000008</v>
      </c>
      <c r="B115" s="1">
        <v>600</v>
      </c>
      <c r="C115" s="2">
        <v>200</v>
      </c>
      <c r="D115" s="2">
        <v>196</v>
      </c>
      <c r="E115" s="2">
        <v>263</v>
      </c>
      <c r="F115" s="3">
        <v>0</v>
      </c>
      <c r="G115" s="3">
        <v>0</v>
      </c>
      <c r="H115" s="4">
        <v>0</v>
      </c>
      <c r="I115" s="4">
        <v>0</v>
      </c>
      <c r="J115" s="5">
        <v>1028.0448000000001</v>
      </c>
      <c r="K115" s="5">
        <v>291</v>
      </c>
      <c r="L115" s="5">
        <v>40</v>
      </c>
      <c r="M115" s="4">
        <v>1760.1</v>
      </c>
    </row>
    <row r="116" spans="1:13" x14ac:dyDescent="0.25">
      <c r="A116" s="1">
        <v>69.210000000000008</v>
      </c>
      <c r="B116" s="1">
        <v>630</v>
      </c>
      <c r="C116" s="2">
        <v>210</v>
      </c>
      <c r="D116" s="2">
        <v>204</v>
      </c>
      <c r="E116" s="2">
        <v>346</v>
      </c>
      <c r="F116" s="3">
        <v>0</v>
      </c>
      <c r="G116" s="3">
        <v>0</v>
      </c>
      <c r="H116" s="4">
        <v>0</v>
      </c>
      <c r="I116" s="4">
        <v>0</v>
      </c>
      <c r="J116" s="5">
        <v>1143.2447999999999</v>
      </c>
      <c r="K116" s="5">
        <v>291</v>
      </c>
      <c r="L116" s="5">
        <v>40</v>
      </c>
      <c r="M116" s="4">
        <v>2392.35</v>
      </c>
    </row>
    <row r="117" spans="1:13" x14ac:dyDescent="0.25">
      <c r="A117" s="1">
        <v>53.6</v>
      </c>
      <c r="B117" s="1">
        <v>477</v>
      </c>
      <c r="C117" s="2">
        <v>159</v>
      </c>
      <c r="D117" s="2">
        <v>156.19999999999999</v>
      </c>
      <c r="E117" s="2">
        <v>290</v>
      </c>
      <c r="F117" s="3">
        <v>0</v>
      </c>
      <c r="G117" s="3">
        <v>0</v>
      </c>
      <c r="H117" s="4">
        <v>0</v>
      </c>
      <c r="I117" s="4">
        <v>0</v>
      </c>
      <c r="J117" s="5">
        <v>754.16000000000008</v>
      </c>
      <c r="K117" s="5">
        <v>289.8336951801997</v>
      </c>
      <c r="L117" s="5">
        <v>40</v>
      </c>
      <c r="M117" s="4">
        <v>877.77499999999998</v>
      </c>
    </row>
    <row r="118" spans="1:13" x14ac:dyDescent="0.25">
      <c r="A118" s="1">
        <v>43.2</v>
      </c>
      <c r="B118" s="1">
        <v>477</v>
      </c>
      <c r="C118" s="2">
        <v>159</v>
      </c>
      <c r="D118" s="2">
        <v>156.19999999999999</v>
      </c>
      <c r="E118" s="2">
        <v>290</v>
      </c>
      <c r="F118" s="3">
        <v>0</v>
      </c>
      <c r="G118" s="3">
        <v>0</v>
      </c>
      <c r="H118" s="4">
        <v>0</v>
      </c>
      <c r="I118" s="4">
        <v>0</v>
      </c>
      <c r="J118" s="5">
        <v>754.16000000000008</v>
      </c>
      <c r="K118" s="5">
        <v>289.8336951801997</v>
      </c>
      <c r="L118" s="5">
        <v>40</v>
      </c>
      <c r="M118" s="4">
        <v>800.27300000000002</v>
      </c>
    </row>
    <row r="119" spans="1:13" x14ac:dyDescent="0.25">
      <c r="A119" s="1">
        <v>33.68</v>
      </c>
      <c r="B119" s="1">
        <v>477</v>
      </c>
      <c r="C119" s="2">
        <v>159</v>
      </c>
      <c r="D119" s="2">
        <v>156.19999999999999</v>
      </c>
      <c r="E119" s="2">
        <v>290</v>
      </c>
      <c r="F119" s="3">
        <v>0</v>
      </c>
      <c r="G119" s="3">
        <v>0</v>
      </c>
      <c r="H119" s="4">
        <v>0</v>
      </c>
      <c r="I119" s="4">
        <v>0</v>
      </c>
      <c r="J119" s="5">
        <v>754.16000000000008</v>
      </c>
      <c r="K119" s="5">
        <v>289.8336951801997</v>
      </c>
      <c r="L119" s="5">
        <v>40</v>
      </c>
      <c r="M119" s="4">
        <v>722.73299999999995</v>
      </c>
    </row>
    <row r="120" spans="1:13" x14ac:dyDescent="0.25">
      <c r="A120" s="1">
        <v>43.2</v>
      </c>
      <c r="B120" s="1">
        <v>477</v>
      </c>
      <c r="C120" s="2">
        <v>159</v>
      </c>
      <c r="D120" s="2">
        <v>155.19999999999999</v>
      </c>
      <c r="E120" s="2">
        <v>290</v>
      </c>
      <c r="F120" s="3">
        <v>0</v>
      </c>
      <c r="G120" s="3">
        <v>0</v>
      </c>
      <c r="H120" s="4">
        <v>0</v>
      </c>
      <c r="I120" s="4">
        <v>0</v>
      </c>
      <c r="J120" s="5">
        <v>754.16000000000008</v>
      </c>
      <c r="K120" s="5">
        <v>289.8336951801997</v>
      </c>
      <c r="L120" s="5">
        <v>40</v>
      </c>
      <c r="M120" s="4">
        <v>872.95299999999997</v>
      </c>
    </row>
    <row r="121" spans="1:13" x14ac:dyDescent="0.25">
      <c r="A121" s="1">
        <v>43.2</v>
      </c>
      <c r="B121" s="1">
        <v>477</v>
      </c>
      <c r="C121" s="2">
        <v>159</v>
      </c>
      <c r="D121" s="2">
        <v>156.19999999999999</v>
      </c>
      <c r="E121" s="2">
        <v>290</v>
      </c>
      <c r="F121" s="3">
        <v>0</v>
      </c>
      <c r="G121" s="3">
        <v>0</v>
      </c>
      <c r="H121" s="4">
        <v>0</v>
      </c>
      <c r="I121" s="4">
        <v>0</v>
      </c>
      <c r="J121" s="5">
        <v>1508.3200000000002</v>
      </c>
      <c r="K121" s="5">
        <v>289.8336951801997</v>
      </c>
      <c r="L121" s="5">
        <v>40</v>
      </c>
      <c r="M121" s="4">
        <v>958.18799999999999</v>
      </c>
    </row>
    <row r="122" spans="1:13" x14ac:dyDescent="0.25">
      <c r="A122" s="1">
        <v>95.9</v>
      </c>
      <c r="B122" s="1">
        <v>540</v>
      </c>
      <c r="C122" s="2">
        <v>180</v>
      </c>
      <c r="D122" s="2">
        <v>176</v>
      </c>
      <c r="E122" s="2">
        <v>325</v>
      </c>
      <c r="F122" s="3">
        <v>0</v>
      </c>
      <c r="G122" s="3">
        <v>0</v>
      </c>
      <c r="H122" s="4">
        <v>0</v>
      </c>
      <c r="I122" s="4">
        <v>0</v>
      </c>
      <c r="J122" s="5">
        <v>898.39999999999986</v>
      </c>
      <c r="K122" s="5">
        <v>325.00000000000006</v>
      </c>
      <c r="L122" s="5">
        <v>40</v>
      </c>
      <c r="M122" s="4">
        <v>1625.78</v>
      </c>
    </row>
    <row r="123" spans="1:13" x14ac:dyDescent="0.25">
      <c r="A123" s="1">
        <v>95.9</v>
      </c>
      <c r="B123" s="1">
        <v>540</v>
      </c>
      <c r="C123" s="2">
        <v>180</v>
      </c>
      <c r="D123" s="2">
        <v>174</v>
      </c>
      <c r="E123" s="2">
        <v>325</v>
      </c>
      <c r="F123" s="3">
        <v>0</v>
      </c>
      <c r="G123" s="3">
        <v>0</v>
      </c>
      <c r="H123" s="4">
        <v>0</v>
      </c>
      <c r="I123" s="4">
        <v>0</v>
      </c>
      <c r="J123" s="5">
        <v>898.39999999999986</v>
      </c>
      <c r="K123" s="5">
        <v>325.00000000000006</v>
      </c>
      <c r="L123" s="5">
        <v>40</v>
      </c>
      <c r="M123" s="4">
        <v>1831.27</v>
      </c>
    </row>
    <row r="124" spans="1:13" x14ac:dyDescent="0.25">
      <c r="A124" s="1">
        <v>95.9</v>
      </c>
      <c r="B124" s="1">
        <v>540</v>
      </c>
      <c r="C124" s="2">
        <v>180</v>
      </c>
      <c r="D124" s="2">
        <v>172</v>
      </c>
      <c r="E124" s="2">
        <v>325</v>
      </c>
      <c r="F124" s="3">
        <v>0</v>
      </c>
      <c r="G124" s="3">
        <v>0</v>
      </c>
      <c r="H124" s="4">
        <v>0</v>
      </c>
      <c r="I124" s="4">
        <v>0</v>
      </c>
      <c r="J124" s="5">
        <v>898.39999999999986</v>
      </c>
      <c r="K124" s="5">
        <v>325.00000000000006</v>
      </c>
      <c r="L124" s="5">
        <v>40</v>
      </c>
      <c r="M124" s="4">
        <v>1911.34</v>
      </c>
    </row>
    <row r="125" spans="1:13" x14ac:dyDescent="0.25">
      <c r="A125" s="1">
        <v>95.9</v>
      </c>
      <c r="B125" s="1">
        <v>540</v>
      </c>
      <c r="C125" s="2">
        <v>180</v>
      </c>
      <c r="D125" s="2">
        <v>170</v>
      </c>
      <c r="E125" s="2">
        <v>325</v>
      </c>
      <c r="F125" s="3">
        <v>0</v>
      </c>
      <c r="G125" s="3">
        <v>0</v>
      </c>
      <c r="H125" s="4">
        <v>0</v>
      </c>
      <c r="I125" s="4">
        <v>0</v>
      </c>
      <c r="J125" s="5">
        <v>898.39999999999986</v>
      </c>
      <c r="K125" s="5">
        <v>325.00000000000006</v>
      </c>
      <c r="L125" s="5">
        <v>40</v>
      </c>
      <c r="M125" s="4">
        <v>2050.67</v>
      </c>
    </row>
    <row r="126" spans="1:13" x14ac:dyDescent="0.25">
      <c r="A126" s="1">
        <v>95.9</v>
      </c>
      <c r="B126" s="1">
        <v>540</v>
      </c>
      <c r="C126" s="2">
        <v>180</v>
      </c>
      <c r="D126" s="2">
        <v>176</v>
      </c>
      <c r="E126" s="2">
        <v>325</v>
      </c>
      <c r="F126" s="3">
        <v>0</v>
      </c>
      <c r="G126" s="3">
        <v>0</v>
      </c>
      <c r="H126" s="4">
        <v>0</v>
      </c>
      <c r="I126" s="4">
        <v>0</v>
      </c>
      <c r="J126" s="5">
        <v>1796.7999999999997</v>
      </c>
      <c r="K126" s="5">
        <v>325.00000000000006</v>
      </c>
      <c r="L126" s="5">
        <v>40</v>
      </c>
      <c r="M126" s="4">
        <v>1773.25</v>
      </c>
    </row>
    <row r="127" spans="1:13" x14ac:dyDescent="0.25">
      <c r="A127" s="1">
        <v>95.9</v>
      </c>
      <c r="B127" s="1">
        <v>540</v>
      </c>
      <c r="C127" s="2">
        <v>180</v>
      </c>
      <c r="D127" s="2">
        <v>174</v>
      </c>
      <c r="E127" s="2">
        <v>325</v>
      </c>
      <c r="F127" s="3">
        <v>0</v>
      </c>
      <c r="G127" s="3">
        <v>0</v>
      </c>
      <c r="H127" s="4">
        <v>0</v>
      </c>
      <c r="I127" s="4">
        <v>0</v>
      </c>
      <c r="J127" s="5">
        <v>1796.7999999999997</v>
      </c>
      <c r="K127" s="5">
        <v>325.00000000000006</v>
      </c>
      <c r="L127" s="5">
        <v>40</v>
      </c>
      <c r="M127" s="4">
        <v>1974.87</v>
      </c>
    </row>
    <row r="128" spans="1:13" x14ac:dyDescent="0.25">
      <c r="A128" s="1">
        <v>95.9</v>
      </c>
      <c r="B128" s="1">
        <v>540</v>
      </c>
      <c r="C128" s="2">
        <v>180</v>
      </c>
      <c r="D128" s="2">
        <v>172</v>
      </c>
      <c r="E128" s="2">
        <v>325</v>
      </c>
      <c r="F128" s="3">
        <v>0</v>
      </c>
      <c r="G128" s="3">
        <v>0</v>
      </c>
      <c r="H128" s="4">
        <v>0</v>
      </c>
      <c r="I128" s="4">
        <v>0</v>
      </c>
      <c r="J128" s="5">
        <v>1796.7999999999997</v>
      </c>
      <c r="K128" s="5">
        <v>325.00000000000006</v>
      </c>
      <c r="L128" s="5">
        <v>40</v>
      </c>
      <c r="M128" s="4">
        <v>2119.7800000000002</v>
      </c>
    </row>
    <row r="129" spans="1:13" x14ac:dyDescent="0.25">
      <c r="A129" s="1">
        <v>95.9</v>
      </c>
      <c r="B129" s="1">
        <v>540</v>
      </c>
      <c r="C129" s="2">
        <v>180</v>
      </c>
      <c r="D129" s="2">
        <v>170</v>
      </c>
      <c r="E129" s="2">
        <v>325</v>
      </c>
      <c r="F129" s="3">
        <v>0</v>
      </c>
      <c r="G129" s="3">
        <v>0</v>
      </c>
      <c r="H129" s="4">
        <v>0</v>
      </c>
      <c r="I129" s="4">
        <v>0</v>
      </c>
      <c r="J129" s="5">
        <v>1796.7999999999997</v>
      </c>
      <c r="K129" s="5">
        <v>325.00000000000006</v>
      </c>
      <c r="L129" s="5">
        <v>40</v>
      </c>
      <c r="M129" s="4">
        <v>2259.13</v>
      </c>
    </row>
    <row r="130" spans="1:13" x14ac:dyDescent="0.25">
      <c r="A130" s="1">
        <v>95.9</v>
      </c>
      <c r="B130" s="1">
        <v>540</v>
      </c>
      <c r="C130" s="2">
        <v>180</v>
      </c>
      <c r="D130" s="2">
        <v>172</v>
      </c>
      <c r="E130" s="2">
        <v>420</v>
      </c>
      <c r="F130" s="3">
        <v>0</v>
      </c>
      <c r="G130" s="3">
        <v>0</v>
      </c>
      <c r="H130" s="4">
        <v>0</v>
      </c>
      <c r="I130" s="4">
        <v>0</v>
      </c>
      <c r="J130" s="5">
        <v>898.39999999999986</v>
      </c>
      <c r="K130" s="5">
        <v>420.00000000000006</v>
      </c>
      <c r="L130" s="5">
        <v>40</v>
      </c>
      <c r="M130" s="4">
        <v>2140.31</v>
      </c>
    </row>
    <row r="131" spans="1:13" x14ac:dyDescent="0.25">
      <c r="A131" s="1">
        <v>70.099999999999994</v>
      </c>
      <c r="B131" s="1">
        <v>540</v>
      </c>
      <c r="C131" s="2">
        <v>180</v>
      </c>
      <c r="D131" s="2">
        <v>176</v>
      </c>
      <c r="E131" s="2">
        <v>325</v>
      </c>
      <c r="F131" s="3">
        <v>0</v>
      </c>
      <c r="G131" s="3">
        <v>0</v>
      </c>
      <c r="H131" s="4">
        <v>0</v>
      </c>
      <c r="I131" s="4">
        <v>0</v>
      </c>
      <c r="J131" s="5">
        <v>898.39999999999986</v>
      </c>
      <c r="K131" s="5">
        <v>325.00000000000006</v>
      </c>
      <c r="L131" s="5">
        <v>40</v>
      </c>
      <c r="M131" s="4">
        <v>1388.09</v>
      </c>
    </row>
    <row r="132" spans="1:13" x14ac:dyDescent="0.25">
      <c r="A132" s="1">
        <v>70.099999999999994</v>
      </c>
      <c r="B132" s="1">
        <v>540</v>
      </c>
      <c r="C132" s="2">
        <v>180</v>
      </c>
      <c r="D132" s="2">
        <v>174</v>
      </c>
      <c r="E132" s="2">
        <v>325</v>
      </c>
      <c r="F132" s="3">
        <v>0</v>
      </c>
      <c r="G132" s="3">
        <v>0</v>
      </c>
      <c r="H132" s="4">
        <v>0</v>
      </c>
      <c r="I132" s="4">
        <v>0</v>
      </c>
      <c r="J132" s="5">
        <v>898.39999999999986</v>
      </c>
      <c r="K132" s="5">
        <v>325.00000000000006</v>
      </c>
      <c r="L132" s="5">
        <v>40</v>
      </c>
      <c r="M132" s="4">
        <v>1539.36</v>
      </c>
    </row>
    <row r="133" spans="1:13" x14ac:dyDescent="0.25">
      <c r="A133" s="1">
        <v>70.099999999999994</v>
      </c>
      <c r="B133" s="1">
        <v>540</v>
      </c>
      <c r="C133" s="2">
        <v>180</v>
      </c>
      <c r="D133" s="2">
        <v>170</v>
      </c>
      <c r="E133" s="2">
        <v>325</v>
      </c>
      <c r="F133" s="3">
        <v>0</v>
      </c>
      <c r="G133" s="3">
        <v>0</v>
      </c>
      <c r="H133" s="4">
        <v>0</v>
      </c>
      <c r="I133" s="4">
        <v>0</v>
      </c>
      <c r="J133" s="5">
        <v>898.39999999999986</v>
      </c>
      <c r="K133" s="5">
        <v>325.00000000000006</v>
      </c>
      <c r="L133" s="5">
        <v>40</v>
      </c>
      <c r="M133" s="4">
        <v>1772.71</v>
      </c>
    </row>
    <row r="134" spans="1:13" x14ac:dyDescent="0.25">
      <c r="A134" s="1">
        <v>52</v>
      </c>
      <c r="B134" s="1">
        <v>400</v>
      </c>
      <c r="C134" s="2">
        <v>140</v>
      </c>
      <c r="D134" s="2">
        <v>134.4</v>
      </c>
      <c r="E134" s="2">
        <v>355</v>
      </c>
      <c r="F134" s="3">
        <v>0</v>
      </c>
      <c r="G134" s="3">
        <v>0</v>
      </c>
      <c r="H134" s="4">
        <v>0</v>
      </c>
      <c r="I134" s="4">
        <v>0</v>
      </c>
      <c r="J134" s="5">
        <v>180.32</v>
      </c>
      <c r="K134" s="5">
        <v>355.00000000000006</v>
      </c>
      <c r="L134" s="5">
        <v>40</v>
      </c>
      <c r="M134" s="4">
        <v>666.79499999999996</v>
      </c>
    </row>
    <row r="135" spans="1:13" x14ac:dyDescent="0.25">
      <c r="A135" s="1">
        <v>52</v>
      </c>
      <c r="B135" s="1">
        <v>400</v>
      </c>
      <c r="C135" s="2">
        <v>140</v>
      </c>
      <c r="D135" s="2">
        <v>134.4</v>
      </c>
      <c r="E135" s="2">
        <v>355</v>
      </c>
      <c r="F135" s="3">
        <v>340</v>
      </c>
      <c r="G135" s="3">
        <v>1.1957908163265307E-2</v>
      </c>
      <c r="H135" s="4">
        <v>9.7314853064650354E-3</v>
      </c>
      <c r="I135" s="4">
        <v>330</v>
      </c>
      <c r="J135" s="5">
        <v>180.32</v>
      </c>
      <c r="K135" s="5">
        <v>355.00000000000006</v>
      </c>
      <c r="L135" s="5">
        <v>40</v>
      </c>
      <c r="M135" s="4">
        <v>696.83399999999995</v>
      </c>
    </row>
    <row r="136" spans="1:13" x14ac:dyDescent="0.25">
      <c r="A136" s="1">
        <v>52</v>
      </c>
      <c r="B136" s="1">
        <v>400</v>
      </c>
      <c r="C136" s="2">
        <v>140</v>
      </c>
      <c r="D136" s="2">
        <v>134.4</v>
      </c>
      <c r="E136" s="2">
        <v>355</v>
      </c>
      <c r="F136" s="3">
        <v>340</v>
      </c>
      <c r="G136" s="3">
        <v>1.1957908163265307E-2</v>
      </c>
      <c r="H136" s="4">
        <v>1.643408777779588E-2</v>
      </c>
      <c r="I136" s="4">
        <v>330</v>
      </c>
      <c r="J136" s="5">
        <v>180.32</v>
      </c>
      <c r="K136" s="5">
        <v>355.00000000000006</v>
      </c>
      <c r="L136" s="5">
        <v>40</v>
      </c>
      <c r="M136" s="4">
        <v>697.66800000000001</v>
      </c>
    </row>
    <row r="137" spans="1:13" x14ac:dyDescent="0.25">
      <c r="A137" s="1">
        <v>52</v>
      </c>
      <c r="B137" s="1">
        <v>400</v>
      </c>
      <c r="C137" s="2">
        <v>140</v>
      </c>
      <c r="D137" s="2">
        <v>134.4</v>
      </c>
      <c r="E137" s="2">
        <v>355</v>
      </c>
      <c r="F137" s="3">
        <v>340</v>
      </c>
      <c r="G137" s="3">
        <v>1.1957908163265307E-2</v>
      </c>
      <c r="H137" s="4">
        <v>3.1475360325017229E-2</v>
      </c>
      <c r="I137" s="4">
        <v>330</v>
      </c>
      <c r="J137" s="5">
        <v>180.32</v>
      </c>
      <c r="K137" s="5">
        <v>355.00000000000006</v>
      </c>
      <c r="L137" s="5">
        <v>40</v>
      </c>
      <c r="M137" s="4">
        <v>701.32100000000003</v>
      </c>
    </row>
    <row r="138" spans="1:13" x14ac:dyDescent="0.25">
      <c r="A138" s="1">
        <v>52</v>
      </c>
      <c r="B138" s="1">
        <v>400</v>
      </c>
      <c r="C138" s="2">
        <v>140</v>
      </c>
      <c r="D138" s="2">
        <v>134.4</v>
      </c>
      <c r="E138" s="2">
        <v>355</v>
      </c>
      <c r="F138" s="3">
        <v>340</v>
      </c>
      <c r="G138" s="3">
        <v>1.1957908163265307E-2</v>
      </c>
      <c r="H138" s="4">
        <v>7.6387550021474501E-2</v>
      </c>
      <c r="I138" s="4">
        <v>330</v>
      </c>
      <c r="J138" s="5">
        <v>180.32</v>
      </c>
      <c r="K138" s="5">
        <v>355.00000000000006</v>
      </c>
      <c r="L138" s="5">
        <v>40</v>
      </c>
      <c r="M138" s="4">
        <v>708.54700000000003</v>
      </c>
    </row>
    <row r="139" spans="1:13" x14ac:dyDescent="0.25">
      <c r="A139" s="1">
        <v>52</v>
      </c>
      <c r="B139" s="1">
        <v>400</v>
      </c>
      <c r="C139" s="2">
        <v>140</v>
      </c>
      <c r="D139" s="2">
        <v>134.4</v>
      </c>
      <c r="E139" s="2">
        <v>355</v>
      </c>
      <c r="F139" s="3">
        <v>0</v>
      </c>
      <c r="G139" s="3">
        <v>0</v>
      </c>
      <c r="H139" s="4">
        <v>0</v>
      </c>
      <c r="I139" s="4">
        <v>0</v>
      </c>
      <c r="J139" s="5">
        <v>360.64</v>
      </c>
      <c r="K139" s="5">
        <v>355.00000000000006</v>
      </c>
      <c r="L139" s="5">
        <v>40</v>
      </c>
      <c r="M139" s="4">
        <v>691.07500000000005</v>
      </c>
    </row>
    <row r="140" spans="1:13" x14ac:dyDescent="0.25">
      <c r="A140" s="1">
        <v>52</v>
      </c>
      <c r="B140" s="1">
        <v>400</v>
      </c>
      <c r="C140" s="2">
        <v>140</v>
      </c>
      <c r="D140" s="2">
        <v>134.4</v>
      </c>
      <c r="E140" s="2">
        <v>355</v>
      </c>
      <c r="F140" s="3">
        <v>340</v>
      </c>
      <c r="G140" s="3">
        <v>1.1957908163265307E-2</v>
      </c>
      <c r="H140" s="4">
        <v>9.7314853064650354E-3</v>
      </c>
      <c r="I140" s="4">
        <v>330</v>
      </c>
      <c r="J140" s="5">
        <v>360.64</v>
      </c>
      <c r="K140" s="5">
        <v>355.00000000000006</v>
      </c>
      <c r="L140" s="5">
        <v>40</v>
      </c>
      <c r="M140" s="4">
        <v>720.44</v>
      </c>
    </row>
    <row r="141" spans="1:13" x14ac:dyDescent="0.25">
      <c r="A141" s="1">
        <v>52</v>
      </c>
      <c r="B141" s="1">
        <v>400</v>
      </c>
      <c r="C141" s="2">
        <v>140</v>
      </c>
      <c r="D141" s="2">
        <v>134.4</v>
      </c>
      <c r="E141" s="2">
        <v>355</v>
      </c>
      <c r="F141" s="3">
        <v>340</v>
      </c>
      <c r="G141" s="3">
        <v>1.1957908163265307E-2</v>
      </c>
      <c r="H141" s="4">
        <v>1.643408777779588E-2</v>
      </c>
      <c r="I141" s="4">
        <v>330</v>
      </c>
      <c r="J141" s="5">
        <v>360.64</v>
      </c>
      <c r="K141" s="5">
        <v>355.00000000000006</v>
      </c>
      <c r="L141" s="5">
        <v>40</v>
      </c>
      <c r="M141" s="4">
        <v>721.71400000000006</v>
      </c>
    </row>
    <row r="142" spans="1:13" x14ac:dyDescent="0.25">
      <c r="A142" s="1">
        <v>52</v>
      </c>
      <c r="B142" s="1">
        <v>400</v>
      </c>
      <c r="C142" s="2">
        <v>140</v>
      </c>
      <c r="D142" s="2">
        <v>134.4</v>
      </c>
      <c r="E142" s="2">
        <v>355</v>
      </c>
      <c r="F142" s="3">
        <v>340</v>
      </c>
      <c r="G142" s="3">
        <v>1.1957908163265307E-2</v>
      </c>
      <c r="H142" s="4">
        <v>3.1475360325017229E-2</v>
      </c>
      <c r="I142" s="4">
        <v>330</v>
      </c>
      <c r="J142" s="5">
        <v>360.64</v>
      </c>
      <c r="K142" s="5">
        <v>355.00000000000006</v>
      </c>
      <c r="L142" s="5">
        <v>40</v>
      </c>
      <c r="M142" s="4">
        <v>725.89099999999996</v>
      </c>
    </row>
    <row r="143" spans="1:13" x14ac:dyDescent="0.25">
      <c r="A143" s="1">
        <v>52</v>
      </c>
      <c r="B143" s="1">
        <v>400</v>
      </c>
      <c r="C143" s="2">
        <v>140</v>
      </c>
      <c r="D143" s="2">
        <v>134.4</v>
      </c>
      <c r="E143" s="2">
        <v>355</v>
      </c>
      <c r="F143" s="3">
        <v>340</v>
      </c>
      <c r="G143" s="3">
        <v>1.1957908163265307E-2</v>
      </c>
      <c r="H143" s="4">
        <v>7.6387550021474501E-2</v>
      </c>
      <c r="I143" s="4">
        <v>330</v>
      </c>
      <c r="J143" s="5">
        <v>360.64</v>
      </c>
      <c r="K143" s="5">
        <v>355.00000000000006</v>
      </c>
      <c r="L143" s="5">
        <v>40</v>
      </c>
      <c r="M143" s="4">
        <v>730.64700000000005</v>
      </c>
    </row>
    <row r="144" spans="1:13" x14ac:dyDescent="0.25">
      <c r="A144" s="1">
        <v>52</v>
      </c>
      <c r="B144" s="1">
        <v>400</v>
      </c>
      <c r="C144" s="2">
        <v>140</v>
      </c>
      <c r="D144" s="2">
        <v>134.4</v>
      </c>
      <c r="E144" s="2">
        <v>355</v>
      </c>
      <c r="F144" s="3">
        <v>0</v>
      </c>
      <c r="G144" s="3">
        <v>0</v>
      </c>
      <c r="H144" s="4">
        <v>0</v>
      </c>
      <c r="I144" s="4">
        <v>0</v>
      </c>
      <c r="J144" s="5">
        <v>327.36</v>
      </c>
      <c r="K144" s="5">
        <v>355</v>
      </c>
      <c r="L144" s="5">
        <v>40</v>
      </c>
      <c r="M144" s="4">
        <v>669.947</v>
      </c>
    </row>
    <row r="145" spans="1:13" x14ac:dyDescent="0.25">
      <c r="A145" s="1">
        <v>52</v>
      </c>
      <c r="B145" s="1">
        <v>400</v>
      </c>
      <c r="C145" s="2">
        <v>140</v>
      </c>
      <c r="D145" s="2">
        <v>134.4</v>
      </c>
      <c r="E145" s="2">
        <v>355</v>
      </c>
      <c r="F145" s="3">
        <v>340</v>
      </c>
      <c r="G145" s="3">
        <v>1.1957908163265307E-2</v>
      </c>
      <c r="H145" s="4">
        <v>9.7314853064650354E-3</v>
      </c>
      <c r="I145" s="4">
        <v>330</v>
      </c>
      <c r="J145" s="5">
        <v>327.36</v>
      </c>
      <c r="K145" s="5">
        <v>355</v>
      </c>
      <c r="L145" s="5">
        <v>40</v>
      </c>
      <c r="M145" s="4">
        <v>699.24</v>
      </c>
    </row>
    <row r="146" spans="1:13" x14ac:dyDescent="0.25">
      <c r="A146" s="1">
        <v>52</v>
      </c>
      <c r="B146" s="1">
        <v>400</v>
      </c>
      <c r="C146" s="2">
        <v>140</v>
      </c>
      <c r="D146" s="2">
        <v>134.4</v>
      </c>
      <c r="E146" s="2">
        <v>355</v>
      </c>
      <c r="F146" s="3">
        <v>340</v>
      </c>
      <c r="G146" s="3">
        <v>1.1957908163265307E-2</v>
      </c>
      <c r="H146" s="4">
        <v>1.643408777779588E-2</v>
      </c>
      <c r="I146" s="4">
        <v>330</v>
      </c>
      <c r="J146" s="5">
        <v>327.36</v>
      </c>
      <c r="K146" s="5">
        <v>355</v>
      </c>
      <c r="L146" s="5">
        <v>40</v>
      </c>
      <c r="M146" s="4">
        <v>700.6</v>
      </c>
    </row>
    <row r="147" spans="1:13" x14ac:dyDescent="0.25">
      <c r="A147" s="1">
        <v>52</v>
      </c>
      <c r="B147" s="1">
        <v>400</v>
      </c>
      <c r="C147" s="2">
        <v>140</v>
      </c>
      <c r="D147" s="2">
        <v>134.4</v>
      </c>
      <c r="E147" s="2">
        <v>355</v>
      </c>
      <c r="F147" s="3">
        <v>340</v>
      </c>
      <c r="G147" s="3">
        <v>1.1957908163265307E-2</v>
      </c>
      <c r="H147" s="4">
        <v>3.1475360325017229E-2</v>
      </c>
      <c r="I147" s="4">
        <v>330</v>
      </c>
      <c r="J147" s="5">
        <v>327.36</v>
      </c>
      <c r="K147" s="5">
        <v>355</v>
      </c>
      <c r="L147" s="5">
        <v>40</v>
      </c>
      <c r="M147" s="4">
        <v>703.91499999999996</v>
      </c>
    </row>
    <row r="148" spans="1:13" x14ac:dyDescent="0.25">
      <c r="A148" s="1">
        <v>52</v>
      </c>
      <c r="B148" s="1">
        <v>400</v>
      </c>
      <c r="C148" s="2">
        <v>140</v>
      </c>
      <c r="D148" s="2">
        <v>134.4</v>
      </c>
      <c r="E148" s="2">
        <v>355</v>
      </c>
      <c r="F148" s="3">
        <v>340</v>
      </c>
      <c r="G148" s="3">
        <v>1.1957908163265307E-2</v>
      </c>
      <c r="H148" s="4">
        <v>7.6387550021474501E-2</v>
      </c>
      <c r="I148" s="4">
        <v>330</v>
      </c>
      <c r="J148" s="5">
        <v>327.36</v>
      </c>
      <c r="K148" s="5">
        <v>355</v>
      </c>
      <c r="L148" s="5">
        <v>40</v>
      </c>
      <c r="M148" s="4">
        <v>710.78599999999994</v>
      </c>
    </row>
    <row r="149" spans="1:13" x14ac:dyDescent="0.25">
      <c r="A149" s="1">
        <v>61.52000000000001</v>
      </c>
      <c r="B149" s="1">
        <v>450</v>
      </c>
      <c r="C149" s="2">
        <v>150</v>
      </c>
      <c r="D149" s="2">
        <v>144</v>
      </c>
      <c r="E149" s="2">
        <v>381</v>
      </c>
      <c r="F149" s="3">
        <v>391</v>
      </c>
      <c r="G149" s="3">
        <v>1.9290123456790126E-2</v>
      </c>
      <c r="H149" s="4">
        <v>0</v>
      </c>
      <c r="I149" s="4">
        <v>0</v>
      </c>
      <c r="J149" s="5">
        <v>0</v>
      </c>
      <c r="K149" s="5">
        <v>0</v>
      </c>
      <c r="L149" s="5">
        <v>40</v>
      </c>
      <c r="M149" s="4">
        <v>1022.33</v>
      </c>
    </row>
    <row r="150" spans="1:13" x14ac:dyDescent="0.25">
      <c r="A150" s="1">
        <v>61.52000000000001</v>
      </c>
      <c r="B150" s="1">
        <v>630</v>
      </c>
      <c r="C150" s="2">
        <v>210</v>
      </c>
      <c r="D150" s="2">
        <v>204</v>
      </c>
      <c r="E150" s="2">
        <v>381</v>
      </c>
      <c r="F150" s="3">
        <v>400</v>
      </c>
      <c r="G150" s="3">
        <v>1.8838908112264515E-2</v>
      </c>
      <c r="H150" s="4">
        <v>0</v>
      </c>
      <c r="I150" s="4">
        <v>0</v>
      </c>
      <c r="J150" s="5">
        <v>0</v>
      </c>
      <c r="K150" s="5">
        <v>0</v>
      </c>
      <c r="L150" s="5">
        <v>40</v>
      </c>
      <c r="M150" s="4">
        <v>2129.5</v>
      </c>
    </row>
    <row r="151" spans="1:13" x14ac:dyDescent="0.25">
      <c r="A151" s="1">
        <v>61.52000000000001</v>
      </c>
      <c r="B151" s="1">
        <v>600</v>
      </c>
      <c r="C151" s="2">
        <v>200</v>
      </c>
      <c r="D151" s="2">
        <v>196</v>
      </c>
      <c r="E151" s="2">
        <v>394.5</v>
      </c>
      <c r="F151" s="3">
        <v>449</v>
      </c>
      <c r="G151" s="3">
        <v>1.8742190753852559E-2</v>
      </c>
      <c r="H151" s="4">
        <v>0</v>
      </c>
      <c r="I151" s="4">
        <v>0</v>
      </c>
      <c r="J151" s="5">
        <v>0</v>
      </c>
      <c r="K151" s="5">
        <v>0</v>
      </c>
      <c r="L151" s="5">
        <v>40</v>
      </c>
      <c r="M151" s="4">
        <v>1711.63</v>
      </c>
    </row>
    <row r="152" spans="1:13" x14ac:dyDescent="0.25">
      <c r="A152" s="1">
        <v>46.32</v>
      </c>
      <c r="B152" s="1">
        <v>630</v>
      </c>
      <c r="C152" s="2">
        <v>210</v>
      </c>
      <c r="D152" s="2">
        <v>204</v>
      </c>
      <c r="E152" s="2">
        <v>381</v>
      </c>
      <c r="F152" s="3">
        <v>391</v>
      </c>
      <c r="G152" s="3">
        <v>1.8838908112264515E-2</v>
      </c>
      <c r="H152" s="4">
        <v>0</v>
      </c>
      <c r="I152" s="4">
        <v>0</v>
      </c>
      <c r="J152" s="5">
        <v>0</v>
      </c>
      <c r="K152" s="5">
        <v>0</v>
      </c>
      <c r="L152" s="5">
        <v>40</v>
      </c>
      <c r="M152" s="4">
        <v>1818.74</v>
      </c>
    </row>
    <row r="153" spans="1:13" x14ac:dyDescent="0.25">
      <c r="A153" s="1">
        <v>61.52000000000001</v>
      </c>
      <c r="B153" s="1">
        <v>630</v>
      </c>
      <c r="C153" s="2">
        <v>210</v>
      </c>
      <c r="D153" s="2">
        <v>204</v>
      </c>
      <c r="E153" s="2">
        <v>519</v>
      </c>
      <c r="F153" s="3">
        <v>391</v>
      </c>
      <c r="G153" s="3">
        <v>1.8838908112264515E-2</v>
      </c>
      <c r="H153" s="4">
        <v>0</v>
      </c>
      <c r="I153" s="4">
        <v>0</v>
      </c>
      <c r="J153" s="5">
        <v>0</v>
      </c>
      <c r="K153" s="5">
        <v>0</v>
      </c>
      <c r="L153" s="5">
        <v>40</v>
      </c>
      <c r="M153" s="4">
        <v>2441.7800000000002</v>
      </c>
    </row>
    <row r="154" spans="1:13" x14ac:dyDescent="0.25">
      <c r="A154" s="1">
        <v>43.65</v>
      </c>
      <c r="B154" s="1">
        <v>1200</v>
      </c>
      <c r="C154" s="2">
        <v>500</v>
      </c>
      <c r="D154" s="2">
        <v>492.6</v>
      </c>
      <c r="E154" s="2">
        <v>570</v>
      </c>
      <c r="F154" s="3">
        <v>635</v>
      </c>
      <c r="G154" s="3">
        <v>4.4507678316304199E-4</v>
      </c>
      <c r="H154" s="4">
        <v>3.4484720496920467E-2</v>
      </c>
      <c r="I154" s="4">
        <v>635</v>
      </c>
      <c r="J154" s="5">
        <v>0</v>
      </c>
      <c r="K154" s="5">
        <v>0</v>
      </c>
      <c r="L154" s="5">
        <v>40</v>
      </c>
      <c r="M154" s="4">
        <v>6939.01</v>
      </c>
    </row>
    <row r="155" spans="1:13" x14ac:dyDescent="0.25">
      <c r="A155" s="1">
        <v>43.65</v>
      </c>
      <c r="B155" s="1">
        <v>1200</v>
      </c>
      <c r="C155" s="2">
        <v>500</v>
      </c>
      <c r="D155" s="2">
        <v>492.6</v>
      </c>
      <c r="E155" s="2">
        <v>570</v>
      </c>
      <c r="F155" s="3">
        <v>635</v>
      </c>
      <c r="G155" s="3">
        <v>4.4507678316304199E-4</v>
      </c>
      <c r="H155" s="4">
        <v>5.7291665169231419E-2</v>
      </c>
      <c r="I155" s="4">
        <v>635</v>
      </c>
      <c r="J155" s="5">
        <v>0</v>
      </c>
      <c r="K155" s="5">
        <v>0</v>
      </c>
      <c r="L155" s="5">
        <v>40</v>
      </c>
      <c r="M155" s="4">
        <v>7447.51</v>
      </c>
    </row>
    <row r="156" spans="1:13" x14ac:dyDescent="0.25">
      <c r="A156" s="1">
        <v>43.65</v>
      </c>
      <c r="B156" s="1">
        <v>1200</v>
      </c>
      <c r="C156" s="2">
        <v>500</v>
      </c>
      <c r="D156" s="2">
        <v>492.6</v>
      </c>
      <c r="E156" s="2">
        <v>570</v>
      </c>
      <c r="F156" s="3">
        <v>635</v>
      </c>
      <c r="G156" s="3">
        <v>4.4507678316304199E-4</v>
      </c>
      <c r="H156" s="4">
        <v>7.6131960369023768E-2</v>
      </c>
      <c r="I156" s="4">
        <v>635</v>
      </c>
      <c r="J156" s="5">
        <v>0</v>
      </c>
      <c r="K156" s="5">
        <v>0</v>
      </c>
      <c r="L156" s="5">
        <v>40</v>
      </c>
      <c r="M156" s="4">
        <v>7763.31</v>
      </c>
    </row>
    <row r="157" spans="1:13" x14ac:dyDescent="0.25">
      <c r="A157" s="1">
        <v>53.6</v>
      </c>
      <c r="B157" s="1">
        <v>477</v>
      </c>
      <c r="C157" s="2">
        <v>159</v>
      </c>
      <c r="D157" s="2">
        <v>156.19999999999999</v>
      </c>
      <c r="E157" s="2">
        <v>435</v>
      </c>
      <c r="F157" s="3">
        <v>0</v>
      </c>
      <c r="G157" s="3">
        <v>0</v>
      </c>
      <c r="H157" s="4">
        <v>0</v>
      </c>
      <c r="I157" s="4">
        <v>0</v>
      </c>
      <c r="J157" s="5">
        <v>754.16000000000008</v>
      </c>
      <c r="K157" s="5">
        <v>289.8336951801997</v>
      </c>
      <c r="L157" s="5">
        <v>40</v>
      </c>
      <c r="M157" s="4">
        <v>934.35199999999998</v>
      </c>
    </row>
    <row r="158" spans="1:13" x14ac:dyDescent="0.25">
      <c r="A158" s="1">
        <v>43.2</v>
      </c>
      <c r="B158" s="1">
        <v>477</v>
      </c>
      <c r="C158" s="2">
        <v>159</v>
      </c>
      <c r="D158" s="2">
        <v>156.19999999999999</v>
      </c>
      <c r="E158" s="2">
        <v>435</v>
      </c>
      <c r="F158" s="3">
        <v>0</v>
      </c>
      <c r="G158" s="3">
        <v>0</v>
      </c>
      <c r="H158" s="4">
        <v>0</v>
      </c>
      <c r="I158" s="4">
        <v>0</v>
      </c>
      <c r="J158" s="5">
        <v>754.16000000000008</v>
      </c>
      <c r="K158" s="5">
        <v>289.8336951801997</v>
      </c>
      <c r="L158" s="5">
        <v>40</v>
      </c>
      <c r="M158" s="4">
        <v>847.50400000000002</v>
      </c>
    </row>
    <row r="159" spans="1:13" x14ac:dyDescent="0.25">
      <c r="A159" s="1">
        <v>33.68</v>
      </c>
      <c r="B159" s="1">
        <v>477</v>
      </c>
      <c r="C159" s="2">
        <v>159</v>
      </c>
      <c r="D159" s="2">
        <v>156.19999999999999</v>
      </c>
      <c r="E159" s="2">
        <v>435</v>
      </c>
      <c r="F159" s="3">
        <v>0</v>
      </c>
      <c r="G159" s="3">
        <v>0</v>
      </c>
      <c r="H159" s="4">
        <v>0</v>
      </c>
      <c r="I159" s="4">
        <v>0</v>
      </c>
      <c r="J159" s="5">
        <v>754.16000000000008</v>
      </c>
      <c r="K159" s="5">
        <v>289.8336951801997</v>
      </c>
      <c r="L159" s="5">
        <v>40</v>
      </c>
      <c r="M159" s="4">
        <v>763.34400000000005</v>
      </c>
    </row>
    <row r="160" spans="1:13" x14ac:dyDescent="0.25">
      <c r="A160" s="1">
        <v>43.2</v>
      </c>
      <c r="B160" s="1">
        <v>477</v>
      </c>
      <c r="C160" s="2">
        <v>159</v>
      </c>
      <c r="D160" s="2">
        <v>155.19999999999999</v>
      </c>
      <c r="E160" s="2">
        <v>435</v>
      </c>
      <c r="F160" s="3">
        <v>0</v>
      </c>
      <c r="G160" s="3">
        <v>0</v>
      </c>
      <c r="H160" s="4">
        <v>0</v>
      </c>
      <c r="I160" s="4">
        <v>0</v>
      </c>
      <c r="J160" s="5">
        <v>754.16000000000008</v>
      </c>
      <c r="K160" s="5">
        <v>289.8336951801997</v>
      </c>
      <c r="L160" s="5">
        <v>40</v>
      </c>
      <c r="M160" s="4">
        <v>915.61099999999999</v>
      </c>
    </row>
    <row r="161" spans="1:13" x14ac:dyDescent="0.25">
      <c r="A161" s="1">
        <v>43.2</v>
      </c>
      <c r="B161" s="1">
        <v>477</v>
      </c>
      <c r="C161" s="2">
        <v>159</v>
      </c>
      <c r="D161" s="2">
        <v>156.19999999999999</v>
      </c>
      <c r="E161" s="2">
        <v>435</v>
      </c>
      <c r="F161" s="3">
        <v>0</v>
      </c>
      <c r="G161" s="3">
        <v>0</v>
      </c>
      <c r="H161" s="4">
        <v>0</v>
      </c>
      <c r="I161" s="4">
        <v>0</v>
      </c>
      <c r="J161" s="5">
        <v>1508.3200000000002</v>
      </c>
      <c r="K161" s="5">
        <v>289.8336951801997</v>
      </c>
      <c r="L161" s="5">
        <v>40</v>
      </c>
      <c r="M161" s="4">
        <v>1009.89</v>
      </c>
    </row>
    <row r="162" spans="1:13" x14ac:dyDescent="0.25">
      <c r="A162" s="1">
        <v>52</v>
      </c>
      <c r="B162" s="1">
        <v>400</v>
      </c>
      <c r="C162" s="2">
        <v>140</v>
      </c>
      <c r="D162" s="2">
        <v>134.4</v>
      </c>
      <c r="E162" s="2">
        <v>532.5</v>
      </c>
      <c r="F162" s="3">
        <v>0</v>
      </c>
      <c r="G162" s="3">
        <v>0</v>
      </c>
      <c r="H162" s="4">
        <v>0</v>
      </c>
      <c r="I162" s="4">
        <v>0</v>
      </c>
      <c r="J162" s="5">
        <v>180.32</v>
      </c>
      <c r="K162" s="5">
        <v>532.50000000000011</v>
      </c>
      <c r="L162" s="5">
        <v>40</v>
      </c>
      <c r="M162" s="4">
        <v>837.64</v>
      </c>
    </row>
    <row r="163" spans="1:13" x14ac:dyDescent="0.25">
      <c r="A163" s="1">
        <v>52</v>
      </c>
      <c r="B163" s="1">
        <v>400</v>
      </c>
      <c r="C163" s="2">
        <v>140</v>
      </c>
      <c r="D163" s="2">
        <v>134.4</v>
      </c>
      <c r="E163" s="2">
        <v>532.5</v>
      </c>
      <c r="F163" s="3">
        <v>340</v>
      </c>
      <c r="G163" s="3">
        <v>1.1957908163265307E-2</v>
      </c>
      <c r="H163" s="4">
        <v>9.7314853064650354E-3</v>
      </c>
      <c r="I163" s="4">
        <v>330</v>
      </c>
      <c r="J163" s="5">
        <v>180.32</v>
      </c>
      <c r="K163" s="5">
        <v>532.50000000000011</v>
      </c>
      <c r="L163" s="5">
        <v>40</v>
      </c>
      <c r="M163" s="4">
        <v>867.87</v>
      </c>
    </row>
    <row r="164" spans="1:13" x14ac:dyDescent="0.25">
      <c r="A164" s="1">
        <v>52</v>
      </c>
      <c r="B164" s="1">
        <v>400</v>
      </c>
      <c r="C164" s="2">
        <v>140</v>
      </c>
      <c r="D164" s="2">
        <v>134.4</v>
      </c>
      <c r="E164" s="2">
        <v>532.5</v>
      </c>
      <c r="F164" s="3">
        <v>340</v>
      </c>
      <c r="G164" s="3">
        <v>1.1957908163265307E-2</v>
      </c>
      <c r="H164" s="4">
        <v>1.643408777779588E-2</v>
      </c>
      <c r="I164" s="4">
        <v>330</v>
      </c>
      <c r="J164" s="5">
        <v>180.32</v>
      </c>
      <c r="K164" s="5">
        <v>532.50000000000011</v>
      </c>
      <c r="L164" s="5">
        <v>40</v>
      </c>
      <c r="M164" s="4">
        <v>869.79600000000005</v>
      </c>
    </row>
    <row r="165" spans="1:13" x14ac:dyDescent="0.25">
      <c r="A165" s="1">
        <v>52</v>
      </c>
      <c r="B165" s="1">
        <v>400</v>
      </c>
      <c r="C165" s="2">
        <v>140</v>
      </c>
      <c r="D165" s="2">
        <v>134.4</v>
      </c>
      <c r="E165" s="2">
        <v>532.5</v>
      </c>
      <c r="F165" s="3">
        <v>340</v>
      </c>
      <c r="G165" s="3">
        <v>1.1957908163265307E-2</v>
      </c>
      <c r="H165" s="4">
        <v>3.1475360325017229E-2</v>
      </c>
      <c r="I165" s="4">
        <v>330</v>
      </c>
      <c r="J165" s="5">
        <v>180.32</v>
      </c>
      <c r="K165" s="5">
        <v>532.50000000000011</v>
      </c>
      <c r="L165" s="5">
        <v>40</v>
      </c>
      <c r="M165" s="4">
        <v>873.40800000000002</v>
      </c>
    </row>
    <row r="166" spans="1:13" x14ac:dyDescent="0.25">
      <c r="A166" s="1">
        <v>52</v>
      </c>
      <c r="B166" s="1">
        <v>400</v>
      </c>
      <c r="C166" s="2">
        <v>140</v>
      </c>
      <c r="D166" s="2">
        <v>134.4</v>
      </c>
      <c r="E166" s="2">
        <v>532.5</v>
      </c>
      <c r="F166" s="3">
        <v>340</v>
      </c>
      <c r="G166" s="3">
        <v>1.1957908163265307E-2</v>
      </c>
      <c r="H166" s="4">
        <v>7.6387550021474501E-2</v>
      </c>
      <c r="I166" s="4">
        <v>330</v>
      </c>
      <c r="J166" s="5">
        <v>180.32</v>
      </c>
      <c r="K166" s="5">
        <v>532.50000000000011</v>
      </c>
      <c r="L166" s="5">
        <v>40</v>
      </c>
      <c r="M166" s="4">
        <v>880.13300000000004</v>
      </c>
    </row>
    <row r="167" spans="1:13" x14ac:dyDescent="0.25">
      <c r="A167" s="1">
        <v>52</v>
      </c>
      <c r="B167" s="1">
        <v>400</v>
      </c>
      <c r="C167" s="2">
        <v>140</v>
      </c>
      <c r="D167" s="2">
        <v>134.4</v>
      </c>
      <c r="E167" s="2">
        <v>532.5</v>
      </c>
      <c r="F167" s="3">
        <v>0</v>
      </c>
      <c r="G167" s="3">
        <v>0</v>
      </c>
      <c r="H167" s="4">
        <v>0</v>
      </c>
      <c r="I167" s="4">
        <v>0</v>
      </c>
      <c r="J167" s="5">
        <v>360.64</v>
      </c>
      <c r="K167" s="5">
        <v>532.50000000000011</v>
      </c>
      <c r="L167" s="5">
        <v>40</v>
      </c>
      <c r="M167" s="4">
        <v>876.58299999999997</v>
      </c>
    </row>
    <row r="168" spans="1:13" x14ac:dyDescent="0.25">
      <c r="A168" s="1">
        <v>52</v>
      </c>
      <c r="B168" s="1">
        <v>400</v>
      </c>
      <c r="C168" s="2">
        <v>140</v>
      </c>
      <c r="D168" s="2">
        <v>134.4</v>
      </c>
      <c r="E168" s="2">
        <v>532.5</v>
      </c>
      <c r="F168" s="3">
        <v>340</v>
      </c>
      <c r="G168" s="3">
        <v>1.1957908163265307E-2</v>
      </c>
      <c r="H168" s="4">
        <v>9.7314853064650354E-3</v>
      </c>
      <c r="I168" s="4">
        <v>330</v>
      </c>
      <c r="J168" s="5">
        <v>360.64</v>
      </c>
      <c r="K168" s="5">
        <v>532.50000000000011</v>
      </c>
      <c r="L168" s="5">
        <v>40</v>
      </c>
      <c r="M168" s="4">
        <v>908.08600000000001</v>
      </c>
    </row>
    <row r="169" spans="1:13" x14ac:dyDescent="0.25">
      <c r="A169" s="1">
        <v>52</v>
      </c>
      <c r="B169" s="1">
        <v>400</v>
      </c>
      <c r="C169" s="2">
        <v>140</v>
      </c>
      <c r="D169" s="2">
        <v>134.4</v>
      </c>
      <c r="E169" s="2">
        <v>532.5</v>
      </c>
      <c r="F169" s="3">
        <v>340</v>
      </c>
      <c r="G169" s="3">
        <v>1.1957908163265307E-2</v>
      </c>
      <c r="H169" s="4">
        <v>1.643408777779588E-2</v>
      </c>
      <c r="I169" s="4">
        <v>330</v>
      </c>
      <c r="J169" s="5">
        <v>360.64</v>
      </c>
      <c r="K169" s="5">
        <v>532.50000000000011</v>
      </c>
      <c r="L169" s="5">
        <v>40</v>
      </c>
      <c r="M169" s="4">
        <v>909.15</v>
      </c>
    </row>
    <row r="170" spans="1:13" x14ac:dyDescent="0.25">
      <c r="A170" s="1">
        <v>52</v>
      </c>
      <c r="B170" s="1">
        <v>400</v>
      </c>
      <c r="C170" s="2">
        <v>140</v>
      </c>
      <c r="D170" s="2">
        <v>134.4</v>
      </c>
      <c r="E170" s="2">
        <v>532.5</v>
      </c>
      <c r="F170" s="3">
        <v>340</v>
      </c>
      <c r="G170" s="3">
        <v>1.1957908163265307E-2</v>
      </c>
      <c r="H170" s="4">
        <v>3.1475360325017229E-2</v>
      </c>
      <c r="I170" s="4">
        <v>330</v>
      </c>
      <c r="J170" s="5">
        <v>360.64</v>
      </c>
      <c r="K170" s="5">
        <v>532.50000000000011</v>
      </c>
      <c r="L170" s="5">
        <v>40</v>
      </c>
      <c r="M170" s="4">
        <v>912.577</v>
      </c>
    </row>
    <row r="171" spans="1:13" x14ac:dyDescent="0.25">
      <c r="A171" s="1">
        <v>52</v>
      </c>
      <c r="B171" s="1">
        <v>400</v>
      </c>
      <c r="C171" s="2">
        <v>140</v>
      </c>
      <c r="D171" s="2">
        <v>134.4</v>
      </c>
      <c r="E171" s="2">
        <v>532.5</v>
      </c>
      <c r="F171" s="3">
        <v>340</v>
      </c>
      <c r="G171" s="3">
        <v>1.1957908163265307E-2</v>
      </c>
      <c r="H171" s="4">
        <v>7.6387550021474501E-2</v>
      </c>
      <c r="I171" s="4">
        <v>330</v>
      </c>
      <c r="J171" s="5">
        <v>360.64</v>
      </c>
      <c r="K171" s="5">
        <v>532.50000000000011</v>
      </c>
      <c r="L171" s="5">
        <v>40</v>
      </c>
      <c r="M171" s="4">
        <v>916.21600000000001</v>
      </c>
    </row>
    <row r="172" spans="1:13" x14ac:dyDescent="0.25">
      <c r="A172" s="1">
        <v>52</v>
      </c>
      <c r="B172" s="1">
        <v>400</v>
      </c>
      <c r="C172" s="2">
        <v>140</v>
      </c>
      <c r="D172" s="2">
        <v>134.4</v>
      </c>
      <c r="E172" s="2">
        <v>532.5</v>
      </c>
      <c r="F172" s="3">
        <v>0</v>
      </c>
      <c r="G172" s="3">
        <v>0</v>
      </c>
      <c r="H172" s="4">
        <v>0</v>
      </c>
      <c r="I172" s="4">
        <v>0</v>
      </c>
      <c r="J172" s="5">
        <v>327.36</v>
      </c>
      <c r="K172" s="5">
        <v>532.5</v>
      </c>
      <c r="L172" s="5">
        <v>40</v>
      </c>
      <c r="M172" s="4">
        <v>843.09199999999998</v>
      </c>
    </row>
    <row r="173" spans="1:13" x14ac:dyDescent="0.25">
      <c r="A173" s="1">
        <v>52</v>
      </c>
      <c r="B173" s="1">
        <v>400</v>
      </c>
      <c r="C173" s="2">
        <v>140</v>
      </c>
      <c r="D173" s="2">
        <v>134.4</v>
      </c>
      <c r="E173" s="2">
        <v>532.5</v>
      </c>
      <c r="F173" s="3">
        <v>340</v>
      </c>
      <c r="G173" s="3">
        <v>1.1957908163265307E-2</v>
      </c>
      <c r="H173" s="4">
        <v>9.7314853064650354E-3</v>
      </c>
      <c r="I173" s="4">
        <v>330</v>
      </c>
      <c r="J173" s="5">
        <v>327.36</v>
      </c>
      <c r="K173" s="5">
        <v>532.5</v>
      </c>
      <c r="L173" s="5">
        <v>40</v>
      </c>
      <c r="M173" s="4">
        <v>873.23400000000004</v>
      </c>
    </row>
    <row r="174" spans="1:13" x14ac:dyDescent="0.25">
      <c r="A174" s="1">
        <v>52</v>
      </c>
      <c r="B174" s="1">
        <v>400</v>
      </c>
      <c r="C174" s="2">
        <v>140</v>
      </c>
      <c r="D174" s="2">
        <v>134.4</v>
      </c>
      <c r="E174" s="2">
        <v>532.5</v>
      </c>
      <c r="F174" s="3">
        <v>340</v>
      </c>
      <c r="G174" s="3">
        <v>1.1957908163265307E-2</v>
      </c>
      <c r="H174" s="4">
        <v>1.643408777779588E-2</v>
      </c>
      <c r="I174" s="4">
        <v>330</v>
      </c>
      <c r="J174" s="5">
        <v>327.36</v>
      </c>
      <c r="K174" s="5">
        <v>532.5</v>
      </c>
      <c r="L174" s="5">
        <v>40</v>
      </c>
      <c r="M174" s="4">
        <v>874.17499999999995</v>
      </c>
    </row>
    <row r="175" spans="1:13" x14ac:dyDescent="0.25">
      <c r="A175" s="1">
        <v>52</v>
      </c>
      <c r="B175" s="1">
        <v>400</v>
      </c>
      <c r="C175" s="2">
        <v>140</v>
      </c>
      <c r="D175" s="2">
        <v>134.4</v>
      </c>
      <c r="E175" s="2">
        <v>532.5</v>
      </c>
      <c r="F175" s="3">
        <v>340</v>
      </c>
      <c r="G175" s="3">
        <v>1.1957908163265307E-2</v>
      </c>
      <c r="H175" s="4">
        <v>3.1475360325017229E-2</v>
      </c>
      <c r="I175" s="4">
        <v>330</v>
      </c>
      <c r="J175" s="5">
        <v>327.36</v>
      </c>
      <c r="K175" s="5">
        <v>532.5</v>
      </c>
      <c r="L175" s="5">
        <v>40</v>
      </c>
      <c r="M175" s="4">
        <v>877.79499999999996</v>
      </c>
    </row>
    <row r="176" spans="1:13" x14ac:dyDescent="0.25">
      <c r="A176" s="1">
        <v>52</v>
      </c>
      <c r="B176" s="1">
        <v>400</v>
      </c>
      <c r="C176" s="2">
        <v>140</v>
      </c>
      <c r="D176" s="2">
        <v>134.4</v>
      </c>
      <c r="E176" s="2">
        <v>532.5</v>
      </c>
      <c r="F176" s="3">
        <v>340</v>
      </c>
      <c r="G176" s="3">
        <v>1.1957908163265307E-2</v>
      </c>
      <c r="H176" s="4">
        <v>7.6387550021474501E-2</v>
      </c>
      <c r="I176" s="4">
        <v>330</v>
      </c>
      <c r="J176" s="5">
        <v>327.36</v>
      </c>
      <c r="K176" s="5">
        <v>532.5</v>
      </c>
      <c r="L176" s="5">
        <v>40</v>
      </c>
      <c r="M176" s="4">
        <v>883.82799999999997</v>
      </c>
    </row>
    <row r="177" spans="1:13" x14ac:dyDescent="0.25">
      <c r="A177" s="1">
        <v>95.9</v>
      </c>
      <c r="B177" s="1">
        <v>540</v>
      </c>
      <c r="C177" s="2">
        <v>180</v>
      </c>
      <c r="D177" s="2">
        <v>176</v>
      </c>
      <c r="E177" s="2">
        <v>325</v>
      </c>
      <c r="F177" s="3">
        <v>0</v>
      </c>
      <c r="G177" s="3">
        <v>0</v>
      </c>
      <c r="H177" s="4">
        <v>0</v>
      </c>
      <c r="I177" s="4">
        <v>0</v>
      </c>
      <c r="J177" s="5">
        <v>565.71428571428532</v>
      </c>
      <c r="K177" s="5">
        <v>325</v>
      </c>
      <c r="L177" s="5">
        <v>40</v>
      </c>
      <c r="M177" s="4">
        <v>1462.27</v>
      </c>
    </row>
    <row r="178" spans="1:13" x14ac:dyDescent="0.25">
      <c r="A178" s="1">
        <v>95.9</v>
      </c>
      <c r="B178" s="1">
        <v>540</v>
      </c>
      <c r="C178" s="2">
        <v>180</v>
      </c>
      <c r="D178" s="2">
        <v>174</v>
      </c>
      <c r="E178" s="2">
        <v>325</v>
      </c>
      <c r="F178" s="3">
        <v>0</v>
      </c>
      <c r="G178" s="3">
        <v>0</v>
      </c>
      <c r="H178" s="4">
        <v>0</v>
      </c>
      <c r="I178" s="4">
        <v>0</v>
      </c>
      <c r="J178" s="5">
        <v>848.57142857142844</v>
      </c>
      <c r="K178" s="5">
        <v>325</v>
      </c>
      <c r="L178" s="5">
        <v>40</v>
      </c>
      <c r="M178" s="4">
        <v>1710.85</v>
      </c>
    </row>
    <row r="179" spans="1:13" x14ac:dyDescent="0.25">
      <c r="A179" s="1">
        <v>95.9</v>
      </c>
      <c r="B179" s="1">
        <v>540</v>
      </c>
      <c r="C179" s="2">
        <v>180</v>
      </c>
      <c r="D179" s="2">
        <v>172</v>
      </c>
      <c r="E179" s="2">
        <v>325</v>
      </c>
      <c r="F179" s="3">
        <v>0</v>
      </c>
      <c r="G179" s="3">
        <v>0</v>
      </c>
      <c r="H179" s="4">
        <v>0</v>
      </c>
      <c r="I179" s="4">
        <v>0</v>
      </c>
      <c r="J179" s="5">
        <v>1131.4285714285716</v>
      </c>
      <c r="K179" s="5">
        <v>325</v>
      </c>
      <c r="L179" s="5">
        <v>40</v>
      </c>
      <c r="M179" s="4">
        <v>1832.49</v>
      </c>
    </row>
    <row r="180" spans="1:13" x14ac:dyDescent="0.25">
      <c r="A180" s="1">
        <v>95.9</v>
      </c>
      <c r="B180" s="1">
        <v>540</v>
      </c>
      <c r="C180" s="2">
        <v>180</v>
      </c>
      <c r="D180" s="2">
        <v>170</v>
      </c>
      <c r="E180" s="2">
        <v>325</v>
      </c>
      <c r="F180" s="3">
        <v>0</v>
      </c>
      <c r="G180" s="3">
        <v>0</v>
      </c>
      <c r="H180" s="4">
        <v>0</v>
      </c>
      <c r="I180" s="4">
        <v>0</v>
      </c>
      <c r="J180" s="5">
        <v>1414.2857142857147</v>
      </c>
      <c r="K180" s="5">
        <v>325</v>
      </c>
      <c r="L180" s="5">
        <v>40</v>
      </c>
      <c r="M180" s="4">
        <v>2002.06</v>
      </c>
    </row>
    <row r="181" spans="1:13" x14ac:dyDescent="0.25">
      <c r="A181" s="1">
        <v>95.9</v>
      </c>
      <c r="B181" s="1">
        <v>540</v>
      </c>
      <c r="C181" s="2">
        <v>180</v>
      </c>
      <c r="D181" s="2">
        <v>176</v>
      </c>
      <c r="E181" s="2">
        <v>325</v>
      </c>
      <c r="F181" s="3">
        <v>0</v>
      </c>
      <c r="G181" s="3">
        <v>0</v>
      </c>
      <c r="H181" s="4">
        <v>0</v>
      </c>
      <c r="I181" s="4">
        <v>0</v>
      </c>
      <c r="J181" s="5">
        <v>750.09523809524035</v>
      </c>
      <c r="K181" s="5">
        <v>325</v>
      </c>
      <c r="L181" s="5">
        <v>40</v>
      </c>
      <c r="M181" s="4">
        <v>1545.54</v>
      </c>
    </row>
    <row r="182" spans="1:13" x14ac:dyDescent="0.25">
      <c r="A182" s="1">
        <v>95.9</v>
      </c>
      <c r="B182" s="1">
        <v>540</v>
      </c>
      <c r="C182" s="2">
        <v>180</v>
      </c>
      <c r="D182" s="2">
        <v>174</v>
      </c>
      <c r="E182" s="2">
        <v>325</v>
      </c>
      <c r="F182" s="3">
        <v>0</v>
      </c>
      <c r="G182" s="3">
        <v>0</v>
      </c>
      <c r="H182" s="4">
        <v>0</v>
      </c>
      <c r="I182" s="4">
        <v>0</v>
      </c>
      <c r="J182" s="5">
        <v>1122</v>
      </c>
      <c r="K182" s="5">
        <v>325</v>
      </c>
      <c r="L182" s="5">
        <v>40</v>
      </c>
      <c r="M182" s="4">
        <v>1800.21</v>
      </c>
    </row>
    <row r="183" spans="1:13" x14ac:dyDescent="0.25">
      <c r="A183" s="1">
        <v>95.9</v>
      </c>
      <c r="B183" s="1">
        <v>540</v>
      </c>
      <c r="C183" s="2">
        <v>180</v>
      </c>
      <c r="D183" s="2">
        <v>172</v>
      </c>
      <c r="E183" s="2">
        <v>325</v>
      </c>
      <c r="F183" s="3">
        <v>0</v>
      </c>
      <c r="G183" s="3">
        <v>0</v>
      </c>
      <c r="H183" s="4">
        <v>0</v>
      </c>
      <c r="I183" s="4">
        <v>0</v>
      </c>
      <c r="J183" s="5">
        <v>1491.8095238095248</v>
      </c>
      <c r="K183" s="5">
        <v>325</v>
      </c>
      <c r="L183" s="5">
        <v>40</v>
      </c>
      <c r="M183" s="4">
        <v>1950.36</v>
      </c>
    </row>
    <row r="184" spans="1:13" x14ac:dyDescent="0.25">
      <c r="A184" s="1">
        <v>95.9</v>
      </c>
      <c r="B184" s="1">
        <v>540</v>
      </c>
      <c r="C184" s="2">
        <v>180</v>
      </c>
      <c r="D184" s="2">
        <v>170</v>
      </c>
      <c r="E184" s="2">
        <v>325</v>
      </c>
      <c r="F184" s="3">
        <v>0</v>
      </c>
      <c r="G184" s="3">
        <v>0</v>
      </c>
      <c r="H184" s="4">
        <v>0</v>
      </c>
      <c r="I184" s="4">
        <v>0</v>
      </c>
      <c r="J184" s="5">
        <v>1859.5238095238092</v>
      </c>
      <c r="K184" s="5">
        <v>325</v>
      </c>
      <c r="L184" s="5">
        <v>40</v>
      </c>
      <c r="M184" s="4">
        <v>2148.1799999999998</v>
      </c>
    </row>
    <row r="185" spans="1:13" x14ac:dyDescent="0.25">
      <c r="A185" s="1">
        <v>95.9</v>
      </c>
      <c r="B185" s="1">
        <v>540</v>
      </c>
      <c r="C185" s="2">
        <v>180</v>
      </c>
      <c r="D185" s="2">
        <v>176</v>
      </c>
      <c r="E185" s="2">
        <v>325</v>
      </c>
      <c r="F185" s="3">
        <v>0</v>
      </c>
      <c r="G185" s="3">
        <v>0</v>
      </c>
      <c r="H185" s="4">
        <v>0</v>
      </c>
      <c r="I185" s="4">
        <v>0</v>
      </c>
      <c r="J185" s="5">
        <v>4126.5714285714284</v>
      </c>
      <c r="K185" s="5">
        <v>325</v>
      </c>
      <c r="L185" s="5">
        <v>40</v>
      </c>
      <c r="M185" s="4">
        <v>1501.94</v>
      </c>
    </row>
    <row r="186" spans="1:13" x14ac:dyDescent="0.25">
      <c r="A186" s="1">
        <v>95.9</v>
      </c>
      <c r="B186" s="1">
        <v>540</v>
      </c>
      <c r="C186" s="2">
        <v>180</v>
      </c>
      <c r="D186" s="2">
        <v>174</v>
      </c>
      <c r="E186" s="2">
        <v>325</v>
      </c>
      <c r="F186" s="3">
        <v>0</v>
      </c>
      <c r="G186" s="3">
        <v>0</v>
      </c>
      <c r="H186" s="4">
        <v>0</v>
      </c>
      <c r="I186" s="4">
        <v>0</v>
      </c>
      <c r="J186" s="5">
        <v>4398.8705357142853</v>
      </c>
      <c r="K186" s="5">
        <v>325</v>
      </c>
      <c r="L186" s="5">
        <v>40</v>
      </c>
      <c r="M186" s="4">
        <v>1752.78</v>
      </c>
    </row>
    <row r="187" spans="1:13" x14ac:dyDescent="0.25">
      <c r="A187" s="1">
        <v>95.9</v>
      </c>
      <c r="B187" s="1">
        <v>540</v>
      </c>
      <c r="C187" s="2">
        <v>180</v>
      </c>
      <c r="D187" s="2">
        <v>172</v>
      </c>
      <c r="E187" s="2">
        <v>325</v>
      </c>
      <c r="F187" s="3">
        <v>0</v>
      </c>
      <c r="G187" s="3">
        <v>0</v>
      </c>
      <c r="H187" s="4">
        <v>0</v>
      </c>
      <c r="I187" s="4">
        <v>0</v>
      </c>
      <c r="J187" s="5">
        <v>4670.4821428571431</v>
      </c>
      <c r="K187" s="5">
        <v>325</v>
      </c>
      <c r="L187" s="5">
        <v>40</v>
      </c>
      <c r="M187" s="4">
        <v>1861.22</v>
      </c>
    </row>
    <row r="188" spans="1:13" x14ac:dyDescent="0.25">
      <c r="A188" s="1">
        <v>95.9</v>
      </c>
      <c r="B188" s="1">
        <v>540</v>
      </c>
      <c r="C188" s="2">
        <v>180</v>
      </c>
      <c r="D188" s="2">
        <v>170</v>
      </c>
      <c r="E188" s="2">
        <v>325</v>
      </c>
      <c r="F188" s="3">
        <v>0</v>
      </c>
      <c r="G188" s="3">
        <v>0</v>
      </c>
      <c r="H188" s="4">
        <v>0</v>
      </c>
      <c r="I188" s="4">
        <v>0</v>
      </c>
      <c r="J188" s="5">
        <v>4941.40625</v>
      </c>
      <c r="K188" s="5">
        <v>325</v>
      </c>
      <c r="L188" s="5">
        <v>40</v>
      </c>
      <c r="M188" s="4">
        <v>2067.89</v>
      </c>
    </row>
    <row r="189" spans="1:13" x14ac:dyDescent="0.25">
      <c r="A189" s="1">
        <v>95.9</v>
      </c>
      <c r="B189" s="1">
        <v>540</v>
      </c>
      <c r="C189" s="2">
        <v>180</v>
      </c>
      <c r="D189" s="2">
        <v>176</v>
      </c>
      <c r="E189" s="2">
        <v>325</v>
      </c>
      <c r="F189" s="3">
        <v>0</v>
      </c>
      <c r="G189" s="3">
        <v>0</v>
      </c>
      <c r="H189" s="4">
        <v>0</v>
      </c>
      <c r="I189" s="4">
        <v>0</v>
      </c>
      <c r="J189" s="5">
        <v>13530</v>
      </c>
      <c r="K189" s="5">
        <v>325</v>
      </c>
      <c r="L189" s="5">
        <v>40</v>
      </c>
      <c r="M189" s="4">
        <v>1630.21</v>
      </c>
    </row>
    <row r="190" spans="1:13" x14ac:dyDescent="0.25">
      <c r="A190" s="1">
        <v>95.9</v>
      </c>
      <c r="B190" s="1">
        <v>540</v>
      </c>
      <c r="C190" s="2">
        <v>180</v>
      </c>
      <c r="D190" s="2">
        <v>174</v>
      </c>
      <c r="E190" s="2">
        <v>325</v>
      </c>
      <c r="F190" s="3">
        <v>0</v>
      </c>
      <c r="G190" s="3">
        <v>0</v>
      </c>
      <c r="H190" s="4">
        <v>0</v>
      </c>
      <c r="I190" s="4">
        <v>0</v>
      </c>
      <c r="J190" s="5">
        <v>13729.620535714286</v>
      </c>
      <c r="K190" s="5">
        <v>325</v>
      </c>
      <c r="L190" s="5">
        <v>40</v>
      </c>
      <c r="M190" s="4">
        <v>1876.83</v>
      </c>
    </row>
    <row r="191" spans="1:13" x14ac:dyDescent="0.25">
      <c r="A191" s="1">
        <v>95.9</v>
      </c>
      <c r="B191" s="1">
        <v>540</v>
      </c>
      <c r="C191" s="2">
        <v>180</v>
      </c>
      <c r="D191" s="2">
        <v>172</v>
      </c>
      <c r="E191" s="2">
        <v>325</v>
      </c>
      <c r="F191" s="3">
        <v>0</v>
      </c>
      <c r="G191" s="3">
        <v>0</v>
      </c>
      <c r="H191" s="4">
        <v>0</v>
      </c>
      <c r="I191" s="4">
        <v>0</v>
      </c>
      <c r="J191" s="5">
        <v>13927.767857142857</v>
      </c>
      <c r="K191" s="5">
        <v>325</v>
      </c>
      <c r="L191" s="5">
        <v>40</v>
      </c>
      <c r="M191" s="4">
        <v>2085.09</v>
      </c>
    </row>
    <row r="192" spans="1:13" x14ac:dyDescent="0.25">
      <c r="A192" s="1">
        <v>95.9</v>
      </c>
      <c r="B192" s="1">
        <v>540</v>
      </c>
      <c r="C192" s="2">
        <v>180</v>
      </c>
      <c r="D192" s="2">
        <v>170</v>
      </c>
      <c r="E192" s="2">
        <v>325</v>
      </c>
      <c r="F192" s="3">
        <v>0</v>
      </c>
      <c r="G192" s="3">
        <v>0</v>
      </c>
      <c r="H192" s="4">
        <v>0</v>
      </c>
      <c r="I192" s="4">
        <v>0</v>
      </c>
      <c r="J192" s="5">
        <v>14124.441964285714</v>
      </c>
      <c r="K192" s="5">
        <v>325</v>
      </c>
      <c r="L192" s="5">
        <v>40</v>
      </c>
      <c r="M192" s="4">
        <v>2269.19</v>
      </c>
    </row>
    <row r="193" spans="1:13" x14ac:dyDescent="0.25">
      <c r="A193" s="1">
        <v>61.52000000000001</v>
      </c>
      <c r="B193" s="1">
        <v>450</v>
      </c>
      <c r="C193" s="2">
        <v>150</v>
      </c>
      <c r="D193" s="2">
        <v>144</v>
      </c>
      <c r="E193" s="2">
        <v>254</v>
      </c>
      <c r="F193" s="3">
        <v>391</v>
      </c>
      <c r="G193" s="3">
        <v>1.9290123456790126E-2</v>
      </c>
      <c r="H193" s="4">
        <v>3.4176109980705728E-2</v>
      </c>
      <c r="I193" s="4">
        <v>254</v>
      </c>
      <c r="J193" s="5">
        <v>0</v>
      </c>
      <c r="K193" s="5">
        <v>0</v>
      </c>
      <c r="L193" s="5">
        <v>40</v>
      </c>
      <c r="M193" s="4">
        <v>933.68299999999999</v>
      </c>
    </row>
    <row r="194" spans="1:13" x14ac:dyDescent="0.25">
      <c r="A194" s="1">
        <v>61.52000000000001</v>
      </c>
      <c r="B194" s="1">
        <v>630</v>
      </c>
      <c r="C194" s="2">
        <v>210</v>
      </c>
      <c r="D194" s="2">
        <v>204</v>
      </c>
      <c r="E194" s="2">
        <v>254</v>
      </c>
      <c r="F194" s="3">
        <v>400</v>
      </c>
      <c r="G194" s="3">
        <v>1.8838908112264515E-2</v>
      </c>
      <c r="H194" s="4">
        <v>3.6489473223629276E-2</v>
      </c>
      <c r="I194" s="4">
        <v>254</v>
      </c>
      <c r="J194" s="5">
        <v>0</v>
      </c>
      <c r="K194" s="5">
        <v>0</v>
      </c>
      <c r="L194" s="5">
        <v>40</v>
      </c>
      <c r="M194" s="4">
        <v>2111.9299999999998</v>
      </c>
    </row>
    <row r="195" spans="1:13" x14ac:dyDescent="0.25">
      <c r="A195" s="1">
        <v>46.32</v>
      </c>
      <c r="B195" s="1">
        <v>630</v>
      </c>
      <c r="C195" s="2">
        <v>210</v>
      </c>
      <c r="D195" s="2">
        <v>204</v>
      </c>
      <c r="E195" s="2">
        <v>254</v>
      </c>
      <c r="F195" s="3">
        <v>391</v>
      </c>
      <c r="G195" s="3">
        <v>1.8838908112264515E-2</v>
      </c>
      <c r="H195" s="4">
        <v>3.6489473223629276E-2</v>
      </c>
      <c r="I195" s="4">
        <v>254</v>
      </c>
      <c r="J195" s="5">
        <v>0</v>
      </c>
      <c r="K195" s="5">
        <v>0</v>
      </c>
      <c r="L195" s="5">
        <v>40</v>
      </c>
      <c r="M195" s="4">
        <v>1760.55</v>
      </c>
    </row>
    <row r="196" spans="1:13" x14ac:dyDescent="0.25">
      <c r="A196" s="1">
        <v>61.52000000000001</v>
      </c>
      <c r="B196" s="1">
        <v>630</v>
      </c>
      <c r="C196" s="2">
        <v>210</v>
      </c>
      <c r="D196" s="2">
        <v>204</v>
      </c>
      <c r="E196" s="2">
        <v>346</v>
      </c>
      <c r="F196" s="3">
        <v>391</v>
      </c>
      <c r="G196" s="3">
        <v>1.8838908112264515E-2</v>
      </c>
      <c r="H196" s="4">
        <v>3.6489473223629276E-2</v>
      </c>
      <c r="I196" s="4">
        <v>346</v>
      </c>
      <c r="J196" s="5">
        <v>0</v>
      </c>
      <c r="K196" s="5">
        <v>0</v>
      </c>
      <c r="L196" s="5">
        <v>40</v>
      </c>
      <c r="M196" s="4">
        <v>2322.5700000000002</v>
      </c>
    </row>
    <row r="197" spans="1:13" x14ac:dyDescent="0.25">
      <c r="A197" s="1">
        <v>61.52000000000001</v>
      </c>
      <c r="B197" s="1">
        <v>450</v>
      </c>
      <c r="C197" s="2">
        <v>150</v>
      </c>
      <c r="D197" s="2">
        <v>144</v>
      </c>
      <c r="E197" s="2">
        <v>254</v>
      </c>
      <c r="F197" s="3">
        <v>391</v>
      </c>
      <c r="G197" s="3">
        <v>1.9290123456790126E-2</v>
      </c>
      <c r="H197" s="4">
        <v>6.9183872787603913E-3</v>
      </c>
      <c r="I197" s="4">
        <v>254</v>
      </c>
      <c r="J197" s="5">
        <v>0</v>
      </c>
      <c r="K197" s="5">
        <v>0</v>
      </c>
      <c r="L197" s="5">
        <v>40</v>
      </c>
      <c r="M197" s="4">
        <v>900.95699999999999</v>
      </c>
    </row>
    <row r="198" spans="1:13" x14ac:dyDescent="0.25">
      <c r="A198" s="1">
        <v>61.52000000000001</v>
      </c>
      <c r="B198" s="1">
        <v>630</v>
      </c>
      <c r="C198" s="2">
        <v>210</v>
      </c>
      <c r="D198" s="2">
        <v>204</v>
      </c>
      <c r="E198" s="2">
        <v>254</v>
      </c>
      <c r="F198" s="3">
        <v>400</v>
      </c>
      <c r="G198" s="3">
        <v>1.8838908112264515E-2</v>
      </c>
      <c r="H198" s="4">
        <v>8.2295579023610559E-3</v>
      </c>
      <c r="I198" s="4">
        <v>254</v>
      </c>
      <c r="J198" s="5">
        <v>0</v>
      </c>
      <c r="K198" s="5">
        <v>0</v>
      </c>
      <c r="L198" s="5">
        <v>40</v>
      </c>
      <c r="M198" s="4">
        <v>2035.68</v>
      </c>
    </row>
    <row r="199" spans="1:13" x14ac:dyDescent="0.25">
      <c r="A199" s="1">
        <v>46.32</v>
      </c>
      <c r="B199" s="1">
        <v>630</v>
      </c>
      <c r="C199" s="2">
        <v>210</v>
      </c>
      <c r="D199" s="2">
        <v>204</v>
      </c>
      <c r="E199" s="2">
        <v>254</v>
      </c>
      <c r="F199" s="3">
        <v>391</v>
      </c>
      <c r="G199" s="3">
        <v>1.8838908112264515E-2</v>
      </c>
      <c r="H199" s="4">
        <v>8.2295579023610559E-3</v>
      </c>
      <c r="I199" s="4">
        <v>254</v>
      </c>
      <c r="J199" s="5">
        <v>0</v>
      </c>
      <c r="K199" s="5">
        <v>0</v>
      </c>
      <c r="L199" s="5">
        <v>40</v>
      </c>
      <c r="M199" s="4">
        <v>1695.28</v>
      </c>
    </row>
    <row r="200" spans="1:13" x14ac:dyDescent="0.25">
      <c r="A200" s="1">
        <v>61.52000000000001</v>
      </c>
      <c r="B200" s="1">
        <v>630</v>
      </c>
      <c r="C200" s="2">
        <v>210</v>
      </c>
      <c r="D200" s="2">
        <v>204</v>
      </c>
      <c r="E200" s="2">
        <v>346</v>
      </c>
      <c r="F200" s="3">
        <v>391</v>
      </c>
      <c r="G200" s="3">
        <v>1.8838908112264515E-2</v>
      </c>
      <c r="H200" s="4">
        <v>8.2295579023610559E-3</v>
      </c>
      <c r="I200" s="4">
        <v>346</v>
      </c>
      <c r="J200" s="5">
        <v>0</v>
      </c>
      <c r="K200" s="5">
        <v>0</v>
      </c>
      <c r="L200" s="5">
        <v>40</v>
      </c>
      <c r="M200" s="4">
        <v>2222.9899999999998</v>
      </c>
    </row>
    <row r="201" spans="1:13" x14ac:dyDescent="0.25">
      <c r="A201" s="1">
        <v>61.52000000000001</v>
      </c>
      <c r="B201" s="1">
        <v>450</v>
      </c>
      <c r="C201" s="2">
        <v>150</v>
      </c>
      <c r="D201" s="2">
        <v>144</v>
      </c>
      <c r="E201" s="2">
        <v>254</v>
      </c>
      <c r="F201" s="3">
        <v>391</v>
      </c>
      <c r="G201" s="3">
        <v>1.9290123456790126E-2</v>
      </c>
      <c r="H201" s="4">
        <v>3.4176109980705728E-2</v>
      </c>
      <c r="I201" s="4">
        <v>254</v>
      </c>
      <c r="J201" s="5">
        <v>462</v>
      </c>
      <c r="K201" s="5">
        <v>254</v>
      </c>
      <c r="L201" s="5">
        <v>40</v>
      </c>
      <c r="M201" s="4">
        <v>1032.4000000000001</v>
      </c>
    </row>
    <row r="202" spans="1:13" x14ac:dyDescent="0.25">
      <c r="A202" s="1">
        <v>61.52000000000001</v>
      </c>
      <c r="B202" s="1">
        <v>630</v>
      </c>
      <c r="C202" s="2">
        <v>210</v>
      </c>
      <c r="D202" s="2">
        <v>204</v>
      </c>
      <c r="E202" s="2">
        <v>254</v>
      </c>
      <c r="F202" s="3">
        <v>400</v>
      </c>
      <c r="G202" s="3">
        <v>1.8838908112264515E-2</v>
      </c>
      <c r="H202" s="4">
        <v>3.6489473223629276E-2</v>
      </c>
      <c r="I202" s="4">
        <v>254</v>
      </c>
      <c r="J202" s="5">
        <v>462</v>
      </c>
      <c r="K202" s="5">
        <v>254</v>
      </c>
      <c r="L202" s="5">
        <v>40</v>
      </c>
      <c r="M202" s="4">
        <v>2159.5500000000002</v>
      </c>
    </row>
    <row r="203" spans="1:13" x14ac:dyDescent="0.25">
      <c r="A203" s="1">
        <v>46.32</v>
      </c>
      <c r="B203" s="1">
        <v>630</v>
      </c>
      <c r="C203" s="2">
        <v>210</v>
      </c>
      <c r="D203" s="2">
        <v>204</v>
      </c>
      <c r="E203" s="2">
        <v>254</v>
      </c>
      <c r="F203" s="3">
        <v>391</v>
      </c>
      <c r="G203" s="3">
        <v>1.8838908112264515E-2</v>
      </c>
      <c r="H203" s="4">
        <v>3.6489473223629276E-2</v>
      </c>
      <c r="I203" s="4">
        <v>254</v>
      </c>
      <c r="J203" s="5">
        <v>462</v>
      </c>
      <c r="K203" s="5">
        <v>254</v>
      </c>
      <c r="L203" s="5">
        <v>40</v>
      </c>
      <c r="M203" s="4">
        <v>1830.97</v>
      </c>
    </row>
    <row r="204" spans="1:13" x14ac:dyDescent="0.25">
      <c r="A204" s="1">
        <v>61.52000000000001</v>
      </c>
      <c r="B204" s="1">
        <v>630</v>
      </c>
      <c r="C204" s="2">
        <v>210</v>
      </c>
      <c r="D204" s="2">
        <v>204</v>
      </c>
      <c r="E204" s="2">
        <v>346</v>
      </c>
      <c r="F204" s="3">
        <v>391</v>
      </c>
      <c r="G204" s="3">
        <v>1.8838908112264515E-2</v>
      </c>
      <c r="H204" s="4">
        <v>3.6489473223629276E-2</v>
      </c>
      <c r="I204" s="4">
        <v>346</v>
      </c>
      <c r="J204" s="5">
        <v>462</v>
      </c>
      <c r="K204" s="5">
        <v>346</v>
      </c>
      <c r="L204" s="5">
        <v>40</v>
      </c>
      <c r="M204" s="4">
        <v>2427.9499999999998</v>
      </c>
    </row>
    <row r="205" spans="1:13" x14ac:dyDescent="0.25">
      <c r="A205" s="1">
        <v>61.52000000000001</v>
      </c>
      <c r="B205" s="1">
        <v>450</v>
      </c>
      <c r="C205" s="2">
        <v>150</v>
      </c>
      <c r="D205" s="2">
        <v>144</v>
      </c>
      <c r="E205" s="2">
        <v>254</v>
      </c>
      <c r="F205" s="3">
        <v>391</v>
      </c>
      <c r="G205" s="3">
        <v>1.9290123456790126E-2</v>
      </c>
      <c r="H205" s="4">
        <v>6.9183872787603913E-3</v>
      </c>
      <c r="I205" s="4">
        <v>254</v>
      </c>
      <c r="J205" s="5">
        <v>462</v>
      </c>
      <c r="K205" s="5">
        <v>254</v>
      </c>
      <c r="L205" s="5">
        <v>40</v>
      </c>
      <c r="M205" s="4">
        <v>998.08</v>
      </c>
    </row>
    <row r="206" spans="1:13" x14ac:dyDescent="0.25">
      <c r="A206" s="1">
        <v>61.52000000000001</v>
      </c>
      <c r="B206" s="1">
        <v>630</v>
      </c>
      <c r="C206" s="2">
        <v>210</v>
      </c>
      <c r="D206" s="2">
        <v>204</v>
      </c>
      <c r="E206" s="2">
        <v>254</v>
      </c>
      <c r="F206" s="3">
        <v>400</v>
      </c>
      <c r="G206" s="3">
        <v>1.8838908112264515E-2</v>
      </c>
      <c r="H206" s="4">
        <v>8.2295579023610559E-3</v>
      </c>
      <c r="I206" s="4">
        <v>254</v>
      </c>
      <c r="J206" s="5">
        <v>462</v>
      </c>
      <c r="K206" s="5">
        <v>254</v>
      </c>
      <c r="L206" s="5">
        <v>40</v>
      </c>
      <c r="M206" s="4">
        <v>2081.6799999999998</v>
      </c>
    </row>
    <row r="207" spans="1:13" x14ac:dyDescent="0.25">
      <c r="A207" s="1">
        <v>46.32</v>
      </c>
      <c r="B207" s="1">
        <v>630</v>
      </c>
      <c r="C207" s="2">
        <v>210</v>
      </c>
      <c r="D207" s="2">
        <v>204</v>
      </c>
      <c r="E207" s="2">
        <v>254</v>
      </c>
      <c r="F207" s="3">
        <v>391</v>
      </c>
      <c r="G207" s="3">
        <v>1.8838908112264515E-2</v>
      </c>
      <c r="H207" s="4">
        <v>8.2295579023610559E-3</v>
      </c>
      <c r="I207" s="4">
        <v>254</v>
      </c>
      <c r="J207" s="5">
        <v>462</v>
      </c>
      <c r="K207" s="5">
        <v>254</v>
      </c>
      <c r="L207" s="5">
        <v>40</v>
      </c>
      <c r="M207" s="4">
        <v>1767.01</v>
      </c>
    </row>
    <row r="208" spans="1:13" x14ac:dyDescent="0.25">
      <c r="A208" s="1">
        <v>61.52000000000001</v>
      </c>
      <c r="B208" s="1">
        <v>630</v>
      </c>
      <c r="C208" s="2">
        <v>210</v>
      </c>
      <c r="D208" s="2">
        <v>204</v>
      </c>
      <c r="E208" s="2">
        <v>346</v>
      </c>
      <c r="F208" s="3">
        <v>391</v>
      </c>
      <c r="G208" s="3">
        <v>1.8838908112264515E-2</v>
      </c>
      <c r="H208" s="4">
        <v>8.2295579023610559E-3</v>
      </c>
      <c r="I208" s="4">
        <v>346</v>
      </c>
      <c r="J208" s="5">
        <v>462</v>
      </c>
      <c r="K208" s="5">
        <v>346</v>
      </c>
      <c r="L208" s="5">
        <v>40</v>
      </c>
      <c r="M208" s="4">
        <v>2335.61</v>
      </c>
    </row>
    <row r="209" spans="1:13" x14ac:dyDescent="0.25">
      <c r="A209" s="1">
        <v>61.52000000000001</v>
      </c>
      <c r="B209" s="1">
        <v>450</v>
      </c>
      <c r="C209" s="2">
        <v>150</v>
      </c>
      <c r="D209" s="2">
        <v>144</v>
      </c>
      <c r="E209" s="2">
        <v>381</v>
      </c>
      <c r="F209" s="3">
        <v>391</v>
      </c>
      <c r="G209" s="3">
        <v>1.9290123456790126E-2</v>
      </c>
      <c r="H209" s="4">
        <v>3.4176109980705728E-2</v>
      </c>
      <c r="I209" s="4">
        <v>254</v>
      </c>
      <c r="J209" s="5">
        <v>0</v>
      </c>
      <c r="K209" s="5">
        <v>0</v>
      </c>
      <c r="L209" s="5">
        <v>40</v>
      </c>
      <c r="M209" s="4">
        <v>1079.76</v>
      </c>
    </row>
    <row r="210" spans="1:13" x14ac:dyDescent="0.25">
      <c r="A210" s="1">
        <v>61.52000000000001</v>
      </c>
      <c r="B210" s="1">
        <v>630</v>
      </c>
      <c r="C210" s="2">
        <v>210</v>
      </c>
      <c r="D210" s="2">
        <v>204</v>
      </c>
      <c r="E210" s="2">
        <v>381</v>
      </c>
      <c r="F210" s="3">
        <v>400</v>
      </c>
      <c r="G210" s="3">
        <v>1.8838908112264515E-2</v>
      </c>
      <c r="H210" s="4">
        <v>3.6489473223629276E-2</v>
      </c>
      <c r="I210" s="4">
        <v>254</v>
      </c>
      <c r="J210" s="5">
        <v>0</v>
      </c>
      <c r="K210" s="5">
        <v>0</v>
      </c>
      <c r="L210" s="5">
        <v>40</v>
      </c>
      <c r="M210" s="4">
        <v>2287.27</v>
      </c>
    </row>
    <row r="211" spans="1:13" x14ac:dyDescent="0.25">
      <c r="A211" s="1">
        <v>46.32</v>
      </c>
      <c r="B211" s="1">
        <v>630</v>
      </c>
      <c r="C211" s="2">
        <v>210</v>
      </c>
      <c r="D211" s="2">
        <v>204</v>
      </c>
      <c r="E211" s="2">
        <v>381</v>
      </c>
      <c r="F211" s="3">
        <v>391</v>
      </c>
      <c r="G211" s="3">
        <v>1.8838908112264515E-2</v>
      </c>
      <c r="H211" s="4">
        <v>3.6489473223629276E-2</v>
      </c>
      <c r="I211" s="4">
        <v>254</v>
      </c>
      <c r="J211" s="5">
        <v>0</v>
      </c>
      <c r="K211" s="5">
        <v>0</v>
      </c>
      <c r="L211" s="5">
        <v>40</v>
      </c>
      <c r="M211" s="4">
        <v>1945.02</v>
      </c>
    </row>
    <row r="212" spans="1:13" x14ac:dyDescent="0.25">
      <c r="A212" s="1">
        <v>61.52000000000001</v>
      </c>
      <c r="B212" s="1">
        <v>630</v>
      </c>
      <c r="C212" s="2">
        <v>210</v>
      </c>
      <c r="D212" s="2">
        <v>204</v>
      </c>
      <c r="E212" s="2">
        <v>519</v>
      </c>
      <c r="F212" s="3">
        <v>391</v>
      </c>
      <c r="G212" s="3">
        <v>1.8838908112264515E-2</v>
      </c>
      <c r="H212" s="4">
        <v>3.6489473223629276E-2</v>
      </c>
      <c r="I212" s="4">
        <v>346</v>
      </c>
      <c r="J212" s="5">
        <v>0</v>
      </c>
      <c r="K212" s="5">
        <v>0</v>
      </c>
      <c r="L212" s="5">
        <v>40</v>
      </c>
      <c r="M212" s="4">
        <v>2617.5</v>
      </c>
    </row>
    <row r="213" spans="1:13" x14ac:dyDescent="0.25">
      <c r="A213" s="1">
        <v>43.65</v>
      </c>
      <c r="B213" s="1">
        <v>1200</v>
      </c>
      <c r="C213" s="2">
        <v>500</v>
      </c>
      <c r="D213" s="2">
        <v>492.6</v>
      </c>
      <c r="E213" s="2">
        <v>380</v>
      </c>
      <c r="F213" s="3">
        <v>635</v>
      </c>
      <c r="G213" s="3">
        <v>8.9015356632608398E-4</v>
      </c>
      <c r="H213" s="4">
        <v>3.4500082519947087E-2</v>
      </c>
      <c r="I213" s="4">
        <v>635</v>
      </c>
      <c r="J213" s="5">
        <v>0</v>
      </c>
      <c r="K213" s="5">
        <v>0</v>
      </c>
      <c r="L213" s="5">
        <v>40</v>
      </c>
      <c r="M213" s="4">
        <v>6404.93</v>
      </c>
    </row>
    <row r="214" spans="1:13" x14ac:dyDescent="0.25">
      <c r="A214" s="1">
        <v>43.65</v>
      </c>
      <c r="B214" s="1">
        <v>1200</v>
      </c>
      <c r="C214" s="2">
        <v>500</v>
      </c>
      <c r="D214" s="2">
        <v>492.6</v>
      </c>
      <c r="E214" s="2">
        <v>380</v>
      </c>
      <c r="F214" s="3">
        <v>635</v>
      </c>
      <c r="G214" s="3">
        <v>8.9015356632608398E-4</v>
      </c>
      <c r="H214" s="4">
        <v>5.7317187077684816E-2</v>
      </c>
      <c r="I214" s="4">
        <v>635</v>
      </c>
      <c r="J214" s="5">
        <v>0</v>
      </c>
      <c r="K214" s="5">
        <v>0</v>
      </c>
      <c r="L214" s="5">
        <v>40</v>
      </c>
      <c r="M214" s="4">
        <v>6762.21</v>
      </c>
    </row>
    <row r="215" spans="1:13" x14ac:dyDescent="0.25">
      <c r="A215" s="1">
        <v>43.65</v>
      </c>
      <c r="B215" s="1">
        <v>1200</v>
      </c>
      <c r="C215" s="2">
        <v>500</v>
      </c>
      <c r="D215" s="2">
        <v>492.6</v>
      </c>
      <c r="E215" s="2">
        <v>380</v>
      </c>
      <c r="F215" s="3">
        <v>635</v>
      </c>
      <c r="G215" s="3">
        <v>8.9015356632608398E-4</v>
      </c>
      <c r="H215" s="4">
        <v>7.6165875126382926E-2</v>
      </c>
      <c r="I215" s="4">
        <v>635</v>
      </c>
      <c r="J215" s="5">
        <v>0</v>
      </c>
      <c r="K215" s="5">
        <v>0</v>
      </c>
      <c r="L215" s="5">
        <v>40</v>
      </c>
      <c r="M215" s="4">
        <v>7081.64</v>
      </c>
    </row>
    <row r="216" spans="1:13" x14ac:dyDescent="0.25">
      <c r="A216" s="1">
        <v>43.65</v>
      </c>
      <c r="B216" s="1">
        <v>1200</v>
      </c>
      <c r="C216" s="2">
        <v>500</v>
      </c>
      <c r="D216" s="2">
        <v>492.6</v>
      </c>
      <c r="E216" s="2">
        <v>380</v>
      </c>
      <c r="F216" s="3">
        <v>635</v>
      </c>
      <c r="G216" s="3">
        <v>1.780307132652168E-3</v>
      </c>
      <c r="H216" s="4">
        <v>3.4530847662844102E-2</v>
      </c>
      <c r="I216" s="4">
        <v>635</v>
      </c>
      <c r="J216" s="5">
        <v>0</v>
      </c>
      <c r="K216" s="5">
        <v>0</v>
      </c>
      <c r="L216" s="5">
        <v>40</v>
      </c>
      <c r="M216" s="4">
        <v>6436.13</v>
      </c>
    </row>
    <row r="217" spans="1:13" x14ac:dyDescent="0.25">
      <c r="A217" s="1">
        <v>43.65</v>
      </c>
      <c r="B217" s="1">
        <v>1200</v>
      </c>
      <c r="C217" s="2">
        <v>500</v>
      </c>
      <c r="D217" s="2">
        <v>492.6</v>
      </c>
      <c r="E217" s="2">
        <v>380</v>
      </c>
      <c r="F217" s="3">
        <v>635</v>
      </c>
      <c r="G217" s="3">
        <v>1.780307132652168E-3</v>
      </c>
      <c r="H217" s="4">
        <v>5.7368299171398802E-2</v>
      </c>
      <c r="I217" s="4">
        <v>635</v>
      </c>
      <c r="J217" s="5">
        <v>0</v>
      </c>
      <c r="K217" s="5">
        <v>0</v>
      </c>
      <c r="L217" s="5">
        <v>40</v>
      </c>
      <c r="M217" s="4">
        <v>6803.31</v>
      </c>
    </row>
    <row r="218" spans="1:13" x14ac:dyDescent="0.25">
      <c r="A218" s="1">
        <v>43.65</v>
      </c>
      <c r="B218" s="1">
        <v>1200</v>
      </c>
      <c r="C218" s="2">
        <v>500</v>
      </c>
      <c r="D218" s="2">
        <v>492.6</v>
      </c>
      <c r="E218" s="2">
        <v>380</v>
      </c>
      <c r="F218" s="3">
        <v>635</v>
      </c>
      <c r="G218" s="3">
        <v>1.780307132652168E-3</v>
      </c>
      <c r="H218" s="4">
        <v>7.6233795370654361E-2</v>
      </c>
      <c r="I218" s="4">
        <v>635</v>
      </c>
      <c r="J218" s="5">
        <v>0</v>
      </c>
      <c r="K218" s="5">
        <v>0</v>
      </c>
      <c r="L218" s="5">
        <v>40</v>
      </c>
      <c r="M218" s="4">
        <v>7115.02</v>
      </c>
    </row>
    <row r="219" spans="1:13" x14ac:dyDescent="0.25">
      <c r="A219" s="1">
        <v>43.65</v>
      </c>
      <c r="B219" s="1">
        <v>1200</v>
      </c>
      <c r="C219" s="2">
        <v>500</v>
      </c>
      <c r="D219" s="2">
        <v>492.6</v>
      </c>
      <c r="E219" s="2">
        <v>380</v>
      </c>
      <c r="F219" s="3">
        <v>635</v>
      </c>
      <c r="G219" s="3">
        <v>8.9015356632608398E-4</v>
      </c>
      <c r="H219" s="4">
        <v>3.4500082519947087E-2</v>
      </c>
      <c r="I219" s="4">
        <v>635</v>
      </c>
      <c r="J219" s="5">
        <v>472</v>
      </c>
      <c r="K219" s="5">
        <v>380</v>
      </c>
      <c r="L219" s="5">
        <v>40</v>
      </c>
      <c r="M219" s="4">
        <v>6709.2</v>
      </c>
    </row>
    <row r="220" spans="1:13" x14ac:dyDescent="0.25">
      <c r="A220" s="1">
        <v>43.65</v>
      </c>
      <c r="B220" s="1">
        <v>1200</v>
      </c>
      <c r="C220" s="2">
        <v>500</v>
      </c>
      <c r="D220" s="2">
        <v>492.6</v>
      </c>
      <c r="E220" s="2">
        <v>380</v>
      </c>
      <c r="F220" s="3">
        <v>635</v>
      </c>
      <c r="G220" s="3">
        <v>8.9015356632608398E-4</v>
      </c>
      <c r="H220" s="4">
        <v>5.7317187077684816E-2</v>
      </c>
      <c r="I220" s="4">
        <v>635</v>
      </c>
      <c r="J220" s="5">
        <v>472</v>
      </c>
      <c r="K220" s="5">
        <v>380</v>
      </c>
      <c r="L220" s="5">
        <v>40</v>
      </c>
      <c r="M220" s="4">
        <v>7070.86</v>
      </c>
    </row>
    <row r="221" spans="1:13" x14ac:dyDescent="0.25">
      <c r="A221" s="1">
        <v>43.65</v>
      </c>
      <c r="B221" s="1">
        <v>1200</v>
      </c>
      <c r="C221" s="2">
        <v>500</v>
      </c>
      <c r="D221" s="2">
        <v>492.6</v>
      </c>
      <c r="E221" s="2">
        <v>380</v>
      </c>
      <c r="F221" s="3">
        <v>635</v>
      </c>
      <c r="G221" s="3">
        <v>8.9015356632608398E-4</v>
      </c>
      <c r="H221" s="4">
        <v>7.6165875126382926E-2</v>
      </c>
      <c r="I221" s="4">
        <v>635</v>
      </c>
      <c r="J221" s="5">
        <v>472</v>
      </c>
      <c r="K221" s="5">
        <v>380</v>
      </c>
      <c r="L221" s="5">
        <v>40</v>
      </c>
      <c r="M221" s="4">
        <v>7377.66</v>
      </c>
    </row>
    <row r="222" spans="1:13" x14ac:dyDescent="0.25">
      <c r="A222" s="1">
        <v>43.65</v>
      </c>
      <c r="B222" s="1">
        <v>1200</v>
      </c>
      <c r="C222" s="2">
        <v>500</v>
      </c>
      <c r="D222" s="2">
        <v>492.6</v>
      </c>
      <c r="E222" s="2">
        <v>380</v>
      </c>
      <c r="F222" s="3">
        <v>635</v>
      </c>
      <c r="G222" s="3">
        <v>1.780307132652168E-3</v>
      </c>
      <c r="H222" s="4">
        <v>3.4530847662844102E-2</v>
      </c>
      <c r="I222" s="4">
        <v>635</v>
      </c>
      <c r="J222" s="5">
        <v>472</v>
      </c>
      <c r="K222" s="5">
        <v>380</v>
      </c>
      <c r="L222" s="5">
        <v>40</v>
      </c>
      <c r="M222" s="4">
        <v>6742.11</v>
      </c>
    </row>
    <row r="223" spans="1:13" x14ac:dyDescent="0.25">
      <c r="A223" s="1">
        <v>43.65</v>
      </c>
      <c r="B223" s="1">
        <v>1200</v>
      </c>
      <c r="C223" s="2">
        <v>500</v>
      </c>
      <c r="D223" s="2">
        <v>492.6</v>
      </c>
      <c r="E223" s="2">
        <v>380</v>
      </c>
      <c r="F223" s="3">
        <v>635</v>
      </c>
      <c r="G223" s="3">
        <v>1.780307132652168E-3</v>
      </c>
      <c r="H223" s="4">
        <v>5.7368299171398802E-2</v>
      </c>
      <c r="I223" s="4">
        <v>635</v>
      </c>
      <c r="J223" s="5">
        <v>472</v>
      </c>
      <c r="K223" s="5">
        <v>380</v>
      </c>
      <c r="L223" s="5">
        <v>40</v>
      </c>
      <c r="M223" s="4">
        <v>7099.14</v>
      </c>
    </row>
    <row r="224" spans="1:13" x14ac:dyDescent="0.25">
      <c r="A224" s="1">
        <v>43.65</v>
      </c>
      <c r="B224" s="1">
        <v>1200</v>
      </c>
      <c r="C224" s="2">
        <v>500</v>
      </c>
      <c r="D224" s="2">
        <v>492.6</v>
      </c>
      <c r="E224" s="2">
        <v>380</v>
      </c>
      <c r="F224" s="3">
        <v>635</v>
      </c>
      <c r="G224" s="3">
        <v>1.780307132652168E-3</v>
      </c>
      <c r="H224" s="4">
        <v>7.6233795370654361E-2</v>
      </c>
      <c r="I224" s="4">
        <v>635</v>
      </c>
      <c r="J224" s="5">
        <v>472</v>
      </c>
      <c r="K224" s="5">
        <v>380</v>
      </c>
      <c r="L224" s="5">
        <v>40</v>
      </c>
      <c r="M224" s="4">
        <v>7412.81</v>
      </c>
    </row>
    <row r="225" spans="1:13" x14ac:dyDescent="0.25">
      <c r="A225" s="1">
        <v>43.65</v>
      </c>
      <c r="B225" s="1">
        <v>1200</v>
      </c>
      <c r="C225" s="2">
        <v>500</v>
      </c>
      <c r="D225" s="2">
        <v>492.6</v>
      </c>
      <c r="E225" s="2">
        <v>380</v>
      </c>
      <c r="F225" s="3">
        <v>635</v>
      </c>
      <c r="G225" s="3">
        <v>8.9015356632608398E-4</v>
      </c>
      <c r="H225" s="4">
        <v>3.4500082519947087E-2</v>
      </c>
      <c r="I225" s="4">
        <v>635</v>
      </c>
      <c r="J225" s="5">
        <v>952</v>
      </c>
      <c r="K225" s="5">
        <v>380</v>
      </c>
      <c r="L225" s="5">
        <v>40</v>
      </c>
      <c r="M225" s="4">
        <v>6936.78</v>
      </c>
    </row>
    <row r="226" spans="1:13" x14ac:dyDescent="0.25">
      <c r="A226" s="1">
        <v>43.65</v>
      </c>
      <c r="B226" s="1">
        <v>1200</v>
      </c>
      <c r="C226" s="2">
        <v>500</v>
      </c>
      <c r="D226" s="2">
        <v>492.6</v>
      </c>
      <c r="E226" s="2">
        <v>380</v>
      </c>
      <c r="F226" s="3">
        <v>635</v>
      </c>
      <c r="G226" s="3">
        <v>8.9015356632608398E-4</v>
      </c>
      <c r="H226" s="4">
        <v>5.7317187077684816E-2</v>
      </c>
      <c r="I226" s="4">
        <v>635</v>
      </c>
      <c r="J226" s="5">
        <v>952</v>
      </c>
      <c r="K226" s="5">
        <v>380</v>
      </c>
      <c r="L226" s="5">
        <v>40</v>
      </c>
      <c r="M226" s="4">
        <v>7340.22</v>
      </c>
    </row>
    <row r="227" spans="1:13" x14ac:dyDescent="0.25">
      <c r="A227" s="1">
        <v>43.65</v>
      </c>
      <c r="B227" s="1">
        <v>1200</v>
      </c>
      <c r="C227" s="2">
        <v>500</v>
      </c>
      <c r="D227" s="2">
        <v>492.6</v>
      </c>
      <c r="E227" s="2">
        <v>380</v>
      </c>
      <c r="F227" s="3">
        <v>635</v>
      </c>
      <c r="G227" s="3">
        <v>8.9015356632608398E-4</v>
      </c>
      <c r="H227" s="4">
        <v>7.6165875126382926E-2</v>
      </c>
      <c r="I227" s="4">
        <v>635</v>
      </c>
      <c r="J227" s="5">
        <v>952</v>
      </c>
      <c r="K227" s="5">
        <v>380</v>
      </c>
      <c r="L227" s="5">
        <v>40</v>
      </c>
      <c r="M227" s="4">
        <v>7639.84</v>
      </c>
    </row>
    <row r="228" spans="1:13" x14ac:dyDescent="0.25">
      <c r="A228" s="1">
        <v>43.65</v>
      </c>
      <c r="B228" s="1">
        <v>1200</v>
      </c>
      <c r="C228" s="2">
        <v>500</v>
      </c>
      <c r="D228" s="2">
        <v>492.6</v>
      </c>
      <c r="E228" s="2">
        <v>380</v>
      </c>
      <c r="F228" s="3">
        <v>635</v>
      </c>
      <c r="G228" s="3">
        <v>1.780307132652168E-3</v>
      </c>
      <c r="H228" s="4">
        <v>3.4530847662844102E-2</v>
      </c>
      <c r="I228" s="4">
        <v>635</v>
      </c>
      <c r="J228" s="5">
        <v>952</v>
      </c>
      <c r="K228" s="5">
        <v>380</v>
      </c>
      <c r="L228" s="5">
        <v>40</v>
      </c>
      <c r="M228" s="4">
        <v>6969.14</v>
      </c>
    </row>
    <row r="229" spans="1:13" x14ac:dyDescent="0.25">
      <c r="A229" s="1">
        <v>43.65</v>
      </c>
      <c r="B229" s="1">
        <v>1200</v>
      </c>
      <c r="C229" s="2">
        <v>500</v>
      </c>
      <c r="D229" s="2">
        <v>492.6</v>
      </c>
      <c r="E229" s="2">
        <v>380</v>
      </c>
      <c r="F229" s="3">
        <v>635</v>
      </c>
      <c r="G229" s="3">
        <v>1.780307132652168E-3</v>
      </c>
      <c r="H229" s="4">
        <v>5.7368299171398802E-2</v>
      </c>
      <c r="I229" s="4">
        <v>635</v>
      </c>
      <c r="J229" s="5">
        <v>952</v>
      </c>
      <c r="K229" s="5">
        <v>380</v>
      </c>
      <c r="L229" s="5">
        <v>40</v>
      </c>
      <c r="M229" s="4">
        <v>7361.97</v>
      </c>
    </row>
    <row r="230" spans="1:13" x14ac:dyDescent="0.25">
      <c r="A230" s="1">
        <v>43.65</v>
      </c>
      <c r="B230" s="1">
        <v>1200</v>
      </c>
      <c r="C230" s="2">
        <v>500</v>
      </c>
      <c r="D230" s="2">
        <v>492.6</v>
      </c>
      <c r="E230" s="2">
        <v>380</v>
      </c>
      <c r="F230" s="3">
        <v>635</v>
      </c>
      <c r="G230" s="3">
        <v>1.780307132652168E-3</v>
      </c>
      <c r="H230" s="4">
        <v>7.6233795370654361E-2</v>
      </c>
      <c r="I230" s="4">
        <v>635</v>
      </c>
      <c r="J230" s="5">
        <v>952</v>
      </c>
      <c r="K230" s="5">
        <v>380</v>
      </c>
      <c r="L230" s="5">
        <v>40</v>
      </c>
      <c r="M230" s="4">
        <v>7669.87</v>
      </c>
    </row>
    <row r="231" spans="1:13" x14ac:dyDescent="0.25">
      <c r="A231" s="1">
        <v>43.65</v>
      </c>
      <c r="B231" s="1">
        <v>1200</v>
      </c>
      <c r="C231" s="2">
        <v>500</v>
      </c>
      <c r="D231" s="2">
        <v>492.6</v>
      </c>
      <c r="E231" s="2">
        <v>380</v>
      </c>
      <c r="F231" s="3">
        <v>635</v>
      </c>
      <c r="G231" s="3">
        <v>8.9015356632608398E-4</v>
      </c>
      <c r="H231" s="4">
        <v>3.4500082519947087E-2</v>
      </c>
      <c r="I231" s="4">
        <v>635</v>
      </c>
      <c r="J231" s="5">
        <v>1744</v>
      </c>
      <c r="K231" s="5">
        <v>380</v>
      </c>
      <c r="L231" s="5">
        <v>40</v>
      </c>
      <c r="M231" s="4">
        <v>6970.09</v>
      </c>
    </row>
    <row r="232" spans="1:13" x14ac:dyDescent="0.25">
      <c r="A232" s="1">
        <v>43.65</v>
      </c>
      <c r="B232" s="1">
        <v>1200</v>
      </c>
      <c r="C232" s="2">
        <v>500</v>
      </c>
      <c r="D232" s="2">
        <v>492.6</v>
      </c>
      <c r="E232" s="2">
        <v>380</v>
      </c>
      <c r="F232" s="3">
        <v>635</v>
      </c>
      <c r="G232" s="3">
        <v>8.9015356632608398E-4</v>
      </c>
      <c r="H232" s="4">
        <v>5.7317187077684816E-2</v>
      </c>
      <c r="I232" s="4">
        <v>635</v>
      </c>
      <c r="J232" s="5">
        <v>1744</v>
      </c>
      <c r="K232" s="5">
        <v>380</v>
      </c>
      <c r="L232" s="5">
        <v>40</v>
      </c>
      <c r="M232" s="4">
        <v>7328.06</v>
      </c>
    </row>
    <row r="233" spans="1:13" x14ac:dyDescent="0.25">
      <c r="A233" s="1">
        <v>43.65</v>
      </c>
      <c r="B233" s="1">
        <v>1200</v>
      </c>
      <c r="C233" s="2">
        <v>500</v>
      </c>
      <c r="D233" s="2">
        <v>492.6</v>
      </c>
      <c r="E233" s="2">
        <v>380</v>
      </c>
      <c r="F233" s="3">
        <v>635</v>
      </c>
      <c r="G233" s="3">
        <v>8.9015356632608398E-4</v>
      </c>
      <c r="H233" s="4">
        <v>7.6165875126382926E-2</v>
      </c>
      <c r="I233" s="4">
        <v>635</v>
      </c>
      <c r="J233" s="5">
        <v>1744</v>
      </c>
      <c r="K233" s="5">
        <v>380</v>
      </c>
      <c r="L233" s="5">
        <v>40</v>
      </c>
      <c r="M233" s="4">
        <v>7618.55</v>
      </c>
    </row>
    <row r="234" spans="1:13" x14ac:dyDescent="0.25">
      <c r="A234" s="1">
        <v>43.65</v>
      </c>
      <c r="B234" s="1">
        <v>1200</v>
      </c>
      <c r="C234" s="2">
        <v>500</v>
      </c>
      <c r="D234" s="2">
        <v>492.6</v>
      </c>
      <c r="E234" s="2">
        <v>380</v>
      </c>
      <c r="F234" s="3">
        <v>635</v>
      </c>
      <c r="G234" s="3">
        <v>1.780307132652168E-3</v>
      </c>
      <c r="H234" s="4">
        <v>3.4530847662844102E-2</v>
      </c>
      <c r="I234" s="4">
        <v>635</v>
      </c>
      <c r="J234" s="5">
        <v>1744</v>
      </c>
      <c r="K234" s="5">
        <v>380</v>
      </c>
      <c r="L234" s="5">
        <v>40</v>
      </c>
      <c r="M234" s="4">
        <v>6996.21</v>
      </c>
    </row>
    <row r="235" spans="1:13" x14ac:dyDescent="0.25">
      <c r="A235" s="1">
        <v>43.65</v>
      </c>
      <c r="B235" s="1">
        <v>1200</v>
      </c>
      <c r="C235" s="2">
        <v>500</v>
      </c>
      <c r="D235" s="2">
        <v>492.6</v>
      </c>
      <c r="E235" s="2">
        <v>380</v>
      </c>
      <c r="F235" s="3">
        <v>635</v>
      </c>
      <c r="G235" s="3">
        <v>1.780307132652168E-3</v>
      </c>
      <c r="H235" s="4">
        <v>5.7368299171398802E-2</v>
      </c>
      <c r="I235" s="4">
        <v>635</v>
      </c>
      <c r="J235" s="5">
        <v>1744</v>
      </c>
      <c r="K235" s="5">
        <v>380</v>
      </c>
      <c r="L235" s="5">
        <v>40</v>
      </c>
      <c r="M235" s="4">
        <v>7360.8</v>
      </c>
    </row>
    <row r="236" spans="1:13" x14ac:dyDescent="0.25">
      <c r="A236" s="1">
        <v>43.65</v>
      </c>
      <c r="B236" s="1">
        <v>1200</v>
      </c>
      <c r="C236" s="2">
        <v>500</v>
      </c>
      <c r="D236" s="2">
        <v>492.6</v>
      </c>
      <c r="E236" s="2">
        <v>380</v>
      </c>
      <c r="F236" s="3">
        <v>635</v>
      </c>
      <c r="G236" s="3">
        <v>1.780307132652168E-3</v>
      </c>
      <c r="H236" s="4">
        <v>7.6233795370654361E-2</v>
      </c>
      <c r="I236" s="4">
        <v>635</v>
      </c>
      <c r="J236" s="5">
        <v>1744</v>
      </c>
      <c r="K236" s="5">
        <v>380</v>
      </c>
      <c r="L236" s="5">
        <v>40</v>
      </c>
      <c r="M236" s="4">
        <v>7653.34</v>
      </c>
    </row>
    <row r="237" spans="1:13" x14ac:dyDescent="0.25">
      <c r="A237" s="1">
        <v>43.65</v>
      </c>
      <c r="B237" s="1">
        <v>1200</v>
      </c>
      <c r="C237" s="2">
        <v>500</v>
      </c>
      <c r="D237" s="2">
        <v>492.6</v>
      </c>
      <c r="E237" s="2">
        <v>380</v>
      </c>
      <c r="F237" s="3">
        <v>635</v>
      </c>
      <c r="G237" s="3">
        <v>8.9015356632608398E-4</v>
      </c>
      <c r="H237" s="4">
        <v>3.4500082519947087E-2</v>
      </c>
      <c r="I237" s="4">
        <v>635</v>
      </c>
      <c r="J237" s="5">
        <v>1370.2857142857174</v>
      </c>
      <c r="K237" s="5">
        <v>380</v>
      </c>
      <c r="L237" s="5">
        <v>40</v>
      </c>
      <c r="M237" s="4">
        <v>7003.35</v>
      </c>
    </row>
    <row r="238" spans="1:13" x14ac:dyDescent="0.25">
      <c r="A238" s="1">
        <v>43.65</v>
      </c>
      <c r="B238" s="1">
        <v>1200</v>
      </c>
      <c r="C238" s="2">
        <v>500</v>
      </c>
      <c r="D238" s="2">
        <v>492.6</v>
      </c>
      <c r="E238" s="2">
        <v>380</v>
      </c>
      <c r="F238" s="3">
        <v>635</v>
      </c>
      <c r="G238" s="3">
        <v>8.9015356632608398E-4</v>
      </c>
      <c r="H238" s="4">
        <v>5.7317187077684816E-2</v>
      </c>
      <c r="I238" s="4">
        <v>635</v>
      </c>
      <c r="J238" s="5">
        <v>1370.2857142857174</v>
      </c>
      <c r="K238" s="5">
        <v>380</v>
      </c>
      <c r="L238" s="5">
        <v>40</v>
      </c>
      <c r="M238" s="4">
        <v>7350.59</v>
      </c>
    </row>
    <row r="239" spans="1:13" x14ac:dyDescent="0.25">
      <c r="A239" s="1">
        <v>43.65</v>
      </c>
      <c r="B239" s="1">
        <v>1200</v>
      </c>
      <c r="C239" s="2">
        <v>500</v>
      </c>
      <c r="D239" s="2">
        <v>492.6</v>
      </c>
      <c r="E239" s="2">
        <v>380</v>
      </c>
      <c r="F239" s="3">
        <v>635</v>
      </c>
      <c r="G239" s="3">
        <v>8.9015356632608398E-4</v>
      </c>
      <c r="H239" s="4">
        <v>7.6165875126382926E-2</v>
      </c>
      <c r="I239" s="4">
        <v>635</v>
      </c>
      <c r="J239" s="5">
        <v>1370.2857142857174</v>
      </c>
      <c r="K239" s="5">
        <v>380</v>
      </c>
      <c r="L239" s="5">
        <v>40</v>
      </c>
      <c r="M239" s="4">
        <v>7646.23</v>
      </c>
    </row>
    <row r="240" spans="1:13" x14ac:dyDescent="0.25">
      <c r="A240" s="1">
        <v>43.65</v>
      </c>
      <c r="B240" s="1">
        <v>1200</v>
      </c>
      <c r="C240" s="2">
        <v>500</v>
      </c>
      <c r="D240" s="2">
        <v>492.6</v>
      </c>
      <c r="E240" s="2">
        <v>380</v>
      </c>
      <c r="F240" s="3">
        <v>635</v>
      </c>
      <c r="G240" s="3">
        <v>1.780307132652168E-3</v>
      </c>
      <c r="H240" s="4">
        <v>3.4530847662844102E-2</v>
      </c>
      <c r="I240" s="4">
        <v>635</v>
      </c>
      <c r="J240" s="5">
        <v>1370.2857142857174</v>
      </c>
      <c r="K240" s="5">
        <v>380</v>
      </c>
      <c r="L240" s="5">
        <v>40</v>
      </c>
      <c r="M240" s="4">
        <v>7033.53</v>
      </c>
    </row>
    <row r="241" spans="1:13" x14ac:dyDescent="0.25">
      <c r="A241" s="1">
        <v>43.65</v>
      </c>
      <c r="B241" s="1">
        <v>1200</v>
      </c>
      <c r="C241" s="2">
        <v>500</v>
      </c>
      <c r="D241" s="2">
        <v>492.6</v>
      </c>
      <c r="E241" s="2">
        <v>380</v>
      </c>
      <c r="F241" s="3">
        <v>635</v>
      </c>
      <c r="G241" s="3">
        <v>1.780307132652168E-3</v>
      </c>
      <c r="H241" s="4">
        <v>5.7368299171398802E-2</v>
      </c>
      <c r="I241" s="4">
        <v>635</v>
      </c>
      <c r="J241" s="5">
        <v>1370.2857142857174</v>
      </c>
      <c r="K241" s="5">
        <v>380</v>
      </c>
      <c r="L241" s="5">
        <v>40</v>
      </c>
      <c r="M241" s="4">
        <v>7397.11</v>
      </c>
    </row>
    <row r="242" spans="1:13" x14ac:dyDescent="0.25">
      <c r="A242" s="1">
        <v>43.65</v>
      </c>
      <c r="B242" s="1">
        <v>1200</v>
      </c>
      <c r="C242" s="2">
        <v>500</v>
      </c>
      <c r="D242" s="2">
        <v>492.6</v>
      </c>
      <c r="E242" s="2">
        <v>380</v>
      </c>
      <c r="F242" s="3">
        <v>635</v>
      </c>
      <c r="G242" s="3">
        <v>1.780307132652168E-3</v>
      </c>
      <c r="H242" s="4">
        <v>7.6233795370654361E-2</v>
      </c>
      <c r="I242" s="4">
        <v>635</v>
      </c>
      <c r="J242" s="5">
        <v>1370.2857142857174</v>
      </c>
      <c r="K242" s="5">
        <v>380</v>
      </c>
      <c r="L242" s="5">
        <v>40</v>
      </c>
      <c r="M242" s="4">
        <v>7691.08</v>
      </c>
    </row>
    <row r="243" spans="1:13" x14ac:dyDescent="0.25">
      <c r="A243" s="1">
        <v>43.65</v>
      </c>
      <c r="B243" s="1">
        <v>1200</v>
      </c>
      <c r="C243" s="2">
        <v>500</v>
      </c>
      <c r="D243" s="2">
        <v>492.6</v>
      </c>
      <c r="E243" s="2">
        <v>380</v>
      </c>
      <c r="F243" s="3">
        <v>635</v>
      </c>
      <c r="G243" s="3">
        <v>8.9015356632608398E-4</v>
      </c>
      <c r="H243" s="4">
        <v>3.4500082519947087E-2</v>
      </c>
      <c r="I243" s="4">
        <v>635</v>
      </c>
      <c r="J243" s="5">
        <v>1168</v>
      </c>
      <c r="K243" s="5">
        <v>380</v>
      </c>
      <c r="L243" s="5">
        <v>40</v>
      </c>
      <c r="M243" s="4">
        <v>6760.38</v>
      </c>
    </row>
    <row r="244" spans="1:13" x14ac:dyDescent="0.25">
      <c r="A244" s="1">
        <v>43.65</v>
      </c>
      <c r="B244" s="1">
        <v>1200</v>
      </c>
      <c r="C244" s="2">
        <v>500</v>
      </c>
      <c r="D244" s="2">
        <v>492.6</v>
      </c>
      <c r="E244" s="2">
        <v>380</v>
      </c>
      <c r="F244" s="3">
        <v>635</v>
      </c>
      <c r="G244" s="3">
        <v>8.9015356632608398E-4</v>
      </c>
      <c r="H244" s="4">
        <v>5.7317187077684816E-2</v>
      </c>
      <c r="I244" s="4">
        <v>635</v>
      </c>
      <c r="J244" s="5">
        <v>1168</v>
      </c>
      <c r="K244" s="5">
        <v>380</v>
      </c>
      <c r="L244" s="5">
        <v>40</v>
      </c>
      <c r="M244" s="4">
        <v>7038.32</v>
      </c>
    </row>
    <row r="245" spans="1:13" x14ac:dyDescent="0.25">
      <c r="A245" s="1">
        <v>43.65</v>
      </c>
      <c r="B245" s="1">
        <v>1200</v>
      </c>
      <c r="C245" s="2">
        <v>500</v>
      </c>
      <c r="D245" s="2">
        <v>492.6</v>
      </c>
      <c r="E245" s="2">
        <v>380</v>
      </c>
      <c r="F245" s="3">
        <v>635</v>
      </c>
      <c r="G245" s="3">
        <v>8.9015356632608398E-4</v>
      </c>
      <c r="H245" s="4">
        <v>7.6165875126382926E-2</v>
      </c>
      <c r="I245" s="4">
        <v>635</v>
      </c>
      <c r="J245" s="5">
        <v>1168</v>
      </c>
      <c r="K245" s="5">
        <v>380</v>
      </c>
      <c r="L245" s="5">
        <v>40</v>
      </c>
      <c r="M245" s="4">
        <v>7397.26</v>
      </c>
    </row>
    <row r="246" spans="1:13" x14ac:dyDescent="0.25">
      <c r="A246" s="1">
        <v>43.65</v>
      </c>
      <c r="B246" s="1">
        <v>1200</v>
      </c>
      <c r="C246" s="2">
        <v>500</v>
      </c>
      <c r="D246" s="2">
        <v>492.6</v>
      </c>
      <c r="E246" s="2">
        <v>380</v>
      </c>
      <c r="F246" s="3">
        <v>635</v>
      </c>
      <c r="G246" s="3">
        <v>1.780307132652168E-3</v>
      </c>
      <c r="H246" s="4">
        <v>3.4530847662844102E-2</v>
      </c>
      <c r="I246" s="4">
        <v>635</v>
      </c>
      <c r="J246" s="5">
        <v>1168</v>
      </c>
      <c r="K246" s="5">
        <v>380</v>
      </c>
      <c r="L246" s="5">
        <v>40</v>
      </c>
      <c r="M246" s="4">
        <v>6794.86</v>
      </c>
    </row>
    <row r="247" spans="1:13" x14ac:dyDescent="0.25">
      <c r="A247" s="1">
        <v>43.65</v>
      </c>
      <c r="B247" s="1">
        <v>1200</v>
      </c>
      <c r="C247" s="2">
        <v>500</v>
      </c>
      <c r="D247" s="2">
        <v>492.6</v>
      </c>
      <c r="E247" s="2">
        <v>380</v>
      </c>
      <c r="F247" s="3">
        <v>635</v>
      </c>
      <c r="G247" s="3">
        <v>1.780307132652168E-3</v>
      </c>
      <c r="H247" s="4">
        <v>5.7368299171398802E-2</v>
      </c>
      <c r="I247" s="4">
        <v>635</v>
      </c>
      <c r="J247" s="5">
        <v>1168</v>
      </c>
      <c r="K247" s="5">
        <v>380</v>
      </c>
      <c r="L247" s="5">
        <v>40</v>
      </c>
      <c r="M247" s="4">
        <v>7143.99</v>
      </c>
    </row>
    <row r="248" spans="1:13" x14ac:dyDescent="0.25">
      <c r="A248" s="1">
        <v>43.65</v>
      </c>
      <c r="B248" s="1">
        <v>1200</v>
      </c>
      <c r="C248" s="2">
        <v>500</v>
      </c>
      <c r="D248" s="2">
        <v>492.6</v>
      </c>
      <c r="E248" s="2">
        <v>380</v>
      </c>
      <c r="F248" s="3">
        <v>635</v>
      </c>
      <c r="G248" s="3">
        <v>1.780307132652168E-3</v>
      </c>
      <c r="H248" s="4">
        <v>7.6233795370654361E-2</v>
      </c>
      <c r="I248" s="4">
        <v>635</v>
      </c>
      <c r="J248" s="5">
        <v>1168</v>
      </c>
      <c r="K248" s="5">
        <v>380</v>
      </c>
      <c r="L248" s="5">
        <v>40</v>
      </c>
      <c r="M248" s="4">
        <v>7441.53</v>
      </c>
    </row>
    <row r="249" spans="1:13" x14ac:dyDescent="0.25">
      <c r="A249" s="1">
        <v>43.65</v>
      </c>
      <c r="B249" s="1">
        <v>1200</v>
      </c>
      <c r="C249" s="2">
        <v>500</v>
      </c>
      <c r="D249" s="2">
        <v>492.6</v>
      </c>
      <c r="E249" s="2">
        <v>380</v>
      </c>
      <c r="F249" s="3">
        <v>635</v>
      </c>
      <c r="G249" s="3">
        <v>8.9015356632608398E-4</v>
      </c>
      <c r="H249" s="4">
        <v>3.4500082519947087E-2</v>
      </c>
      <c r="I249" s="4">
        <v>635</v>
      </c>
      <c r="J249" s="5">
        <v>917.71428571428623</v>
      </c>
      <c r="K249" s="5">
        <v>380</v>
      </c>
      <c r="L249" s="5">
        <v>40</v>
      </c>
      <c r="M249" s="4">
        <v>6809.65</v>
      </c>
    </row>
    <row r="250" spans="1:13" x14ac:dyDescent="0.25">
      <c r="A250" s="1">
        <v>43.65</v>
      </c>
      <c r="B250" s="1">
        <v>1200</v>
      </c>
      <c r="C250" s="2">
        <v>500</v>
      </c>
      <c r="D250" s="2">
        <v>492.6</v>
      </c>
      <c r="E250" s="2">
        <v>380</v>
      </c>
      <c r="F250" s="3">
        <v>635</v>
      </c>
      <c r="G250" s="3">
        <v>8.9015356632608398E-4</v>
      </c>
      <c r="H250" s="4">
        <v>5.7317187077684816E-2</v>
      </c>
      <c r="I250" s="4">
        <v>635</v>
      </c>
      <c r="J250" s="5">
        <v>917.71428571428623</v>
      </c>
      <c r="K250" s="5">
        <v>380</v>
      </c>
      <c r="L250" s="5">
        <v>40</v>
      </c>
      <c r="M250" s="4">
        <v>7172.02</v>
      </c>
    </row>
    <row r="251" spans="1:13" x14ac:dyDescent="0.25">
      <c r="A251" s="1">
        <v>43.65</v>
      </c>
      <c r="B251" s="1">
        <v>1200</v>
      </c>
      <c r="C251" s="2">
        <v>500</v>
      </c>
      <c r="D251" s="2">
        <v>492.6</v>
      </c>
      <c r="E251" s="2">
        <v>380</v>
      </c>
      <c r="F251" s="3">
        <v>635</v>
      </c>
      <c r="G251" s="3">
        <v>8.9015356632608398E-4</v>
      </c>
      <c r="H251" s="4">
        <v>7.6165875126382926E-2</v>
      </c>
      <c r="I251" s="4">
        <v>635</v>
      </c>
      <c r="J251" s="5">
        <v>917.71428571428623</v>
      </c>
      <c r="K251" s="5">
        <v>380</v>
      </c>
      <c r="L251" s="5">
        <v>40</v>
      </c>
      <c r="M251" s="4">
        <v>7461.54</v>
      </c>
    </row>
    <row r="252" spans="1:13" x14ac:dyDescent="0.25">
      <c r="A252" s="1">
        <v>43.65</v>
      </c>
      <c r="B252" s="1">
        <v>1200</v>
      </c>
      <c r="C252" s="2">
        <v>500</v>
      </c>
      <c r="D252" s="2">
        <v>492.6</v>
      </c>
      <c r="E252" s="2">
        <v>380</v>
      </c>
      <c r="F252" s="3">
        <v>635</v>
      </c>
      <c r="G252" s="3">
        <v>1.780307132652168E-3</v>
      </c>
      <c r="H252" s="4">
        <v>3.4530847662844102E-2</v>
      </c>
      <c r="I252" s="4">
        <v>635</v>
      </c>
      <c r="J252" s="5">
        <v>917.71428571428623</v>
      </c>
      <c r="K252" s="5">
        <v>380</v>
      </c>
      <c r="L252" s="5">
        <v>40</v>
      </c>
      <c r="M252" s="4">
        <v>6846.75</v>
      </c>
    </row>
    <row r="253" spans="1:13" x14ac:dyDescent="0.25">
      <c r="A253" s="1">
        <v>43.65</v>
      </c>
      <c r="B253" s="1">
        <v>1200</v>
      </c>
      <c r="C253" s="2">
        <v>500</v>
      </c>
      <c r="D253" s="2">
        <v>492.6</v>
      </c>
      <c r="E253" s="2">
        <v>380</v>
      </c>
      <c r="F253" s="3">
        <v>635</v>
      </c>
      <c r="G253" s="3">
        <v>1.780307132652168E-3</v>
      </c>
      <c r="H253" s="4">
        <v>5.7368299171398802E-2</v>
      </c>
      <c r="I253" s="4">
        <v>635</v>
      </c>
      <c r="J253" s="5">
        <v>917.71428571428623</v>
      </c>
      <c r="K253" s="5">
        <v>380</v>
      </c>
      <c r="L253" s="5">
        <v>40</v>
      </c>
      <c r="M253" s="4">
        <v>7215.74</v>
      </c>
    </row>
    <row r="254" spans="1:13" x14ac:dyDescent="0.25">
      <c r="A254" s="1">
        <v>43.65</v>
      </c>
      <c r="B254" s="1">
        <v>1200</v>
      </c>
      <c r="C254" s="2">
        <v>500</v>
      </c>
      <c r="D254" s="2">
        <v>492.6</v>
      </c>
      <c r="E254" s="2">
        <v>380</v>
      </c>
      <c r="F254" s="3">
        <v>635</v>
      </c>
      <c r="G254" s="3">
        <v>1.780307132652168E-3</v>
      </c>
      <c r="H254" s="4">
        <v>7.6233795370654361E-2</v>
      </c>
      <c r="I254" s="4">
        <v>635</v>
      </c>
      <c r="J254" s="5">
        <v>917.71428571428623</v>
      </c>
      <c r="K254" s="5">
        <v>380</v>
      </c>
      <c r="L254" s="5">
        <v>40</v>
      </c>
      <c r="M254" s="4">
        <v>7507.22</v>
      </c>
    </row>
    <row r="255" spans="1:13" x14ac:dyDescent="0.25">
      <c r="A255" s="1">
        <v>43.65</v>
      </c>
      <c r="B255" s="1">
        <v>1200</v>
      </c>
      <c r="C255" s="2">
        <v>500</v>
      </c>
      <c r="D255" s="2">
        <v>492.6</v>
      </c>
      <c r="E255" s="2">
        <v>380</v>
      </c>
      <c r="F255" s="3">
        <v>635</v>
      </c>
      <c r="G255" s="3">
        <v>8.9015356632608398E-4</v>
      </c>
      <c r="H255" s="4">
        <v>3.4500082519947087E-2</v>
      </c>
      <c r="I255" s="4">
        <v>635</v>
      </c>
      <c r="J255" s="5">
        <v>13137.142857142857</v>
      </c>
      <c r="K255" s="5">
        <v>380</v>
      </c>
      <c r="L255" s="5">
        <v>40</v>
      </c>
      <c r="M255" s="4">
        <v>6770</v>
      </c>
    </row>
    <row r="256" spans="1:13" x14ac:dyDescent="0.25">
      <c r="A256" s="1">
        <v>43.65</v>
      </c>
      <c r="B256" s="1">
        <v>1200</v>
      </c>
      <c r="C256" s="2">
        <v>500</v>
      </c>
      <c r="D256" s="2">
        <v>492.6</v>
      </c>
      <c r="E256" s="2">
        <v>380</v>
      </c>
      <c r="F256" s="3">
        <v>635</v>
      </c>
      <c r="G256" s="3">
        <v>8.9015356632608398E-4</v>
      </c>
      <c r="H256" s="4">
        <v>5.7317187077684816E-2</v>
      </c>
      <c r="I256" s="4">
        <v>635</v>
      </c>
      <c r="J256" s="5">
        <v>13137.142857142857</v>
      </c>
      <c r="K256" s="5">
        <v>380</v>
      </c>
      <c r="L256" s="5">
        <v>40</v>
      </c>
      <c r="M256" s="4">
        <v>7155.93</v>
      </c>
    </row>
    <row r="257" spans="1:13" x14ac:dyDescent="0.25">
      <c r="A257" s="1">
        <v>43.65</v>
      </c>
      <c r="B257" s="1">
        <v>1200</v>
      </c>
      <c r="C257" s="2">
        <v>500</v>
      </c>
      <c r="D257" s="2">
        <v>492.6</v>
      </c>
      <c r="E257" s="2">
        <v>380</v>
      </c>
      <c r="F257" s="3">
        <v>635</v>
      </c>
      <c r="G257" s="3">
        <v>8.9015356632608398E-4</v>
      </c>
      <c r="H257" s="4">
        <v>7.6165875126382926E-2</v>
      </c>
      <c r="I257" s="4">
        <v>635</v>
      </c>
      <c r="J257" s="5">
        <v>13137.142857142857</v>
      </c>
      <c r="K257" s="5">
        <v>380</v>
      </c>
      <c r="L257" s="5">
        <v>40</v>
      </c>
      <c r="M257" s="4">
        <v>7428.24</v>
      </c>
    </row>
    <row r="258" spans="1:13" x14ac:dyDescent="0.25">
      <c r="A258" s="1">
        <v>43.65</v>
      </c>
      <c r="B258" s="1">
        <v>1200</v>
      </c>
      <c r="C258" s="2">
        <v>500</v>
      </c>
      <c r="D258" s="2">
        <v>492.6</v>
      </c>
      <c r="E258" s="2">
        <v>380</v>
      </c>
      <c r="F258" s="3">
        <v>635</v>
      </c>
      <c r="G258" s="3">
        <v>1.780307132652168E-3</v>
      </c>
      <c r="H258" s="4">
        <v>3.4530847662844102E-2</v>
      </c>
      <c r="I258" s="4">
        <v>635</v>
      </c>
      <c r="J258" s="5">
        <v>13137.142857142857</v>
      </c>
      <c r="K258" s="5">
        <v>380</v>
      </c>
      <c r="L258" s="5">
        <v>40</v>
      </c>
      <c r="M258" s="4">
        <v>6811.45</v>
      </c>
    </row>
    <row r="259" spans="1:13" x14ac:dyDescent="0.25">
      <c r="A259" s="1">
        <v>43.65</v>
      </c>
      <c r="B259" s="1">
        <v>1200</v>
      </c>
      <c r="C259" s="2">
        <v>500</v>
      </c>
      <c r="D259" s="2">
        <v>492.6</v>
      </c>
      <c r="E259" s="2">
        <v>380</v>
      </c>
      <c r="F259" s="3">
        <v>635</v>
      </c>
      <c r="G259" s="3">
        <v>1.780307132652168E-3</v>
      </c>
      <c r="H259" s="4">
        <v>5.7368299171398802E-2</v>
      </c>
      <c r="I259" s="4">
        <v>635</v>
      </c>
      <c r="J259" s="5">
        <v>13137.142857142857</v>
      </c>
      <c r="K259" s="5">
        <v>380</v>
      </c>
      <c r="L259" s="5">
        <v>40</v>
      </c>
      <c r="M259" s="4">
        <v>7165.76</v>
      </c>
    </row>
    <row r="260" spans="1:13" x14ac:dyDescent="0.25">
      <c r="A260" s="1">
        <v>43.65</v>
      </c>
      <c r="B260" s="1">
        <v>1200</v>
      </c>
      <c r="C260" s="2">
        <v>500</v>
      </c>
      <c r="D260" s="2">
        <v>492.6</v>
      </c>
      <c r="E260" s="2">
        <v>380</v>
      </c>
      <c r="F260" s="3">
        <v>635</v>
      </c>
      <c r="G260" s="3">
        <v>1.780307132652168E-3</v>
      </c>
      <c r="H260" s="4">
        <v>7.6233795370654361E-2</v>
      </c>
      <c r="I260" s="4">
        <v>635</v>
      </c>
      <c r="J260" s="5">
        <v>13137.142857142857</v>
      </c>
      <c r="K260" s="5">
        <v>380</v>
      </c>
      <c r="L260" s="5">
        <v>40</v>
      </c>
      <c r="M260" s="4">
        <v>7469.54</v>
      </c>
    </row>
    <row r="261" spans="1:13" x14ac:dyDescent="0.25">
      <c r="A261" s="1">
        <v>44.64</v>
      </c>
      <c r="B261" s="1">
        <v>600</v>
      </c>
      <c r="C261" s="2">
        <v>200</v>
      </c>
      <c r="D261" s="2">
        <v>197</v>
      </c>
      <c r="E261" s="2">
        <v>364.3</v>
      </c>
      <c r="F261" s="3">
        <v>477.2</v>
      </c>
      <c r="G261" s="3">
        <v>0.12368265093148498</v>
      </c>
      <c r="H261" s="4">
        <v>2.5079980444736834E-3</v>
      </c>
      <c r="I261" s="4">
        <v>285.60000000000002</v>
      </c>
      <c r="J261" s="5">
        <v>0</v>
      </c>
      <c r="K261" s="5">
        <v>0</v>
      </c>
      <c r="L261" s="5">
        <v>40</v>
      </c>
      <c r="M261" s="4">
        <v>2160.67</v>
      </c>
    </row>
    <row r="262" spans="1:13" x14ac:dyDescent="0.25">
      <c r="A262" s="1">
        <v>44.64</v>
      </c>
      <c r="B262" s="1">
        <v>720</v>
      </c>
      <c r="C262" s="2">
        <v>240</v>
      </c>
      <c r="D262" s="2">
        <v>237</v>
      </c>
      <c r="E262" s="2">
        <v>364.3</v>
      </c>
      <c r="F262" s="3">
        <v>477.2</v>
      </c>
      <c r="G262" s="3">
        <v>8.5456390535704765E-2</v>
      </c>
      <c r="H262" s="4">
        <v>2.9372056820517957E-3</v>
      </c>
      <c r="I262" s="4">
        <v>285.60000000000002</v>
      </c>
      <c r="J262" s="5">
        <v>0</v>
      </c>
      <c r="K262" s="5">
        <v>0</v>
      </c>
      <c r="L262" s="5">
        <v>40</v>
      </c>
      <c r="M262" s="4">
        <v>2773.37</v>
      </c>
    </row>
    <row r="263" spans="1:13" x14ac:dyDescent="0.25">
      <c r="A263" s="1">
        <v>61.52000000000001</v>
      </c>
      <c r="B263" s="1">
        <v>450</v>
      </c>
      <c r="C263" s="2">
        <v>150</v>
      </c>
      <c r="D263" s="2">
        <v>144</v>
      </c>
      <c r="E263" s="2">
        <v>254</v>
      </c>
      <c r="F263" s="3">
        <v>391</v>
      </c>
      <c r="G263" s="3">
        <v>3.8580246913580252E-2</v>
      </c>
      <c r="H263" s="4">
        <v>0</v>
      </c>
      <c r="I263" s="4">
        <v>0</v>
      </c>
      <c r="J263" s="5">
        <v>0</v>
      </c>
      <c r="K263" s="5">
        <v>0</v>
      </c>
      <c r="L263" s="5">
        <v>40</v>
      </c>
      <c r="M263" s="4">
        <v>944.33100000000002</v>
      </c>
    </row>
    <row r="264" spans="1:13" x14ac:dyDescent="0.25">
      <c r="A264" s="1">
        <v>61.52000000000001</v>
      </c>
      <c r="B264" s="1">
        <v>630</v>
      </c>
      <c r="C264" s="2">
        <v>210</v>
      </c>
      <c r="D264" s="2">
        <v>204</v>
      </c>
      <c r="E264" s="2">
        <v>254</v>
      </c>
      <c r="F264" s="3">
        <v>400</v>
      </c>
      <c r="G264" s="3">
        <v>3.767781622452903E-2</v>
      </c>
      <c r="H264" s="4">
        <v>0</v>
      </c>
      <c r="I264" s="4">
        <v>0</v>
      </c>
      <c r="J264" s="5">
        <v>0</v>
      </c>
      <c r="K264" s="5">
        <v>0</v>
      </c>
      <c r="L264" s="5">
        <v>40</v>
      </c>
      <c r="M264" s="4">
        <v>2072.12</v>
      </c>
    </row>
    <row r="265" spans="1:13" x14ac:dyDescent="0.25">
      <c r="A265" s="1">
        <v>61.52000000000001</v>
      </c>
      <c r="B265" s="1">
        <v>600</v>
      </c>
      <c r="C265" s="2">
        <v>200</v>
      </c>
      <c r="D265" s="2">
        <v>196</v>
      </c>
      <c r="E265" s="2">
        <v>263</v>
      </c>
      <c r="F265" s="3">
        <v>449</v>
      </c>
      <c r="G265" s="3">
        <v>3.7484381507705118E-2</v>
      </c>
      <c r="H265" s="4">
        <v>0</v>
      </c>
      <c r="I265" s="4">
        <v>0</v>
      </c>
      <c r="J265" s="5">
        <v>0</v>
      </c>
      <c r="K265" s="5">
        <v>0</v>
      </c>
      <c r="L265" s="5">
        <v>40</v>
      </c>
      <c r="M265" s="4">
        <v>1717.81</v>
      </c>
    </row>
    <row r="266" spans="1:13" x14ac:dyDescent="0.25">
      <c r="A266" s="1">
        <v>46.32</v>
      </c>
      <c r="B266" s="1">
        <v>630</v>
      </c>
      <c r="C266" s="2">
        <v>210</v>
      </c>
      <c r="D266" s="2">
        <v>204</v>
      </c>
      <c r="E266" s="2">
        <v>254</v>
      </c>
      <c r="F266" s="3">
        <v>391</v>
      </c>
      <c r="G266" s="3">
        <v>3.767781622452903E-2</v>
      </c>
      <c r="H266" s="4">
        <v>0</v>
      </c>
      <c r="I266" s="4">
        <v>0</v>
      </c>
      <c r="J266" s="5">
        <v>0</v>
      </c>
      <c r="K266" s="5">
        <v>0</v>
      </c>
      <c r="L266" s="5">
        <v>40</v>
      </c>
      <c r="M266" s="4">
        <v>1779.73</v>
      </c>
    </row>
    <row r="267" spans="1:13" x14ac:dyDescent="0.25">
      <c r="A267" s="1">
        <v>61.52000000000001</v>
      </c>
      <c r="B267" s="1">
        <v>630</v>
      </c>
      <c r="C267" s="2">
        <v>210</v>
      </c>
      <c r="D267" s="2">
        <v>204</v>
      </c>
      <c r="E267" s="2">
        <v>346</v>
      </c>
      <c r="F267" s="3">
        <v>391</v>
      </c>
      <c r="G267" s="3">
        <v>3.767781622452903E-2</v>
      </c>
      <c r="H267" s="4">
        <v>0</v>
      </c>
      <c r="I267" s="4">
        <v>0</v>
      </c>
      <c r="J267" s="5">
        <v>0</v>
      </c>
      <c r="K267" s="5">
        <v>0</v>
      </c>
      <c r="L267" s="5">
        <v>40</v>
      </c>
      <c r="M267" s="4">
        <v>2281.2600000000002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E60B-35F2-481D-B5D0-3246A6451014}">
  <dimension ref="A1:Y267"/>
  <sheetViews>
    <sheetView topLeftCell="F249" workbookViewId="0">
      <selection activeCell="N2" sqref="N2:Y267"/>
    </sheetView>
  </sheetViews>
  <sheetFormatPr defaultRowHeight="15" x14ac:dyDescent="0.25"/>
  <sheetData>
    <row r="1" spans="1:25" ht="18" x14ac:dyDescent="0.25">
      <c r="A1" s="6" t="s">
        <v>2</v>
      </c>
      <c r="B1" s="6" t="s">
        <v>0</v>
      </c>
      <c r="C1" s="7" t="s">
        <v>3</v>
      </c>
      <c r="D1" s="7" t="s">
        <v>4</v>
      </c>
      <c r="E1" s="7" t="s">
        <v>5</v>
      </c>
      <c r="F1" s="8" t="s">
        <v>6</v>
      </c>
      <c r="G1" s="8" t="s">
        <v>7</v>
      </c>
      <c r="H1" s="9" t="s">
        <v>8</v>
      </c>
      <c r="I1" s="9" t="s">
        <v>9</v>
      </c>
      <c r="J1" s="10" t="s">
        <v>10</v>
      </c>
      <c r="K1" s="10" t="s">
        <v>11</v>
      </c>
      <c r="L1" s="10" t="s">
        <v>1</v>
      </c>
      <c r="M1" s="9" t="s">
        <v>12</v>
      </c>
    </row>
    <row r="2" spans="1:25" x14ac:dyDescent="0.25">
      <c r="A2" s="1">
        <v>52</v>
      </c>
      <c r="B2" s="1">
        <v>400</v>
      </c>
      <c r="C2" s="2">
        <v>140</v>
      </c>
      <c r="D2" s="2">
        <v>134.4</v>
      </c>
      <c r="E2" s="2">
        <v>355</v>
      </c>
      <c r="F2" s="3">
        <v>0</v>
      </c>
      <c r="G2" s="3">
        <v>0</v>
      </c>
      <c r="H2" s="4">
        <v>0</v>
      </c>
      <c r="I2" s="4">
        <v>0</v>
      </c>
      <c r="J2" s="5">
        <v>0</v>
      </c>
      <c r="K2" s="5">
        <v>0</v>
      </c>
      <c r="L2" s="5">
        <v>0</v>
      </c>
      <c r="M2" s="4">
        <v>1374.7233333333334</v>
      </c>
      <c r="N2">
        <f>(A2-AVERAGE($A$2:$A$267))/_xlfn.STDEV.P($A$2:$A$267)</f>
        <v>-8.8172322339688733E-2</v>
      </c>
      <c r="O2">
        <f>(B2-AVERAGE($B$2:$B$267))/_xlfn.STDEV.P($B$2:$B$267)</f>
        <v>-0.79967777038615961</v>
      </c>
      <c r="P2">
        <f>(C2-AVERAGE($C$2:$C$267))/_xlfn.STDEV.P($C$2:$C$267)</f>
        <v>-0.71994949193918567</v>
      </c>
      <c r="Q2">
        <f>(D2-AVERAGE($D$2:$D$267))/_xlfn.STDEV.P($D$2:$D$267)</f>
        <v>-0.71548126918019328</v>
      </c>
      <c r="R2">
        <f>(E2-AVERAGE($E$2:$E$267))/_xlfn.STDEV.P($E$2:$E$267)</f>
        <v>-0.13536691102902612</v>
      </c>
      <c r="S2">
        <f>(F2-AVERAGE($F$2:$F$267))/_xlfn.STDEV.P($F$2:$F$267)</f>
        <v>-1.3269363027814998</v>
      </c>
      <c r="T2">
        <f>(G2-AVERAGE($G$2:$G$267))/_xlfn.STDEV.P($G$2:$G$267)</f>
        <v>-0.67734758438701081</v>
      </c>
      <c r="U2">
        <f>(H2-AVERAGE($H$2:$H$267))/_xlfn.STDEV.P($H$2:$H$267)</f>
        <v>-0.71831929792957927</v>
      </c>
      <c r="V2">
        <f>(I2-AVERAGE($I$2:$I$267))/_xlfn.STDEV.P($I$2:$I$267)</f>
        <v>-0.90987571001366752</v>
      </c>
      <c r="W2">
        <f>(J2-AVERAGE($J$2:$J$267))/_xlfn.STDEV.P($J$2:$J$267)</f>
        <v>-0.39759295696647046</v>
      </c>
      <c r="X2">
        <f>(K2-AVERAGE($K$2:$K$267))/_xlfn.STDEV.P($K$2:$K$267)</f>
        <v>-1.0523442366174576</v>
      </c>
      <c r="Y2">
        <f>(L2-AVERAGE($L$2:$L$267))/_xlfn.STDEV.P($L$2:$L$267)</f>
        <v>-1.7407765595569784</v>
      </c>
    </row>
    <row r="3" spans="1:25" x14ac:dyDescent="0.25">
      <c r="A3" s="1">
        <v>52</v>
      </c>
      <c r="B3" s="1">
        <v>400</v>
      </c>
      <c r="C3" s="2">
        <v>140</v>
      </c>
      <c r="D3" s="2">
        <v>134.4</v>
      </c>
      <c r="E3" s="2">
        <v>355</v>
      </c>
      <c r="F3" s="3">
        <v>340</v>
      </c>
      <c r="G3" s="3">
        <v>1.1957908163265307E-2</v>
      </c>
      <c r="H3" s="4">
        <v>9.7314853064650354E-3</v>
      </c>
      <c r="I3" s="4">
        <v>330</v>
      </c>
      <c r="J3" s="5">
        <v>0</v>
      </c>
      <c r="K3" s="5">
        <v>0</v>
      </c>
      <c r="L3" s="5">
        <v>0</v>
      </c>
      <c r="M3" s="4">
        <v>1423.655</v>
      </c>
      <c r="N3">
        <f t="shared" ref="N3:N66" si="0">(A3-AVERAGE($A$2:$A$267))/_xlfn.STDEV.P($A$2:$A$267)</f>
        <v>-8.8172322339688733E-2</v>
      </c>
      <c r="O3">
        <f t="shared" ref="O3:O66" si="1">(B3-AVERAGE($B$2:$B$267))/_xlfn.STDEV.P($B$2:$B$267)</f>
        <v>-0.79967777038615961</v>
      </c>
      <c r="P3">
        <f t="shared" ref="P3:P66" si="2">(C3-AVERAGE($C$2:$C$267))/_xlfn.STDEV.P($C$2:$C$267)</f>
        <v>-0.71994949193918567</v>
      </c>
      <c r="Q3">
        <f t="shared" ref="Q3:Q66" si="3">(D3-AVERAGE($D$2:$D$267))/_xlfn.STDEV.P($D$2:$D$267)</f>
        <v>-0.71548126918019328</v>
      </c>
      <c r="R3">
        <f t="shared" ref="R3:R66" si="4">(E3-AVERAGE($E$2:$E$267))/_xlfn.STDEV.P($E$2:$E$267)</f>
        <v>-0.13536691102902612</v>
      </c>
      <c r="S3">
        <f t="shared" ref="S3:S66" si="5">(F3-AVERAGE($F$2:$F$267))/_xlfn.STDEV.P($F$2:$F$267)</f>
        <v>6.6834419137765069E-2</v>
      </c>
      <c r="T3">
        <f t="shared" ref="T3:T66" si="6">(G3-AVERAGE($G$2:$G$267))/_xlfn.STDEV.P($G$2:$G$267)</f>
        <v>-4.5348990170423877E-3</v>
      </c>
      <c r="U3">
        <f t="shared" ref="U3:U66" si="7">(H3-AVERAGE($H$2:$H$267))/_xlfn.STDEV.P($H$2:$H$267)</f>
        <v>-0.4119926652687208</v>
      </c>
      <c r="V3">
        <f t="shared" ref="V3:V66" si="8">(I3-AVERAGE($I$2:$I$267))/_xlfn.STDEV.P($I$2:$I$267)</f>
        <v>0.40504198630477084</v>
      </c>
      <c r="W3">
        <f t="shared" ref="W3:W66" si="9">(J3-AVERAGE($J$2:$J$267))/_xlfn.STDEV.P($J$2:$J$267)</f>
        <v>-0.39759295696647046</v>
      </c>
      <c r="X3">
        <f t="shared" ref="X3:X66" si="10">(K3-AVERAGE($K$2:$K$267))/_xlfn.STDEV.P($K$2:$K$267)</f>
        <v>-1.0523442366174576</v>
      </c>
      <c r="Y3">
        <f t="shared" ref="Y3:Y66" si="11">(L3-AVERAGE($L$2:$L$267))/_xlfn.STDEV.P($L$2:$L$267)</f>
        <v>-1.7407765595569784</v>
      </c>
    </row>
    <row r="4" spans="1:25" x14ac:dyDescent="0.25">
      <c r="A4" s="1">
        <v>52</v>
      </c>
      <c r="B4" s="1">
        <v>400</v>
      </c>
      <c r="C4" s="2">
        <v>140</v>
      </c>
      <c r="D4" s="2">
        <v>134.4</v>
      </c>
      <c r="E4" s="2">
        <v>355</v>
      </c>
      <c r="F4" s="3">
        <v>340</v>
      </c>
      <c r="G4" s="3">
        <v>1.1957908163265307E-2</v>
      </c>
      <c r="H4" s="4">
        <v>1.643408777779588E-2</v>
      </c>
      <c r="I4" s="4">
        <v>330</v>
      </c>
      <c r="J4" s="5">
        <v>0</v>
      </c>
      <c r="K4" s="5">
        <v>0</v>
      </c>
      <c r="L4" s="5">
        <v>0</v>
      </c>
      <c r="M4" s="4">
        <v>1439.6849999999999</v>
      </c>
      <c r="N4">
        <f t="shared" si="0"/>
        <v>-8.8172322339688733E-2</v>
      </c>
      <c r="O4">
        <f t="shared" si="1"/>
        <v>-0.79967777038615961</v>
      </c>
      <c r="P4">
        <f t="shared" si="2"/>
        <v>-0.71994949193918567</v>
      </c>
      <c r="Q4">
        <f t="shared" si="3"/>
        <v>-0.71548126918019328</v>
      </c>
      <c r="R4">
        <f t="shared" si="4"/>
        <v>-0.13536691102902612</v>
      </c>
      <c r="S4">
        <f t="shared" si="5"/>
        <v>6.6834419137765069E-2</v>
      </c>
      <c r="T4">
        <f t="shared" si="6"/>
        <v>-4.5348990170423877E-3</v>
      </c>
      <c r="U4">
        <f t="shared" si="7"/>
        <v>-0.20100887600655051</v>
      </c>
      <c r="V4">
        <f t="shared" si="8"/>
        <v>0.40504198630477084</v>
      </c>
      <c r="W4">
        <f t="shared" si="9"/>
        <v>-0.39759295696647046</v>
      </c>
      <c r="X4">
        <f t="shared" si="10"/>
        <v>-1.0523442366174576</v>
      </c>
      <c r="Y4">
        <f t="shared" si="11"/>
        <v>-1.7407765595569784</v>
      </c>
    </row>
    <row r="5" spans="1:25" x14ac:dyDescent="0.25">
      <c r="A5" s="1">
        <v>52</v>
      </c>
      <c r="B5" s="1">
        <v>400</v>
      </c>
      <c r="C5" s="2">
        <v>140</v>
      </c>
      <c r="D5" s="2">
        <v>134.4</v>
      </c>
      <c r="E5" s="2">
        <v>355</v>
      </c>
      <c r="F5" s="3">
        <v>340</v>
      </c>
      <c r="G5" s="3">
        <v>1.1957908163265307E-2</v>
      </c>
      <c r="H5" s="4">
        <v>3.1475360325017229E-2</v>
      </c>
      <c r="I5" s="4">
        <v>330</v>
      </c>
      <c r="J5" s="5">
        <v>0</v>
      </c>
      <c r="K5" s="5">
        <v>0</v>
      </c>
      <c r="L5" s="5">
        <v>0</v>
      </c>
      <c r="M5" s="4">
        <v>1440.905</v>
      </c>
      <c r="N5">
        <f t="shared" si="0"/>
        <v>-8.8172322339688733E-2</v>
      </c>
      <c r="O5">
        <f t="shared" si="1"/>
        <v>-0.79967777038615961</v>
      </c>
      <c r="P5">
        <f t="shared" si="2"/>
        <v>-0.71994949193918567</v>
      </c>
      <c r="Q5">
        <f t="shared" si="3"/>
        <v>-0.71548126918019328</v>
      </c>
      <c r="R5">
        <f t="shared" si="4"/>
        <v>-0.13536691102902612</v>
      </c>
      <c r="S5">
        <f t="shared" si="5"/>
        <v>6.6834419137765069E-2</v>
      </c>
      <c r="T5">
        <f t="shared" si="6"/>
        <v>-4.5348990170423877E-3</v>
      </c>
      <c r="U5">
        <f t="shared" si="7"/>
        <v>0.27245866006048181</v>
      </c>
      <c r="V5">
        <f t="shared" si="8"/>
        <v>0.40504198630477084</v>
      </c>
      <c r="W5">
        <f t="shared" si="9"/>
        <v>-0.39759295696647046</v>
      </c>
      <c r="X5">
        <f t="shared" si="10"/>
        <v>-1.0523442366174576</v>
      </c>
      <c r="Y5">
        <f t="shared" si="11"/>
        <v>-1.7407765595569784</v>
      </c>
    </row>
    <row r="6" spans="1:25" x14ac:dyDescent="0.25">
      <c r="A6" s="1">
        <v>52</v>
      </c>
      <c r="B6" s="1">
        <v>400</v>
      </c>
      <c r="C6" s="2">
        <v>140</v>
      </c>
      <c r="D6" s="2">
        <v>134.4</v>
      </c>
      <c r="E6" s="2">
        <v>355</v>
      </c>
      <c r="F6" s="3">
        <v>340</v>
      </c>
      <c r="G6" s="3">
        <v>1.1957908163265307E-2</v>
      </c>
      <c r="H6" s="4">
        <v>7.6387550021474501E-2</v>
      </c>
      <c r="I6" s="4">
        <v>330</v>
      </c>
      <c r="J6" s="5">
        <v>0</v>
      </c>
      <c r="K6" s="5">
        <v>0</v>
      </c>
      <c r="L6" s="5">
        <v>0</v>
      </c>
      <c r="M6" s="4">
        <v>1458.3816666666667</v>
      </c>
      <c r="N6">
        <f t="shared" si="0"/>
        <v>-8.8172322339688733E-2</v>
      </c>
      <c r="O6">
        <f t="shared" si="1"/>
        <v>-0.79967777038615961</v>
      </c>
      <c r="P6">
        <f t="shared" si="2"/>
        <v>-0.71994949193918567</v>
      </c>
      <c r="Q6">
        <f t="shared" si="3"/>
        <v>-0.71548126918019328</v>
      </c>
      <c r="R6">
        <f t="shared" si="4"/>
        <v>-0.13536691102902612</v>
      </c>
      <c r="S6">
        <f t="shared" si="5"/>
        <v>6.6834419137765069E-2</v>
      </c>
      <c r="T6">
        <f t="shared" si="6"/>
        <v>-4.5348990170423877E-3</v>
      </c>
      <c r="U6">
        <f t="shared" si="7"/>
        <v>1.6861996668933825</v>
      </c>
      <c r="V6">
        <f t="shared" si="8"/>
        <v>0.40504198630477084</v>
      </c>
      <c r="W6">
        <f t="shared" si="9"/>
        <v>-0.39759295696647046</v>
      </c>
      <c r="X6">
        <f t="shared" si="10"/>
        <v>-1.0523442366174576</v>
      </c>
      <c r="Y6">
        <f t="shared" si="11"/>
        <v>-1.7407765595569784</v>
      </c>
    </row>
    <row r="7" spans="1:25" x14ac:dyDescent="0.25">
      <c r="A7" s="1">
        <v>39.769999999999996</v>
      </c>
      <c r="B7" s="1">
        <v>260.82</v>
      </c>
      <c r="C7" s="2">
        <v>113.4</v>
      </c>
      <c r="D7" s="2">
        <v>107.10000000000001</v>
      </c>
      <c r="E7" s="2">
        <v>460</v>
      </c>
      <c r="F7" s="3">
        <v>0</v>
      </c>
      <c r="G7" s="3">
        <v>0</v>
      </c>
      <c r="H7" s="4">
        <v>0</v>
      </c>
      <c r="I7" s="4">
        <v>0</v>
      </c>
      <c r="J7" s="5">
        <v>0</v>
      </c>
      <c r="K7" s="5">
        <v>0</v>
      </c>
      <c r="L7" s="5">
        <v>0</v>
      </c>
      <c r="M7" s="4">
        <v>1047.99</v>
      </c>
      <c r="N7">
        <f t="shared" si="0"/>
        <v>-0.74196949962193282</v>
      </c>
      <c r="O7">
        <f t="shared" si="1"/>
        <v>-1.2430595138947449</v>
      </c>
      <c r="P7">
        <f t="shared" si="2"/>
        <v>-0.90982144486940664</v>
      </c>
      <c r="Q7">
        <f t="shared" si="3"/>
        <v>-0.91085451586615518</v>
      </c>
      <c r="R7">
        <f t="shared" si="4"/>
        <v>1.3585471971741869</v>
      </c>
      <c r="S7">
        <f t="shared" si="5"/>
        <v>-1.3269363027814998</v>
      </c>
      <c r="T7">
        <f t="shared" si="6"/>
        <v>-0.67734758438701081</v>
      </c>
      <c r="U7">
        <f t="shared" si="7"/>
        <v>-0.71831929792957927</v>
      </c>
      <c r="V7">
        <f t="shared" si="8"/>
        <v>-0.90987571001366752</v>
      </c>
      <c r="W7">
        <f t="shared" si="9"/>
        <v>-0.39759295696647046</v>
      </c>
      <c r="X7">
        <f t="shared" si="10"/>
        <v>-1.0523442366174576</v>
      </c>
      <c r="Y7">
        <f t="shared" si="11"/>
        <v>-1.7407765595569784</v>
      </c>
    </row>
    <row r="8" spans="1:25" x14ac:dyDescent="0.25">
      <c r="A8" s="1">
        <v>39.769999999999996</v>
      </c>
      <c r="B8" s="1">
        <v>260.82</v>
      </c>
      <c r="C8" s="2">
        <v>113.4</v>
      </c>
      <c r="D8" s="2">
        <v>107.10000000000001</v>
      </c>
      <c r="E8" s="2">
        <v>460</v>
      </c>
      <c r="F8" s="3">
        <v>530</v>
      </c>
      <c r="G8" s="3">
        <v>1.6738721632443825E-2</v>
      </c>
      <c r="H8" s="4">
        <v>0</v>
      </c>
      <c r="I8" s="4">
        <v>0</v>
      </c>
      <c r="J8" s="5">
        <v>0</v>
      </c>
      <c r="K8" s="5">
        <v>0</v>
      </c>
      <c r="L8" s="5">
        <v>0</v>
      </c>
      <c r="M8" s="4">
        <v>1120.4349999999999</v>
      </c>
      <c r="N8">
        <f t="shared" si="0"/>
        <v>-0.74196949962193282</v>
      </c>
      <c r="O8">
        <f t="shared" si="1"/>
        <v>-1.2430595138947449</v>
      </c>
      <c r="P8">
        <f t="shared" si="2"/>
        <v>-0.90982144486940664</v>
      </c>
      <c r="Q8">
        <f t="shared" si="3"/>
        <v>-0.91085451586615518</v>
      </c>
      <c r="R8">
        <f t="shared" si="4"/>
        <v>1.3585471971741869</v>
      </c>
      <c r="S8">
        <f t="shared" si="5"/>
        <v>0.84570629315147183</v>
      </c>
      <c r="T8">
        <f t="shared" si="6"/>
        <v>0.26445796365874596</v>
      </c>
      <c r="U8">
        <f t="shared" si="7"/>
        <v>-0.71831929792957927</v>
      </c>
      <c r="V8">
        <f t="shared" si="8"/>
        <v>-0.90987571001366752</v>
      </c>
      <c r="W8">
        <f t="shared" si="9"/>
        <v>-0.39759295696647046</v>
      </c>
      <c r="X8">
        <f t="shared" si="10"/>
        <v>-1.0523442366174576</v>
      </c>
      <c r="Y8">
        <f t="shared" si="11"/>
        <v>-1.7407765595569784</v>
      </c>
    </row>
    <row r="9" spans="1:25" x14ac:dyDescent="0.25">
      <c r="A9" s="1">
        <v>39.769999999999996</v>
      </c>
      <c r="B9" s="1">
        <v>260.82</v>
      </c>
      <c r="C9" s="2">
        <v>113.4</v>
      </c>
      <c r="D9" s="2">
        <v>107.10000000000001</v>
      </c>
      <c r="E9" s="2">
        <v>460</v>
      </c>
      <c r="F9" s="3">
        <v>470</v>
      </c>
      <c r="G9" s="3">
        <v>3.7662123672998607E-2</v>
      </c>
      <c r="H9" s="4">
        <v>0</v>
      </c>
      <c r="I9" s="4">
        <v>0</v>
      </c>
      <c r="J9" s="5">
        <v>0</v>
      </c>
      <c r="K9" s="5">
        <v>0</v>
      </c>
      <c r="L9" s="5">
        <v>0</v>
      </c>
      <c r="M9" s="4">
        <v>1163.3200000000002</v>
      </c>
      <c r="N9">
        <f t="shared" si="0"/>
        <v>-0.74196949962193282</v>
      </c>
      <c r="O9">
        <f t="shared" si="1"/>
        <v>-1.2430595138947449</v>
      </c>
      <c r="P9">
        <f t="shared" si="2"/>
        <v>-0.90982144486940664</v>
      </c>
      <c r="Q9">
        <f t="shared" si="3"/>
        <v>-0.91085451586615518</v>
      </c>
      <c r="R9">
        <f t="shared" si="4"/>
        <v>1.3585471971741869</v>
      </c>
      <c r="S9">
        <f t="shared" si="5"/>
        <v>0.5997467539892487</v>
      </c>
      <c r="T9">
        <f t="shared" si="6"/>
        <v>1.4417148987159423</v>
      </c>
      <c r="U9">
        <f t="shared" si="7"/>
        <v>-0.71831929792957927</v>
      </c>
      <c r="V9">
        <f t="shared" si="8"/>
        <v>-0.90987571001366752</v>
      </c>
      <c r="W9">
        <f t="shared" si="9"/>
        <v>-0.39759295696647046</v>
      </c>
      <c r="X9">
        <f t="shared" si="10"/>
        <v>-1.0523442366174576</v>
      </c>
      <c r="Y9">
        <f t="shared" si="11"/>
        <v>-1.7407765595569784</v>
      </c>
    </row>
    <row r="10" spans="1:25" x14ac:dyDescent="0.25">
      <c r="A10" s="1">
        <v>39.769999999999996</v>
      </c>
      <c r="B10" s="1">
        <v>260.82</v>
      </c>
      <c r="C10" s="2">
        <v>113.4</v>
      </c>
      <c r="D10" s="2">
        <v>107.10000000000001</v>
      </c>
      <c r="E10" s="2">
        <v>460</v>
      </c>
      <c r="F10" s="3">
        <v>530</v>
      </c>
      <c r="G10" s="3">
        <v>2.2318295509925097E-2</v>
      </c>
      <c r="H10" s="4">
        <v>0</v>
      </c>
      <c r="I10" s="4">
        <v>0</v>
      </c>
      <c r="J10" s="5">
        <v>0</v>
      </c>
      <c r="K10" s="5">
        <v>0</v>
      </c>
      <c r="L10" s="5">
        <v>0</v>
      </c>
      <c r="M10" s="4">
        <v>1142.7</v>
      </c>
      <c r="N10">
        <f t="shared" si="0"/>
        <v>-0.74196949962193282</v>
      </c>
      <c r="O10">
        <f t="shared" si="1"/>
        <v>-1.2430595138947449</v>
      </c>
      <c r="P10">
        <f t="shared" si="2"/>
        <v>-0.90982144486940664</v>
      </c>
      <c r="Q10">
        <f t="shared" si="3"/>
        <v>-0.91085451586615518</v>
      </c>
      <c r="R10">
        <f t="shared" si="4"/>
        <v>1.3585471971741869</v>
      </c>
      <c r="S10">
        <f t="shared" si="5"/>
        <v>0.84570629315147183</v>
      </c>
      <c r="T10">
        <f t="shared" si="6"/>
        <v>0.57839314634066474</v>
      </c>
      <c r="U10">
        <f t="shared" si="7"/>
        <v>-0.71831929792957927</v>
      </c>
      <c r="V10">
        <f t="shared" si="8"/>
        <v>-0.90987571001366752</v>
      </c>
      <c r="W10">
        <f t="shared" si="9"/>
        <v>-0.39759295696647046</v>
      </c>
      <c r="X10">
        <f t="shared" si="10"/>
        <v>-1.0523442366174576</v>
      </c>
      <c r="Y10">
        <f t="shared" si="11"/>
        <v>-1.7407765595569784</v>
      </c>
    </row>
    <row r="11" spans="1:25" x14ac:dyDescent="0.25">
      <c r="A11" s="1">
        <v>39.769999999999996</v>
      </c>
      <c r="B11" s="1">
        <v>260.82</v>
      </c>
      <c r="C11" s="2">
        <v>113.4</v>
      </c>
      <c r="D11" s="2">
        <v>107.10000000000001</v>
      </c>
      <c r="E11" s="2">
        <v>460</v>
      </c>
      <c r="F11" s="3">
        <v>470</v>
      </c>
      <c r="G11" s="3">
        <v>5.0216164897331467E-2</v>
      </c>
      <c r="H11" s="4">
        <v>0</v>
      </c>
      <c r="I11" s="4">
        <v>0</v>
      </c>
      <c r="J11" s="5">
        <v>0</v>
      </c>
      <c r="K11" s="5">
        <v>0</v>
      </c>
      <c r="L11" s="5">
        <v>0</v>
      </c>
      <c r="M11" s="4">
        <v>1266.9650000000001</v>
      </c>
      <c r="N11">
        <f t="shared" si="0"/>
        <v>-0.74196949962193282</v>
      </c>
      <c r="O11">
        <f t="shared" si="1"/>
        <v>-1.2430595138947449</v>
      </c>
      <c r="P11">
        <f t="shared" si="2"/>
        <v>-0.90982144486940664</v>
      </c>
      <c r="Q11">
        <f t="shared" si="3"/>
        <v>-0.91085451586615518</v>
      </c>
      <c r="R11">
        <f t="shared" si="4"/>
        <v>1.3585471971741869</v>
      </c>
      <c r="S11">
        <f t="shared" si="5"/>
        <v>0.5997467539892487</v>
      </c>
      <c r="T11">
        <f t="shared" si="6"/>
        <v>2.1480690597502594</v>
      </c>
      <c r="U11">
        <f t="shared" si="7"/>
        <v>-0.71831929792957927</v>
      </c>
      <c r="V11">
        <f t="shared" si="8"/>
        <v>-0.90987571001366752</v>
      </c>
      <c r="W11">
        <f t="shared" si="9"/>
        <v>-0.39759295696647046</v>
      </c>
      <c r="X11">
        <f t="shared" si="10"/>
        <v>-1.0523442366174576</v>
      </c>
      <c r="Y11">
        <f t="shared" si="11"/>
        <v>-1.7407765595569784</v>
      </c>
    </row>
    <row r="12" spans="1:25" x14ac:dyDescent="0.25">
      <c r="A12" s="1">
        <v>39.769999999999996</v>
      </c>
      <c r="B12" s="1">
        <v>260.82</v>
      </c>
      <c r="C12" s="2">
        <v>113.4</v>
      </c>
      <c r="D12" s="2">
        <v>107.10000000000001</v>
      </c>
      <c r="E12" s="2">
        <v>460</v>
      </c>
      <c r="F12" s="3">
        <v>530</v>
      </c>
      <c r="G12" s="3">
        <v>3.3477443264887649E-2</v>
      </c>
      <c r="H12" s="4">
        <v>0</v>
      </c>
      <c r="I12" s="4">
        <v>0</v>
      </c>
      <c r="J12" s="5">
        <v>0</v>
      </c>
      <c r="K12" s="5">
        <v>0</v>
      </c>
      <c r="L12" s="5">
        <v>0</v>
      </c>
      <c r="M12" s="4">
        <v>1202.73</v>
      </c>
      <c r="N12">
        <f t="shared" si="0"/>
        <v>-0.74196949962193282</v>
      </c>
      <c r="O12">
        <f t="shared" si="1"/>
        <v>-1.2430595138947449</v>
      </c>
      <c r="P12">
        <f t="shared" si="2"/>
        <v>-0.90982144486940664</v>
      </c>
      <c r="Q12">
        <f t="shared" si="3"/>
        <v>-0.91085451586615518</v>
      </c>
      <c r="R12">
        <f t="shared" si="4"/>
        <v>1.3585471971741869</v>
      </c>
      <c r="S12">
        <f t="shared" si="5"/>
        <v>0.84570629315147183</v>
      </c>
      <c r="T12">
        <f t="shared" si="6"/>
        <v>1.2062635117045029</v>
      </c>
      <c r="U12">
        <f t="shared" si="7"/>
        <v>-0.71831929792957927</v>
      </c>
      <c r="V12">
        <f t="shared" si="8"/>
        <v>-0.90987571001366752</v>
      </c>
      <c r="W12">
        <f t="shared" si="9"/>
        <v>-0.39759295696647046</v>
      </c>
      <c r="X12">
        <f t="shared" si="10"/>
        <v>-1.0523442366174576</v>
      </c>
      <c r="Y12">
        <f t="shared" si="11"/>
        <v>-1.7407765595569784</v>
      </c>
    </row>
    <row r="13" spans="1:25" x14ac:dyDescent="0.25">
      <c r="A13" s="1">
        <v>39.769999999999996</v>
      </c>
      <c r="B13" s="1">
        <v>260.82</v>
      </c>
      <c r="C13" s="2">
        <v>113.4</v>
      </c>
      <c r="D13" s="2">
        <v>107.10000000000001</v>
      </c>
      <c r="E13" s="2">
        <v>460</v>
      </c>
      <c r="F13" s="3">
        <v>470</v>
      </c>
      <c r="G13" s="3">
        <v>7.5324247345997214E-2</v>
      </c>
      <c r="H13" s="4">
        <v>0</v>
      </c>
      <c r="I13" s="4">
        <v>0</v>
      </c>
      <c r="J13" s="5">
        <v>0</v>
      </c>
      <c r="K13" s="5">
        <v>0</v>
      </c>
      <c r="L13" s="5">
        <v>0</v>
      </c>
      <c r="M13" s="4">
        <v>1386.4</v>
      </c>
      <c r="N13">
        <f t="shared" si="0"/>
        <v>-0.74196949962193282</v>
      </c>
      <c r="O13">
        <f t="shared" si="1"/>
        <v>-1.2430595138947449</v>
      </c>
      <c r="P13">
        <f t="shared" si="2"/>
        <v>-0.90982144486940664</v>
      </c>
      <c r="Q13">
        <f t="shared" si="3"/>
        <v>-0.91085451586615518</v>
      </c>
      <c r="R13">
        <f t="shared" si="4"/>
        <v>1.3585471971741869</v>
      </c>
      <c r="S13">
        <f t="shared" si="5"/>
        <v>0.5997467539892487</v>
      </c>
      <c r="T13">
        <f t="shared" si="6"/>
        <v>3.5607773818188946</v>
      </c>
      <c r="U13">
        <f t="shared" si="7"/>
        <v>-0.71831929792957927</v>
      </c>
      <c r="V13">
        <f t="shared" si="8"/>
        <v>-0.90987571001366752</v>
      </c>
      <c r="W13">
        <f t="shared" si="9"/>
        <v>-0.39759295696647046</v>
      </c>
      <c r="X13">
        <f t="shared" si="10"/>
        <v>-1.0523442366174576</v>
      </c>
      <c r="Y13">
        <f t="shared" si="11"/>
        <v>-1.7407765595569784</v>
      </c>
    </row>
    <row r="14" spans="1:25" x14ac:dyDescent="0.25">
      <c r="A14" s="1">
        <v>39.769999999999996</v>
      </c>
      <c r="B14" s="1">
        <v>258.97999999999996</v>
      </c>
      <c r="C14" s="2">
        <v>112.6</v>
      </c>
      <c r="D14" s="2">
        <v>101.33999999999999</v>
      </c>
      <c r="E14" s="2">
        <v>410</v>
      </c>
      <c r="F14" s="3">
        <v>0</v>
      </c>
      <c r="G14" s="3">
        <v>0</v>
      </c>
      <c r="H14" s="4">
        <v>0</v>
      </c>
      <c r="I14" s="4">
        <v>0</v>
      </c>
      <c r="J14" s="5">
        <v>0</v>
      </c>
      <c r="K14" s="5">
        <v>0</v>
      </c>
      <c r="L14" s="5">
        <v>0</v>
      </c>
      <c r="M14" s="4">
        <v>1339.99</v>
      </c>
      <c r="N14">
        <f t="shared" si="0"/>
        <v>-0.74196949962193282</v>
      </c>
      <c r="O14">
        <f t="shared" si="1"/>
        <v>-1.2489211492450525</v>
      </c>
      <c r="P14">
        <f t="shared" si="2"/>
        <v>-0.91553187954399984</v>
      </c>
      <c r="Q14">
        <f t="shared" si="3"/>
        <v>-0.95207612395813856</v>
      </c>
      <c r="R14">
        <f t="shared" si="4"/>
        <v>0.64715952660122844</v>
      </c>
      <c r="S14">
        <f t="shared" si="5"/>
        <v>-1.3269363027814998</v>
      </c>
      <c r="T14">
        <f t="shared" si="6"/>
        <v>-0.67734758438701081</v>
      </c>
      <c r="U14">
        <f t="shared" si="7"/>
        <v>-0.71831929792957927</v>
      </c>
      <c r="V14">
        <f t="shared" si="8"/>
        <v>-0.90987571001366752</v>
      </c>
      <c r="W14">
        <f t="shared" si="9"/>
        <v>-0.39759295696647046</v>
      </c>
      <c r="X14">
        <f t="shared" si="10"/>
        <v>-1.0523442366174576</v>
      </c>
      <c r="Y14">
        <f t="shared" si="11"/>
        <v>-1.7407765595569784</v>
      </c>
    </row>
    <row r="15" spans="1:25" x14ac:dyDescent="0.25">
      <c r="A15" s="1">
        <v>39.769999999999996</v>
      </c>
      <c r="B15" s="1">
        <v>258.97999999999996</v>
      </c>
      <c r="C15" s="2">
        <v>112.6</v>
      </c>
      <c r="D15" s="2">
        <v>101.33999999999999</v>
      </c>
      <c r="E15" s="2">
        <v>410</v>
      </c>
      <c r="F15" s="3">
        <v>530</v>
      </c>
      <c r="G15" s="3">
        <v>1.8695600913420325E-2</v>
      </c>
      <c r="H15" s="4">
        <v>0</v>
      </c>
      <c r="I15" s="4">
        <v>0</v>
      </c>
      <c r="J15" s="5">
        <v>0</v>
      </c>
      <c r="K15" s="5">
        <v>0</v>
      </c>
      <c r="L15" s="5">
        <v>0</v>
      </c>
      <c r="M15" s="4">
        <v>1422.0549999999998</v>
      </c>
      <c r="N15">
        <f t="shared" si="0"/>
        <v>-0.74196949962193282</v>
      </c>
      <c r="O15">
        <f t="shared" si="1"/>
        <v>-1.2489211492450525</v>
      </c>
      <c r="P15">
        <f t="shared" si="2"/>
        <v>-0.91553187954399984</v>
      </c>
      <c r="Q15">
        <f t="shared" si="3"/>
        <v>-0.95207612395813856</v>
      </c>
      <c r="R15">
        <f t="shared" si="4"/>
        <v>0.64715952660122844</v>
      </c>
      <c r="S15">
        <f t="shared" si="5"/>
        <v>0.84570629315147183</v>
      </c>
      <c r="T15">
        <f t="shared" si="6"/>
        <v>0.3745619371968007</v>
      </c>
      <c r="U15">
        <f t="shared" si="7"/>
        <v>-0.71831929792957927</v>
      </c>
      <c r="V15">
        <f t="shared" si="8"/>
        <v>-0.90987571001366752</v>
      </c>
      <c r="W15">
        <f t="shared" si="9"/>
        <v>-0.39759295696647046</v>
      </c>
      <c r="X15">
        <f t="shared" si="10"/>
        <v>-1.0523442366174576</v>
      </c>
      <c r="Y15">
        <f t="shared" si="11"/>
        <v>-1.7407765595569784</v>
      </c>
    </row>
    <row r="16" spans="1:25" x14ac:dyDescent="0.25">
      <c r="A16" s="1">
        <v>39.769999999999996</v>
      </c>
      <c r="B16" s="1">
        <v>258.97999999999996</v>
      </c>
      <c r="C16" s="2">
        <v>112.6</v>
      </c>
      <c r="D16" s="2">
        <v>101.33999999999999</v>
      </c>
      <c r="E16" s="2">
        <v>410</v>
      </c>
      <c r="F16" s="3">
        <v>470</v>
      </c>
      <c r="G16" s="3">
        <v>4.2065102055195737E-2</v>
      </c>
      <c r="H16" s="4">
        <v>0</v>
      </c>
      <c r="I16" s="4">
        <v>0</v>
      </c>
      <c r="J16" s="5">
        <v>0</v>
      </c>
      <c r="K16" s="5">
        <v>0</v>
      </c>
      <c r="L16" s="5">
        <v>0</v>
      </c>
      <c r="M16" s="4">
        <v>1516</v>
      </c>
      <c r="N16">
        <f t="shared" si="0"/>
        <v>-0.74196949962193282</v>
      </c>
      <c r="O16">
        <f t="shared" si="1"/>
        <v>-1.2489211492450525</v>
      </c>
      <c r="P16">
        <f t="shared" si="2"/>
        <v>-0.91553187954399984</v>
      </c>
      <c r="Q16">
        <f t="shared" si="3"/>
        <v>-0.95207612395813856</v>
      </c>
      <c r="R16">
        <f t="shared" si="4"/>
        <v>0.64715952660122844</v>
      </c>
      <c r="S16">
        <f t="shared" si="5"/>
        <v>0.5997467539892487</v>
      </c>
      <c r="T16">
        <f t="shared" si="6"/>
        <v>1.6894488391765656</v>
      </c>
      <c r="U16">
        <f t="shared" si="7"/>
        <v>-0.71831929792957927</v>
      </c>
      <c r="V16">
        <f t="shared" si="8"/>
        <v>-0.90987571001366752</v>
      </c>
      <c r="W16">
        <f t="shared" si="9"/>
        <v>-0.39759295696647046</v>
      </c>
      <c r="X16">
        <f t="shared" si="10"/>
        <v>-1.0523442366174576</v>
      </c>
      <c r="Y16">
        <f t="shared" si="11"/>
        <v>-1.7407765595569784</v>
      </c>
    </row>
    <row r="17" spans="1:25" x14ac:dyDescent="0.25">
      <c r="A17" s="1">
        <v>39.769999999999996</v>
      </c>
      <c r="B17" s="1">
        <v>258.97999999999996</v>
      </c>
      <c r="C17" s="2">
        <v>112.6</v>
      </c>
      <c r="D17" s="2">
        <v>101.33999999999999</v>
      </c>
      <c r="E17" s="2">
        <v>410</v>
      </c>
      <c r="F17" s="3">
        <v>530</v>
      </c>
      <c r="G17" s="3">
        <v>2.4927467884560434E-2</v>
      </c>
      <c r="H17" s="4">
        <v>0</v>
      </c>
      <c r="I17" s="4">
        <v>0</v>
      </c>
      <c r="J17" s="5">
        <v>0</v>
      </c>
      <c r="K17" s="5">
        <v>0</v>
      </c>
      <c r="L17" s="5">
        <v>0</v>
      </c>
      <c r="M17" s="4">
        <v>1458.99</v>
      </c>
      <c r="N17">
        <f t="shared" si="0"/>
        <v>-0.74196949962193282</v>
      </c>
      <c r="O17">
        <f t="shared" si="1"/>
        <v>-1.2489211492450525</v>
      </c>
      <c r="P17">
        <f t="shared" si="2"/>
        <v>-0.91553187954399984</v>
      </c>
      <c r="Q17">
        <f t="shared" si="3"/>
        <v>-0.95207612395813856</v>
      </c>
      <c r="R17">
        <f t="shared" si="4"/>
        <v>0.64715952660122844</v>
      </c>
      <c r="S17">
        <f t="shared" si="5"/>
        <v>0.84570629315147183</v>
      </c>
      <c r="T17">
        <f t="shared" si="6"/>
        <v>0.72519844439140457</v>
      </c>
      <c r="U17">
        <f t="shared" si="7"/>
        <v>-0.71831929792957927</v>
      </c>
      <c r="V17">
        <f t="shared" si="8"/>
        <v>-0.90987571001366752</v>
      </c>
      <c r="W17">
        <f t="shared" si="9"/>
        <v>-0.39759295696647046</v>
      </c>
      <c r="X17">
        <f t="shared" si="10"/>
        <v>-1.0523442366174576</v>
      </c>
      <c r="Y17">
        <f t="shared" si="11"/>
        <v>-1.7407765595569784</v>
      </c>
    </row>
    <row r="18" spans="1:25" x14ac:dyDescent="0.25">
      <c r="A18" s="1">
        <v>39.769999999999996</v>
      </c>
      <c r="B18" s="1">
        <v>258.97999999999996</v>
      </c>
      <c r="C18" s="2">
        <v>112.6</v>
      </c>
      <c r="D18" s="2">
        <v>101.33999999999999</v>
      </c>
      <c r="E18" s="2">
        <v>410</v>
      </c>
      <c r="F18" s="3">
        <v>470</v>
      </c>
      <c r="G18" s="3">
        <v>5.6086802740260976E-2</v>
      </c>
      <c r="H18" s="4">
        <v>0</v>
      </c>
      <c r="I18" s="4">
        <v>0</v>
      </c>
      <c r="J18" s="5">
        <v>0</v>
      </c>
      <c r="K18" s="5">
        <v>0</v>
      </c>
      <c r="L18" s="5">
        <v>0</v>
      </c>
      <c r="M18" s="4">
        <v>1566.2449999999999</v>
      </c>
      <c r="N18">
        <f t="shared" si="0"/>
        <v>-0.74196949962193282</v>
      </c>
      <c r="O18">
        <f t="shared" si="1"/>
        <v>-1.2489211492450525</v>
      </c>
      <c r="P18">
        <f t="shared" si="2"/>
        <v>-0.91553187954399984</v>
      </c>
      <c r="Q18">
        <f t="shared" si="3"/>
        <v>-0.95207612395813856</v>
      </c>
      <c r="R18">
        <f t="shared" si="4"/>
        <v>0.64715952660122844</v>
      </c>
      <c r="S18">
        <f t="shared" si="5"/>
        <v>0.5997467539892487</v>
      </c>
      <c r="T18">
        <f t="shared" si="6"/>
        <v>2.4783809803644239</v>
      </c>
      <c r="U18">
        <f t="shared" si="7"/>
        <v>-0.71831929792957927</v>
      </c>
      <c r="V18">
        <f t="shared" si="8"/>
        <v>-0.90987571001366752</v>
      </c>
      <c r="W18">
        <f t="shared" si="9"/>
        <v>-0.39759295696647046</v>
      </c>
      <c r="X18">
        <f t="shared" si="10"/>
        <v>-1.0523442366174576</v>
      </c>
      <c r="Y18">
        <f t="shared" si="11"/>
        <v>-1.7407765595569784</v>
      </c>
    </row>
    <row r="19" spans="1:25" x14ac:dyDescent="0.25">
      <c r="A19" s="1">
        <v>39.769999999999996</v>
      </c>
      <c r="B19" s="1">
        <v>258.97999999999996</v>
      </c>
      <c r="C19" s="2">
        <v>112.6</v>
      </c>
      <c r="D19" s="2">
        <v>101.33999999999999</v>
      </c>
      <c r="E19" s="2">
        <v>410</v>
      </c>
      <c r="F19" s="3">
        <v>530</v>
      </c>
      <c r="G19" s="3">
        <v>3.739120182684065E-2</v>
      </c>
      <c r="H19" s="4">
        <v>0</v>
      </c>
      <c r="I19" s="4">
        <v>0</v>
      </c>
      <c r="J19" s="5">
        <v>0</v>
      </c>
      <c r="K19" s="5">
        <v>0</v>
      </c>
      <c r="L19" s="5">
        <v>0</v>
      </c>
      <c r="M19" s="4">
        <v>1517.7750000000001</v>
      </c>
      <c r="N19">
        <f t="shared" si="0"/>
        <v>-0.74196949962193282</v>
      </c>
      <c r="O19">
        <f t="shared" si="1"/>
        <v>-1.2489211492450525</v>
      </c>
      <c r="P19">
        <f t="shared" si="2"/>
        <v>-0.91553187954399984</v>
      </c>
      <c r="Q19">
        <f t="shared" si="3"/>
        <v>-0.95207612395813856</v>
      </c>
      <c r="R19">
        <f t="shared" si="4"/>
        <v>0.64715952660122844</v>
      </c>
      <c r="S19">
        <f t="shared" si="5"/>
        <v>0.84570629315147183</v>
      </c>
      <c r="T19">
        <f t="shared" si="6"/>
        <v>1.4264714587806124</v>
      </c>
      <c r="U19">
        <f t="shared" si="7"/>
        <v>-0.71831929792957927</v>
      </c>
      <c r="V19">
        <f t="shared" si="8"/>
        <v>-0.90987571001366752</v>
      </c>
      <c r="W19">
        <f t="shared" si="9"/>
        <v>-0.39759295696647046</v>
      </c>
      <c r="X19">
        <f t="shared" si="10"/>
        <v>-1.0523442366174576</v>
      </c>
      <c r="Y19">
        <f t="shared" si="11"/>
        <v>-1.7407765595569784</v>
      </c>
    </row>
    <row r="20" spans="1:25" x14ac:dyDescent="0.25">
      <c r="A20" s="1">
        <v>39.769999999999996</v>
      </c>
      <c r="B20" s="1">
        <v>258.97999999999996</v>
      </c>
      <c r="C20" s="2">
        <v>112.6</v>
      </c>
      <c r="D20" s="2">
        <v>101.33999999999999</v>
      </c>
      <c r="E20" s="2">
        <v>410</v>
      </c>
      <c r="F20" s="3">
        <v>470</v>
      </c>
      <c r="G20" s="3">
        <v>8.4130204110391474E-2</v>
      </c>
      <c r="H20" s="4">
        <v>0</v>
      </c>
      <c r="I20" s="4">
        <v>0</v>
      </c>
      <c r="J20" s="5">
        <v>0</v>
      </c>
      <c r="K20" s="5">
        <v>0</v>
      </c>
      <c r="L20" s="5">
        <v>0</v>
      </c>
      <c r="M20" s="4">
        <v>1682.0250000000001</v>
      </c>
      <c r="N20">
        <f t="shared" si="0"/>
        <v>-0.74196949962193282</v>
      </c>
      <c r="O20">
        <f t="shared" si="1"/>
        <v>-1.2489211492450525</v>
      </c>
      <c r="P20">
        <f t="shared" si="2"/>
        <v>-0.91553187954399984</v>
      </c>
      <c r="Q20">
        <f t="shared" si="3"/>
        <v>-0.95207612395813856</v>
      </c>
      <c r="R20">
        <f t="shared" si="4"/>
        <v>0.64715952660122844</v>
      </c>
      <c r="S20">
        <f t="shared" si="5"/>
        <v>0.5997467539892487</v>
      </c>
      <c r="T20">
        <f t="shared" si="6"/>
        <v>4.0562452627401413</v>
      </c>
      <c r="U20">
        <f t="shared" si="7"/>
        <v>-0.71831929792957927</v>
      </c>
      <c r="V20">
        <f t="shared" si="8"/>
        <v>-0.90987571001366752</v>
      </c>
      <c r="W20">
        <f t="shared" si="9"/>
        <v>-0.39759295696647046</v>
      </c>
      <c r="X20">
        <f t="shared" si="10"/>
        <v>-1.0523442366174576</v>
      </c>
      <c r="Y20">
        <f t="shared" si="11"/>
        <v>-1.7407765595569784</v>
      </c>
    </row>
    <row r="21" spans="1:25" x14ac:dyDescent="0.25">
      <c r="A21" s="1">
        <v>44.64</v>
      </c>
      <c r="B21" s="1">
        <v>600</v>
      </c>
      <c r="C21" s="2">
        <v>200</v>
      </c>
      <c r="D21" s="2">
        <v>197</v>
      </c>
      <c r="E21" s="2">
        <v>364.3</v>
      </c>
      <c r="F21" s="3">
        <v>477.2</v>
      </c>
      <c r="G21" s="3">
        <v>6.1841325465742489E-2</v>
      </c>
      <c r="H21" s="4">
        <v>2.3426764122745887E-3</v>
      </c>
      <c r="I21" s="4">
        <v>285.60000000000002</v>
      </c>
      <c r="J21" s="5">
        <v>0</v>
      </c>
      <c r="K21" s="5">
        <v>0</v>
      </c>
      <c r="L21" s="5">
        <v>0</v>
      </c>
      <c r="M21" s="4">
        <v>3102.2716666666665</v>
      </c>
      <c r="N21">
        <f t="shared" si="0"/>
        <v>-0.48162671520946093</v>
      </c>
      <c r="O21">
        <f t="shared" si="1"/>
        <v>-0.16254349317882347</v>
      </c>
      <c r="P21">
        <f t="shared" si="2"/>
        <v>-0.29166689134470197</v>
      </c>
      <c r="Q21">
        <f t="shared" si="3"/>
        <v>-0.26748254234718188</v>
      </c>
      <c r="R21">
        <f t="shared" si="4"/>
        <v>-3.0488043024556525E-3</v>
      </c>
      <c r="S21">
        <f t="shared" si="5"/>
        <v>0.6292618986887154</v>
      </c>
      <c r="T21">
        <f t="shared" si="6"/>
        <v>2.8021596743543675</v>
      </c>
      <c r="U21">
        <f t="shared" si="7"/>
        <v>-0.64457678543671781</v>
      </c>
      <c r="V21">
        <f t="shared" si="8"/>
        <v>0.22812578716374468</v>
      </c>
      <c r="W21">
        <f t="shared" si="9"/>
        <v>-0.39759295696647046</v>
      </c>
      <c r="X21">
        <f t="shared" si="10"/>
        <v>-1.0523442366174576</v>
      </c>
      <c r="Y21">
        <f t="shared" si="11"/>
        <v>-1.7407765595569784</v>
      </c>
    </row>
    <row r="22" spans="1:25" x14ac:dyDescent="0.25">
      <c r="A22" s="1">
        <v>44.64</v>
      </c>
      <c r="B22" s="1">
        <v>720</v>
      </c>
      <c r="C22" s="2">
        <v>240</v>
      </c>
      <c r="D22" s="2">
        <v>237</v>
      </c>
      <c r="E22" s="2">
        <v>364.3</v>
      </c>
      <c r="F22" s="3">
        <v>477.2</v>
      </c>
      <c r="G22" s="3">
        <v>4.2728195267852383E-2</v>
      </c>
      <c r="H22" s="4">
        <v>2.8061023764867988E-3</v>
      </c>
      <c r="I22" s="4">
        <v>285.60000000000002</v>
      </c>
      <c r="J22" s="5">
        <v>0</v>
      </c>
      <c r="K22" s="5">
        <v>0</v>
      </c>
      <c r="L22" s="5">
        <v>0</v>
      </c>
      <c r="M22" s="4">
        <v>3759.1866666666665</v>
      </c>
      <c r="N22">
        <f t="shared" si="0"/>
        <v>-0.48162671520946093</v>
      </c>
      <c r="O22">
        <f t="shared" si="1"/>
        <v>0.21973707314557825</v>
      </c>
      <c r="P22">
        <f t="shared" si="2"/>
        <v>-6.1451576150462067E-3</v>
      </c>
      <c r="Q22">
        <f t="shared" si="3"/>
        <v>1.8778624958256773E-2</v>
      </c>
      <c r="R22">
        <f t="shared" si="4"/>
        <v>-3.0488043024556525E-3</v>
      </c>
      <c r="S22">
        <f t="shared" si="5"/>
        <v>0.6292618986887154</v>
      </c>
      <c r="T22">
        <f t="shared" si="6"/>
        <v>1.7267578332720923</v>
      </c>
      <c r="U22">
        <f t="shared" si="7"/>
        <v>-0.62998911350030451</v>
      </c>
      <c r="V22">
        <f t="shared" si="8"/>
        <v>0.22812578716374468</v>
      </c>
      <c r="W22">
        <f t="shared" si="9"/>
        <v>-0.39759295696647046</v>
      </c>
      <c r="X22">
        <f t="shared" si="10"/>
        <v>-1.0523442366174576</v>
      </c>
      <c r="Y22">
        <f t="shared" si="11"/>
        <v>-1.7407765595569784</v>
      </c>
    </row>
    <row r="23" spans="1:25" x14ac:dyDescent="0.25">
      <c r="A23" s="1">
        <v>61.52000000000001</v>
      </c>
      <c r="B23" s="1">
        <v>450</v>
      </c>
      <c r="C23" s="2">
        <v>150</v>
      </c>
      <c r="D23" s="2">
        <v>144</v>
      </c>
      <c r="E23" s="2">
        <v>254</v>
      </c>
      <c r="F23" s="3">
        <v>391</v>
      </c>
      <c r="G23" s="3">
        <v>1.9290123456790126E-2</v>
      </c>
      <c r="H23" s="4">
        <v>0</v>
      </c>
      <c r="I23" s="4">
        <v>0</v>
      </c>
      <c r="J23" s="5">
        <v>0</v>
      </c>
      <c r="K23" s="5">
        <v>0</v>
      </c>
      <c r="L23" s="5">
        <v>0</v>
      </c>
      <c r="M23" s="4">
        <v>2038.7883333333334</v>
      </c>
      <c r="N23">
        <f t="shared" si="0"/>
        <v>0.42075238148099547</v>
      </c>
      <c r="O23">
        <f t="shared" si="1"/>
        <v>-0.64039420108432554</v>
      </c>
      <c r="P23">
        <f t="shared" si="2"/>
        <v>-0.64856905850677171</v>
      </c>
      <c r="Q23">
        <f t="shared" si="3"/>
        <v>-0.64677858902688812</v>
      </c>
      <c r="R23">
        <f t="shared" si="4"/>
        <v>-1.5723700055864025</v>
      </c>
      <c r="S23">
        <f t="shared" si="5"/>
        <v>0.27590002742565478</v>
      </c>
      <c r="T23">
        <f t="shared" si="6"/>
        <v>0.40801279695055148</v>
      </c>
      <c r="U23">
        <f t="shared" si="7"/>
        <v>-0.71831929792957927</v>
      </c>
      <c r="V23">
        <f t="shared" si="8"/>
        <v>-0.90987571001366752</v>
      </c>
      <c r="W23">
        <f t="shared" si="9"/>
        <v>-0.39759295696647046</v>
      </c>
      <c r="X23">
        <f t="shared" si="10"/>
        <v>-1.0523442366174576</v>
      </c>
      <c r="Y23">
        <f t="shared" si="11"/>
        <v>-1.7407765595569784</v>
      </c>
    </row>
    <row r="24" spans="1:25" x14ac:dyDescent="0.25">
      <c r="A24" s="1">
        <v>61.52000000000001</v>
      </c>
      <c r="B24" s="1">
        <v>630</v>
      </c>
      <c r="C24" s="2">
        <v>210</v>
      </c>
      <c r="D24" s="2">
        <v>204</v>
      </c>
      <c r="E24" s="2">
        <v>254</v>
      </c>
      <c r="F24" s="3">
        <v>400</v>
      </c>
      <c r="G24" s="3">
        <v>1.8838908112264515E-2</v>
      </c>
      <c r="H24" s="4">
        <v>0</v>
      </c>
      <c r="I24" s="4">
        <v>0</v>
      </c>
      <c r="J24" s="5">
        <v>0</v>
      </c>
      <c r="K24" s="5">
        <v>0</v>
      </c>
      <c r="L24" s="5">
        <v>0</v>
      </c>
      <c r="M24" s="4">
        <v>3670.3</v>
      </c>
      <c r="N24">
        <f t="shared" si="0"/>
        <v>0.42075238148099547</v>
      </c>
      <c r="O24">
        <f t="shared" si="1"/>
        <v>-6.6973351597723038E-2</v>
      </c>
      <c r="P24">
        <f t="shared" si="2"/>
        <v>-0.22028645791228804</v>
      </c>
      <c r="Q24">
        <f t="shared" si="3"/>
        <v>-0.2173868380687301</v>
      </c>
      <c r="R24">
        <f t="shared" si="4"/>
        <v>-1.5723700055864025</v>
      </c>
      <c r="S24">
        <f t="shared" si="5"/>
        <v>0.3127939582999883</v>
      </c>
      <c r="T24">
        <f t="shared" si="6"/>
        <v>0.38262512851511227</v>
      </c>
      <c r="U24">
        <f t="shared" si="7"/>
        <v>-0.71831929792957927</v>
      </c>
      <c r="V24">
        <f t="shared" si="8"/>
        <v>-0.90987571001366752</v>
      </c>
      <c r="W24">
        <f t="shared" si="9"/>
        <v>-0.39759295696647046</v>
      </c>
      <c r="X24">
        <f t="shared" si="10"/>
        <v>-1.0523442366174576</v>
      </c>
      <c r="Y24">
        <f t="shared" si="11"/>
        <v>-1.7407765595569784</v>
      </c>
    </row>
    <row r="25" spans="1:25" x14ac:dyDescent="0.25">
      <c r="A25" s="1">
        <v>61.52000000000001</v>
      </c>
      <c r="B25" s="1">
        <v>600</v>
      </c>
      <c r="C25" s="2">
        <v>200</v>
      </c>
      <c r="D25" s="2">
        <v>196</v>
      </c>
      <c r="E25" s="2">
        <v>263</v>
      </c>
      <c r="F25" s="3">
        <v>449</v>
      </c>
      <c r="G25" s="3">
        <v>1.8742190753852559E-2</v>
      </c>
      <c r="H25" s="4">
        <v>0</v>
      </c>
      <c r="I25" s="4">
        <v>0</v>
      </c>
      <c r="J25" s="5">
        <v>0</v>
      </c>
      <c r="K25" s="5">
        <v>0</v>
      </c>
      <c r="L25" s="5">
        <v>0</v>
      </c>
      <c r="M25" s="4">
        <v>3182.0699999999997</v>
      </c>
      <c r="N25">
        <f t="shared" si="0"/>
        <v>0.42075238148099547</v>
      </c>
      <c r="O25">
        <f t="shared" si="1"/>
        <v>-0.16254349317882347</v>
      </c>
      <c r="P25">
        <f t="shared" si="2"/>
        <v>-0.29166689134470197</v>
      </c>
      <c r="Q25">
        <f t="shared" si="3"/>
        <v>-0.27463907152981781</v>
      </c>
      <c r="R25">
        <f t="shared" si="4"/>
        <v>-1.4443202248832701</v>
      </c>
      <c r="S25">
        <f t="shared" si="5"/>
        <v>0.5136609152824706</v>
      </c>
      <c r="T25">
        <f t="shared" si="6"/>
        <v>0.37718331839693947</v>
      </c>
      <c r="U25">
        <f t="shared" si="7"/>
        <v>-0.71831929792957927</v>
      </c>
      <c r="V25">
        <f t="shared" si="8"/>
        <v>-0.90987571001366752</v>
      </c>
      <c r="W25">
        <f t="shared" si="9"/>
        <v>-0.39759295696647046</v>
      </c>
      <c r="X25">
        <f t="shared" si="10"/>
        <v>-1.0523442366174576</v>
      </c>
      <c r="Y25">
        <f t="shared" si="11"/>
        <v>-1.7407765595569784</v>
      </c>
    </row>
    <row r="26" spans="1:25" x14ac:dyDescent="0.25">
      <c r="A26" s="1">
        <v>46.32</v>
      </c>
      <c r="B26" s="1">
        <v>630</v>
      </c>
      <c r="C26" s="2">
        <v>210</v>
      </c>
      <c r="D26" s="2">
        <v>204</v>
      </c>
      <c r="E26" s="2">
        <v>254</v>
      </c>
      <c r="F26" s="3">
        <v>391</v>
      </c>
      <c r="G26" s="3">
        <v>1.8838908112264515E-2</v>
      </c>
      <c r="H26" s="4">
        <v>0</v>
      </c>
      <c r="I26" s="4">
        <v>0</v>
      </c>
      <c r="J26" s="5">
        <v>0</v>
      </c>
      <c r="K26" s="5">
        <v>0</v>
      </c>
      <c r="L26" s="5">
        <v>0</v>
      </c>
      <c r="M26" s="4">
        <v>2812.99</v>
      </c>
      <c r="N26">
        <f t="shared" si="0"/>
        <v>-0.39181647335875208</v>
      </c>
      <c r="O26">
        <f t="shared" si="1"/>
        <v>-6.6973351597723038E-2</v>
      </c>
      <c r="P26">
        <f t="shared" si="2"/>
        <v>-0.22028645791228804</v>
      </c>
      <c r="Q26">
        <f t="shared" si="3"/>
        <v>-0.2173868380687301</v>
      </c>
      <c r="R26">
        <f t="shared" si="4"/>
        <v>-1.5723700055864025</v>
      </c>
      <c r="S26">
        <f t="shared" si="5"/>
        <v>0.27590002742565478</v>
      </c>
      <c r="T26">
        <f t="shared" si="6"/>
        <v>0.38262512851511227</v>
      </c>
      <c r="U26">
        <f t="shared" si="7"/>
        <v>-0.71831929792957927</v>
      </c>
      <c r="V26">
        <f t="shared" si="8"/>
        <v>-0.90987571001366752</v>
      </c>
      <c r="W26">
        <f t="shared" si="9"/>
        <v>-0.39759295696647046</v>
      </c>
      <c r="X26">
        <f t="shared" si="10"/>
        <v>-1.0523442366174576</v>
      </c>
      <c r="Y26">
        <f t="shared" si="11"/>
        <v>-1.7407765595569784</v>
      </c>
    </row>
    <row r="27" spans="1:25" x14ac:dyDescent="0.25">
      <c r="A27" s="1">
        <v>61.52000000000001</v>
      </c>
      <c r="B27" s="1">
        <v>630</v>
      </c>
      <c r="C27" s="2">
        <v>210</v>
      </c>
      <c r="D27" s="2">
        <v>204</v>
      </c>
      <c r="E27" s="2">
        <v>346</v>
      </c>
      <c r="F27" s="3">
        <v>391</v>
      </c>
      <c r="G27" s="3">
        <v>1.8838908112264515E-2</v>
      </c>
      <c r="H27" s="4">
        <v>0</v>
      </c>
      <c r="I27" s="4">
        <v>0</v>
      </c>
      <c r="J27" s="5">
        <v>0</v>
      </c>
      <c r="K27" s="5">
        <v>0</v>
      </c>
      <c r="L27" s="5">
        <v>0</v>
      </c>
      <c r="M27" s="4">
        <v>4069.5150000000003</v>
      </c>
      <c r="N27">
        <f t="shared" si="0"/>
        <v>0.42075238148099547</v>
      </c>
      <c r="O27">
        <f t="shared" si="1"/>
        <v>-6.6973351597723038E-2</v>
      </c>
      <c r="P27">
        <f t="shared" si="2"/>
        <v>-0.22028645791228804</v>
      </c>
      <c r="Q27">
        <f t="shared" si="3"/>
        <v>-0.2173868380687301</v>
      </c>
      <c r="R27">
        <f t="shared" si="4"/>
        <v>-0.2634166917321587</v>
      </c>
      <c r="S27">
        <f t="shared" si="5"/>
        <v>0.27590002742565478</v>
      </c>
      <c r="T27">
        <f t="shared" si="6"/>
        <v>0.38262512851511227</v>
      </c>
      <c r="U27">
        <f t="shared" si="7"/>
        <v>-0.71831929792957927</v>
      </c>
      <c r="V27">
        <f t="shared" si="8"/>
        <v>-0.90987571001366752</v>
      </c>
      <c r="W27">
        <f t="shared" si="9"/>
        <v>-0.39759295696647046</v>
      </c>
      <c r="X27">
        <f t="shared" si="10"/>
        <v>-1.0523442366174576</v>
      </c>
      <c r="Y27">
        <f t="shared" si="11"/>
        <v>-1.7407765595569784</v>
      </c>
    </row>
    <row r="28" spans="1:25" x14ac:dyDescent="0.25">
      <c r="A28" s="1">
        <v>19.2</v>
      </c>
      <c r="B28" s="1">
        <v>450</v>
      </c>
      <c r="C28" s="2">
        <v>150</v>
      </c>
      <c r="D28" s="2">
        <v>138</v>
      </c>
      <c r="E28" s="2">
        <v>285</v>
      </c>
      <c r="F28" s="3">
        <v>235</v>
      </c>
      <c r="G28" s="3">
        <v>1.1342155009451797E-2</v>
      </c>
      <c r="H28" s="4">
        <v>2.1722969809483239E-2</v>
      </c>
      <c r="I28" s="4">
        <v>250</v>
      </c>
      <c r="J28" s="5">
        <v>0</v>
      </c>
      <c r="K28" s="5">
        <v>0</v>
      </c>
      <c r="L28" s="5">
        <v>0</v>
      </c>
      <c r="M28" s="4">
        <v>1411.605</v>
      </c>
      <c r="N28">
        <f t="shared" si="0"/>
        <v>-1.8416103775201953</v>
      </c>
      <c r="O28">
        <f t="shared" si="1"/>
        <v>-0.64039420108432554</v>
      </c>
      <c r="P28">
        <f t="shared" si="2"/>
        <v>-0.64856905850677171</v>
      </c>
      <c r="Q28">
        <f t="shared" si="3"/>
        <v>-0.68971776412270391</v>
      </c>
      <c r="R28">
        <f t="shared" si="4"/>
        <v>-1.1313096498311683</v>
      </c>
      <c r="S28">
        <f t="shared" si="5"/>
        <v>-0.36359477439612553</v>
      </c>
      <c r="T28">
        <f t="shared" si="6"/>
        <v>-3.9180300811896739E-2</v>
      </c>
      <c r="U28">
        <f t="shared" si="7"/>
        <v>-3.4526024490452445E-2</v>
      </c>
      <c r="V28">
        <f t="shared" si="8"/>
        <v>8.6274059924543359E-2</v>
      </c>
      <c r="W28">
        <f t="shared" si="9"/>
        <v>-0.39759295696647046</v>
      </c>
      <c r="X28">
        <f t="shared" si="10"/>
        <v>-1.0523442366174576</v>
      </c>
      <c r="Y28">
        <f t="shared" si="11"/>
        <v>-1.7407765595569784</v>
      </c>
    </row>
    <row r="29" spans="1:25" x14ac:dyDescent="0.25">
      <c r="A29" s="1">
        <v>19.2</v>
      </c>
      <c r="B29" s="1">
        <v>450</v>
      </c>
      <c r="C29" s="2">
        <v>150</v>
      </c>
      <c r="D29" s="2">
        <v>141</v>
      </c>
      <c r="E29" s="2">
        <v>296</v>
      </c>
      <c r="F29" s="3">
        <v>235</v>
      </c>
      <c r="G29" s="3">
        <v>1.0864644635581712E-2</v>
      </c>
      <c r="H29" s="4">
        <v>2.1712482929827144E-2</v>
      </c>
      <c r="I29" s="4">
        <v>250</v>
      </c>
      <c r="J29" s="5">
        <v>0</v>
      </c>
      <c r="K29" s="5">
        <v>0</v>
      </c>
      <c r="L29" s="5">
        <v>0</v>
      </c>
      <c r="M29" s="4">
        <v>1270.02</v>
      </c>
      <c r="N29">
        <f t="shared" si="0"/>
        <v>-1.8416103775201953</v>
      </c>
      <c r="O29">
        <f t="shared" si="1"/>
        <v>-0.64039420108432554</v>
      </c>
      <c r="P29">
        <f t="shared" si="2"/>
        <v>-0.64856905850677171</v>
      </c>
      <c r="Q29">
        <f t="shared" si="3"/>
        <v>-0.66824817657479596</v>
      </c>
      <c r="R29">
        <f t="shared" si="4"/>
        <v>-0.97480436230511736</v>
      </c>
      <c r="S29">
        <f t="shared" si="5"/>
        <v>-0.36359477439612553</v>
      </c>
      <c r="T29">
        <f t="shared" si="6"/>
        <v>-6.6047461234026938E-2</v>
      </c>
      <c r="U29">
        <f t="shared" si="7"/>
        <v>-3.4856129344028819E-2</v>
      </c>
      <c r="V29">
        <f t="shared" si="8"/>
        <v>8.6274059924543359E-2</v>
      </c>
      <c r="W29">
        <f t="shared" si="9"/>
        <v>-0.39759295696647046</v>
      </c>
      <c r="X29">
        <f t="shared" si="10"/>
        <v>-1.0523442366174576</v>
      </c>
      <c r="Y29">
        <f t="shared" si="11"/>
        <v>-1.7407765595569784</v>
      </c>
    </row>
    <row r="30" spans="1:25" x14ac:dyDescent="0.25">
      <c r="A30" s="1">
        <v>19.2</v>
      </c>
      <c r="B30" s="1">
        <v>450</v>
      </c>
      <c r="C30" s="2">
        <v>150</v>
      </c>
      <c r="D30" s="2">
        <v>143.6</v>
      </c>
      <c r="E30" s="2">
        <v>299</v>
      </c>
      <c r="F30" s="3">
        <v>235</v>
      </c>
      <c r="G30" s="3">
        <v>1.0474779059752796E-2</v>
      </c>
      <c r="H30" s="4">
        <v>2.1703928373075103E-2</v>
      </c>
      <c r="I30" s="4">
        <v>250</v>
      </c>
      <c r="J30" s="5">
        <v>0</v>
      </c>
      <c r="K30" s="5">
        <v>0</v>
      </c>
      <c r="L30" s="5">
        <v>0</v>
      </c>
      <c r="M30" s="4">
        <v>1012.9414999999999</v>
      </c>
      <c r="N30">
        <f t="shared" si="0"/>
        <v>-1.8416103775201953</v>
      </c>
      <c r="O30">
        <f t="shared" si="1"/>
        <v>-0.64039420108432554</v>
      </c>
      <c r="P30">
        <f t="shared" si="2"/>
        <v>-0.64856905850677171</v>
      </c>
      <c r="Q30">
        <f t="shared" si="3"/>
        <v>-0.64964120069994247</v>
      </c>
      <c r="R30">
        <f t="shared" si="4"/>
        <v>-0.93212110207073984</v>
      </c>
      <c r="S30">
        <f t="shared" si="5"/>
        <v>-0.36359477439612553</v>
      </c>
      <c r="T30">
        <f t="shared" si="6"/>
        <v>-8.7983279892725724E-2</v>
      </c>
      <c r="U30">
        <f t="shared" si="7"/>
        <v>-3.5125408748069853E-2</v>
      </c>
      <c r="V30">
        <f t="shared" si="8"/>
        <v>8.6274059924543359E-2</v>
      </c>
      <c r="W30">
        <f t="shared" si="9"/>
        <v>-0.39759295696647046</v>
      </c>
      <c r="X30">
        <f t="shared" si="10"/>
        <v>-1.0523442366174576</v>
      </c>
      <c r="Y30">
        <f t="shared" si="11"/>
        <v>-1.7407765595569784</v>
      </c>
    </row>
    <row r="31" spans="1:25" x14ac:dyDescent="0.25">
      <c r="A31" s="1">
        <v>27.1</v>
      </c>
      <c r="B31" s="1">
        <v>450</v>
      </c>
      <c r="C31" s="2">
        <v>150</v>
      </c>
      <c r="D31" s="2">
        <v>143.6</v>
      </c>
      <c r="E31" s="2">
        <v>314</v>
      </c>
      <c r="F31" s="3">
        <v>352</v>
      </c>
      <c r="G31" s="3">
        <v>1.0474779059752796E-2</v>
      </c>
      <c r="H31" s="4">
        <v>2.1703928373075103E-2</v>
      </c>
      <c r="I31" s="4">
        <v>250</v>
      </c>
      <c r="J31" s="5">
        <v>0</v>
      </c>
      <c r="K31" s="5">
        <v>0</v>
      </c>
      <c r="L31" s="5">
        <v>0</v>
      </c>
      <c r="M31" s="4">
        <v>1200.855</v>
      </c>
      <c r="N31">
        <f t="shared" si="0"/>
        <v>-1.4192884069126954</v>
      </c>
      <c r="O31">
        <f t="shared" si="1"/>
        <v>-0.64039420108432554</v>
      </c>
      <c r="P31">
        <f t="shared" si="2"/>
        <v>-0.64856905850677171</v>
      </c>
      <c r="Q31">
        <f t="shared" si="3"/>
        <v>-0.64964120069994247</v>
      </c>
      <c r="R31">
        <f t="shared" si="4"/>
        <v>-0.71870480089885225</v>
      </c>
      <c r="S31">
        <f t="shared" si="5"/>
        <v>0.1160263269702097</v>
      </c>
      <c r="T31">
        <f t="shared" si="6"/>
        <v>-8.7983279892725724E-2</v>
      </c>
      <c r="U31">
        <f t="shared" si="7"/>
        <v>-3.5125408748069853E-2</v>
      </c>
      <c r="V31">
        <f t="shared" si="8"/>
        <v>8.6274059924543359E-2</v>
      </c>
      <c r="W31">
        <f t="shared" si="9"/>
        <v>-0.39759295696647046</v>
      </c>
      <c r="X31">
        <f t="shared" si="10"/>
        <v>-1.0523442366174576</v>
      </c>
      <c r="Y31">
        <f t="shared" si="11"/>
        <v>-1.7407765595569784</v>
      </c>
    </row>
    <row r="32" spans="1:25" x14ac:dyDescent="0.25">
      <c r="A32" s="1">
        <v>40.5</v>
      </c>
      <c r="B32" s="1">
        <v>600</v>
      </c>
      <c r="C32" s="2">
        <v>180</v>
      </c>
      <c r="D32" s="2">
        <v>174.54</v>
      </c>
      <c r="E32" s="2">
        <v>354</v>
      </c>
      <c r="F32" s="3">
        <v>0</v>
      </c>
      <c r="G32" s="3">
        <v>0</v>
      </c>
      <c r="H32" s="4">
        <v>0</v>
      </c>
      <c r="I32" s="4">
        <v>0</v>
      </c>
      <c r="J32" s="5">
        <v>0</v>
      </c>
      <c r="K32" s="5">
        <v>0</v>
      </c>
      <c r="L32" s="5">
        <v>0</v>
      </c>
      <c r="M32" s="4">
        <v>1900.5349999999999</v>
      </c>
      <c r="N32">
        <f t="shared" si="0"/>
        <v>-0.70294481119870789</v>
      </c>
      <c r="O32">
        <f t="shared" si="1"/>
        <v>-0.16254349317882347</v>
      </c>
      <c r="P32">
        <f t="shared" si="2"/>
        <v>-0.43442775820952989</v>
      </c>
      <c r="Q32">
        <f t="shared" si="3"/>
        <v>-0.42821818778918574</v>
      </c>
      <c r="R32">
        <f t="shared" si="4"/>
        <v>-0.1495946644404853</v>
      </c>
      <c r="S32">
        <f t="shared" si="5"/>
        <v>-1.3269363027814998</v>
      </c>
      <c r="T32">
        <f t="shared" si="6"/>
        <v>-0.67734758438701081</v>
      </c>
      <c r="U32">
        <f t="shared" si="7"/>
        <v>-0.71831929792957927</v>
      </c>
      <c r="V32">
        <f t="shared" si="8"/>
        <v>-0.90987571001366752</v>
      </c>
      <c r="W32">
        <f t="shared" si="9"/>
        <v>-0.39759295696647046</v>
      </c>
      <c r="X32">
        <f t="shared" si="10"/>
        <v>-1.0523442366174576</v>
      </c>
      <c r="Y32">
        <f t="shared" si="11"/>
        <v>-1.7407765595569784</v>
      </c>
    </row>
    <row r="33" spans="1:25" x14ac:dyDescent="0.25">
      <c r="A33" s="1">
        <v>52</v>
      </c>
      <c r="B33" s="1">
        <v>600</v>
      </c>
      <c r="C33" s="2">
        <v>180</v>
      </c>
      <c r="D33" s="2">
        <v>174.54</v>
      </c>
      <c r="E33" s="2">
        <v>354</v>
      </c>
      <c r="F33" s="3">
        <v>0</v>
      </c>
      <c r="G33" s="3">
        <v>0</v>
      </c>
      <c r="H33" s="4">
        <v>0</v>
      </c>
      <c r="I33" s="4">
        <v>0</v>
      </c>
      <c r="J33" s="5">
        <v>0</v>
      </c>
      <c r="K33" s="5">
        <v>0</v>
      </c>
      <c r="L33" s="5">
        <v>0</v>
      </c>
      <c r="M33" s="4">
        <v>2542.9499999999998</v>
      </c>
      <c r="N33">
        <f t="shared" si="0"/>
        <v>-8.8172322339688733E-2</v>
      </c>
      <c r="O33">
        <f t="shared" si="1"/>
        <v>-0.16254349317882347</v>
      </c>
      <c r="P33">
        <f t="shared" si="2"/>
        <v>-0.43442775820952989</v>
      </c>
      <c r="Q33">
        <f t="shared" si="3"/>
        <v>-0.42821818778918574</v>
      </c>
      <c r="R33">
        <f t="shared" si="4"/>
        <v>-0.1495946644404853</v>
      </c>
      <c r="S33">
        <f t="shared" si="5"/>
        <v>-1.3269363027814998</v>
      </c>
      <c r="T33">
        <f t="shared" si="6"/>
        <v>-0.67734758438701081</v>
      </c>
      <c r="U33">
        <f t="shared" si="7"/>
        <v>-0.71831929792957927</v>
      </c>
      <c r="V33">
        <f t="shared" si="8"/>
        <v>-0.90987571001366752</v>
      </c>
      <c r="W33">
        <f t="shared" si="9"/>
        <v>-0.39759295696647046</v>
      </c>
      <c r="X33">
        <f t="shared" si="10"/>
        <v>-1.0523442366174576</v>
      </c>
      <c r="Y33">
        <f t="shared" si="11"/>
        <v>-1.7407765595569784</v>
      </c>
    </row>
    <row r="34" spans="1:25" x14ac:dyDescent="0.25">
      <c r="A34" s="1">
        <v>40.5</v>
      </c>
      <c r="B34" s="1">
        <v>600</v>
      </c>
      <c r="C34" s="2">
        <v>180</v>
      </c>
      <c r="D34" s="2">
        <v>174.54</v>
      </c>
      <c r="E34" s="2">
        <v>354</v>
      </c>
      <c r="F34" s="3">
        <v>451</v>
      </c>
      <c r="G34" s="3">
        <v>1.8907431696016712E-2</v>
      </c>
      <c r="H34" s="4">
        <v>5.401322222336806E-2</v>
      </c>
      <c r="I34" s="4">
        <v>338</v>
      </c>
      <c r="J34" s="5">
        <v>0</v>
      </c>
      <c r="K34" s="5">
        <v>0</v>
      </c>
      <c r="L34" s="5">
        <v>0</v>
      </c>
      <c r="M34" s="4">
        <v>2121.12</v>
      </c>
      <c r="N34">
        <f t="shared" si="0"/>
        <v>-0.70294481119870789</v>
      </c>
      <c r="O34">
        <f t="shared" si="1"/>
        <v>-0.16254349317882347</v>
      </c>
      <c r="P34">
        <f t="shared" si="2"/>
        <v>-0.43442775820952989</v>
      </c>
      <c r="Q34">
        <f t="shared" si="3"/>
        <v>-0.42821818778918574</v>
      </c>
      <c r="R34">
        <f t="shared" si="4"/>
        <v>-0.1495946644404853</v>
      </c>
      <c r="S34">
        <f t="shared" si="5"/>
        <v>0.52185956658787802</v>
      </c>
      <c r="T34">
        <f t="shared" si="6"/>
        <v>0.38648061358541241</v>
      </c>
      <c r="U34">
        <f t="shared" si="7"/>
        <v>0.98190301775896083</v>
      </c>
      <c r="V34">
        <f t="shared" si="8"/>
        <v>0.43691877894279357</v>
      </c>
      <c r="W34">
        <f t="shared" si="9"/>
        <v>-0.39759295696647046</v>
      </c>
      <c r="X34">
        <f t="shared" si="10"/>
        <v>-1.0523442366174576</v>
      </c>
      <c r="Y34">
        <f t="shared" si="11"/>
        <v>-1.7407765595569784</v>
      </c>
    </row>
    <row r="35" spans="1:25" x14ac:dyDescent="0.25">
      <c r="A35" s="1">
        <v>40.5</v>
      </c>
      <c r="B35" s="1">
        <v>600</v>
      </c>
      <c r="C35" s="2">
        <v>180</v>
      </c>
      <c r="D35" s="2">
        <v>174.54</v>
      </c>
      <c r="E35" s="2">
        <v>354</v>
      </c>
      <c r="F35" s="3">
        <v>451</v>
      </c>
      <c r="G35" s="3">
        <v>2.8361147544025071E-2</v>
      </c>
      <c r="H35" s="4">
        <v>0.21118924778659745</v>
      </c>
      <c r="I35" s="4">
        <v>338</v>
      </c>
      <c r="J35" s="5">
        <v>0</v>
      </c>
      <c r="K35" s="5">
        <v>0</v>
      </c>
      <c r="L35" s="5">
        <v>0</v>
      </c>
      <c r="M35" s="4">
        <v>2386.8000000000002</v>
      </c>
      <c r="N35">
        <f t="shared" si="0"/>
        <v>-0.70294481119870789</v>
      </c>
      <c r="O35">
        <f t="shared" si="1"/>
        <v>-0.16254349317882347</v>
      </c>
      <c r="P35">
        <f t="shared" si="2"/>
        <v>-0.43442775820952989</v>
      </c>
      <c r="Q35">
        <f t="shared" si="3"/>
        <v>-0.42821818778918574</v>
      </c>
      <c r="R35">
        <f t="shared" si="4"/>
        <v>-0.1495946644404853</v>
      </c>
      <c r="S35">
        <f t="shared" si="5"/>
        <v>0.52185956658787802</v>
      </c>
      <c r="T35">
        <f t="shared" si="6"/>
        <v>0.91839471257162431</v>
      </c>
      <c r="U35">
        <f t="shared" si="7"/>
        <v>5.9294728007410979</v>
      </c>
      <c r="V35">
        <f t="shared" si="8"/>
        <v>0.43691877894279357</v>
      </c>
      <c r="W35">
        <f t="shared" si="9"/>
        <v>-0.39759295696647046</v>
      </c>
      <c r="X35">
        <f t="shared" si="10"/>
        <v>-1.0523442366174576</v>
      </c>
      <c r="Y35">
        <f t="shared" si="11"/>
        <v>-1.7407765595569784</v>
      </c>
    </row>
    <row r="36" spans="1:25" x14ac:dyDescent="0.25">
      <c r="A36" s="1">
        <v>40.5</v>
      </c>
      <c r="B36" s="1">
        <v>600</v>
      </c>
      <c r="C36" s="2">
        <v>180</v>
      </c>
      <c r="D36" s="2">
        <v>174.54</v>
      </c>
      <c r="E36" s="2">
        <v>354</v>
      </c>
      <c r="F36" s="3">
        <v>451</v>
      </c>
      <c r="G36" s="3">
        <v>2.8361147544025071E-2</v>
      </c>
      <c r="H36" s="4">
        <v>9.7300793280989825E-2</v>
      </c>
      <c r="I36" s="4">
        <v>338</v>
      </c>
      <c r="J36" s="5">
        <v>0</v>
      </c>
      <c r="K36" s="5">
        <v>0</v>
      </c>
      <c r="L36" s="5">
        <v>0</v>
      </c>
      <c r="M36" s="4">
        <v>2324.88</v>
      </c>
      <c r="N36">
        <f t="shared" si="0"/>
        <v>-0.70294481119870789</v>
      </c>
      <c r="O36">
        <f t="shared" si="1"/>
        <v>-0.16254349317882347</v>
      </c>
      <c r="P36">
        <f t="shared" si="2"/>
        <v>-0.43442775820952989</v>
      </c>
      <c r="Q36">
        <f t="shared" si="3"/>
        <v>-0.42821818778918574</v>
      </c>
      <c r="R36">
        <f t="shared" si="4"/>
        <v>-0.1495946644404853</v>
      </c>
      <c r="S36">
        <f t="shared" si="5"/>
        <v>0.52185956658787802</v>
      </c>
      <c r="T36">
        <f t="shared" si="6"/>
        <v>0.91839471257162431</v>
      </c>
      <c r="U36">
        <f t="shared" si="7"/>
        <v>2.3445044563430222</v>
      </c>
      <c r="V36">
        <f t="shared" si="8"/>
        <v>0.43691877894279357</v>
      </c>
      <c r="W36">
        <f t="shared" si="9"/>
        <v>-0.39759295696647046</v>
      </c>
      <c r="X36">
        <f t="shared" si="10"/>
        <v>-1.0523442366174576</v>
      </c>
      <c r="Y36">
        <f t="shared" si="11"/>
        <v>-1.7407765595569784</v>
      </c>
    </row>
    <row r="37" spans="1:25" x14ac:dyDescent="0.25">
      <c r="A37" s="1">
        <v>40.5</v>
      </c>
      <c r="B37" s="1">
        <v>600</v>
      </c>
      <c r="C37" s="2">
        <v>180</v>
      </c>
      <c r="D37" s="2">
        <v>174.54</v>
      </c>
      <c r="E37" s="2">
        <v>354</v>
      </c>
      <c r="F37" s="3">
        <v>451</v>
      </c>
      <c r="G37" s="3">
        <v>2.8361147544025071E-2</v>
      </c>
      <c r="H37" s="4">
        <v>5.4538752520601814E-2</v>
      </c>
      <c r="I37" s="4">
        <v>338</v>
      </c>
      <c r="J37" s="5">
        <v>0</v>
      </c>
      <c r="K37" s="5">
        <v>0</v>
      </c>
      <c r="L37" s="5">
        <v>0</v>
      </c>
      <c r="M37" s="4">
        <v>2241.42</v>
      </c>
      <c r="N37">
        <f t="shared" si="0"/>
        <v>-0.70294481119870789</v>
      </c>
      <c r="O37">
        <f t="shared" si="1"/>
        <v>-0.16254349317882347</v>
      </c>
      <c r="P37">
        <f t="shared" si="2"/>
        <v>-0.43442775820952989</v>
      </c>
      <c r="Q37">
        <f t="shared" si="3"/>
        <v>-0.42821818778918574</v>
      </c>
      <c r="R37">
        <f t="shared" si="4"/>
        <v>-0.1495946644404853</v>
      </c>
      <c r="S37">
        <f t="shared" si="5"/>
        <v>0.52185956658787802</v>
      </c>
      <c r="T37">
        <f t="shared" si="6"/>
        <v>0.91839471257162431</v>
      </c>
      <c r="U37">
        <f t="shared" si="7"/>
        <v>0.99844560311393504</v>
      </c>
      <c r="V37">
        <f t="shared" si="8"/>
        <v>0.43691877894279357</v>
      </c>
      <c r="W37">
        <f t="shared" si="9"/>
        <v>-0.39759295696647046</v>
      </c>
      <c r="X37">
        <f t="shared" si="10"/>
        <v>-1.0523442366174576</v>
      </c>
      <c r="Y37">
        <f t="shared" si="11"/>
        <v>-1.7407765595569784</v>
      </c>
    </row>
    <row r="38" spans="1:25" x14ac:dyDescent="0.25">
      <c r="A38" s="1">
        <v>40.5</v>
      </c>
      <c r="B38" s="1">
        <v>600</v>
      </c>
      <c r="C38" s="2">
        <v>180</v>
      </c>
      <c r="D38" s="2">
        <v>174.54</v>
      </c>
      <c r="E38" s="2">
        <v>354</v>
      </c>
      <c r="F38" s="3">
        <v>451</v>
      </c>
      <c r="G38" s="3">
        <v>2.8361147544025071E-2</v>
      </c>
      <c r="H38" s="4">
        <v>3.4149197332980594E-2</v>
      </c>
      <c r="I38" s="4">
        <v>338</v>
      </c>
      <c r="J38" s="5">
        <v>0</v>
      </c>
      <c r="K38" s="5">
        <v>0</v>
      </c>
      <c r="L38" s="5">
        <v>0</v>
      </c>
      <c r="M38" s="4">
        <v>2174.6949999999997</v>
      </c>
      <c r="N38">
        <f t="shared" si="0"/>
        <v>-0.70294481119870789</v>
      </c>
      <c r="O38">
        <f t="shared" si="1"/>
        <v>-0.16254349317882347</v>
      </c>
      <c r="P38">
        <f t="shared" si="2"/>
        <v>-0.43442775820952989</v>
      </c>
      <c r="Q38">
        <f t="shared" si="3"/>
        <v>-0.42821818778918574</v>
      </c>
      <c r="R38">
        <f t="shared" si="4"/>
        <v>-0.1495946644404853</v>
      </c>
      <c r="S38">
        <f t="shared" si="5"/>
        <v>0.52185956658787802</v>
      </c>
      <c r="T38">
        <f t="shared" si="6"/>
        <v>0.91839471257162431</v>
      </c>
      <c r="U38">
        <f t="shared" si="7"/>
        <v>0.35662540965103623</v>
      </c>
      <c r="V38">
        <f t="shared" si="8"/>
        <v>0.43691877894279357</v>
      </c>
      <c r="W38">
        <f t="shared" si="9"/>
        <v>-0.39759295696647046</v>
      </c>
      <c r="X38">
        <f t="shared" si="10"/>
        <v>-1.0523442366174576</v>
      </c>
      <c r="Y38">
        <f t="shared" si="11"/>
        <v>-1.7407765595569784</v>
      </c>
    </row>
    <row r="39" spans="1:25" x14ac:dyDescent="0.25">
      <c r="A39" s="1">
        <v>40.5</v>
      </c>
      <c r="B39" s="1">
        <v>600</v>
      </c>
      <c r="C39" s="2">
        <v>180</v>
      </c>
      <c r="D39" s="2">
        <v>174.54</v>
      </c>
      <c r="E39" s="2">
        <v>354</v>
      </c>
      <c r="F39" s="3">
        <v>451</v>
      </c>
      <c r="G39" s="3">
        <v>3.7814863392033424E-2</v>
      </c>
      <c r="H39" s="4">
        <v>5.5074609757861027E-2</v>
      </c>
      <c r="I39" s="4">
        <v>338</v>
      </c>
      <c r="J39" s="5">
        <v>0</v>
      </c>
      <c r="K39" s="5">
        <v>0</v>
      </c>
      <c r="L39" s="5">
        <v>0</v>
      </c>
      <c r="M39" s="4">
        <v>2425.0299999999997</v>
      </c>
      <c r="N39">
        <f t="shared" si="0"/>
        <v>-0.70294481119870789</v>
      </c>
      <c r="O39">
        <f t="shared" si="1"/>
        <v>-0.16254349317882347</v>
      </c>
      <c r="P39">
        <f t="shared" si="2"/>
        <v>-0.43442775820952989</v>
      </c>
      <c r="Q39">
        <f t="shared" si="3"/>
        <v>-0.42821818778918574</v>
      </c>
      <c r="R39">
        <f t="shared" si="4"/>
        <v>-0.1495946644404853</v>
      </c>
      <c r="S39">
        <f t="shared" si="5"/>
        <v>0.52185956658787802</v>
      </c>
      <c r="T39">
        <f t="shared" si="6"/>
        <v>1.4503088115578358</v>
      </c>
      <c r="U39">
        <f t="shared" si="7"/>
        <v>1.0153132587602438</v>
      </c>
      <c r="V39">
        <f t="shared" si="8"/>
        <v>0.43691877894279357</v>
      </c>
      <c r="W39">
        <f t="shared" si="9"/>
        <v>-0.39759295696647046</v>
      </c>
      <c r="X39">
        <f t="shared" si="10"/>
        <v>-1.0523442366174576</v>
      </c>
      <c r="Y39">
        <f t="shared" si="11"/>
        <v>-1.7407765595569784</v>
      </c>
    </row>
    <row r="40" spans="1:25" x14ac:dyDescent="0.25">
      <c r="A40" s="1">
        <v>40.5</v>
      </c>
      <c r="B40" s="1">
        <v>600</v>
      </c>
      <c r="C40" s="2">
        <v>180</v>
      </c>
      <c r="D40" s="2">
        <v>174.54</v>
      </c>
      <c r="E40" s="2">
        <v>354</v>
      </c>
      <c r="F40" s="3">
        <v>343</v>
      </c>
      <c r="G40" s="3">
        <v>2.8361147544025071E-2</v>
      </c>
      <c r="H40" s="4">
        <v>5.4538752520601814E-2</v>
      </c>
      <c r="I40" s="4">
        <v>338</v>
      </c>
      <c r="J40" s="5">
        <v>0</v>
      </c>
      <c r="K40" s="5">
        <v>0</v>
      </c>
      <c r="L40" s="5">
        <v>0</v>
      </c>
      <c r="M40" s="4">
        <v>2090.9949999999999</v>
      </c>
      <c r="N40">
        <f t="shared" si="0"/>
        <v>-0.70294481119870789</v>
      </c>
      <c r="O40">
        <f t="shared" si="1"/>
        <v>-0.16254349317882347</v>
      </c>
      <c r="P40">
        <f t="shared" si="2"/>
        <v>-0.43442775820952989</v>
      </c>
      <c r="Q40">
        <f t="shared" si="3"/>
        <v>-0.42821818778918574</v>
      </c>
      <c r="R40">
        <f t="shared" si="4"/>
        <v>-0.1495946644404853</v>
      </c>
      <c r="S40">
        <f t="shared" si="5"/>
        <v>7.9132396095876231E-2</v>
      </c>
      <c r="T40">
        <f t="shared" si="6"/>
        <v>0.91839471257162431</v>
      </c>
      <c r="U40">
        <f t="shared" si="7"/>
        <v>0.99844560311393504</v>
      </c>
      <c r="V40">
        <f t="shared" si="8"/>
        <v>0.43691877894279357</v>
      </c>
      <c r="W40">
        <f t="shared" si="9"/>
        <v>-0.39759295696647046</v>
      </c>
      <c r="X40">
        <f t="shared" si="10"/>
        <v>-1.0523442366174576</v>
      </c>
      <c r="Y40">
        <f t="shared" si="11"/>
        <v>-1.7407765595569784</v>
      </c>
    </row>
    <row r="41" spans="1:25" x14ac:dyDescent="0.25">
      <c r="A41" s="1">
        <v>33.404999999999994</v>
      </c>
      <c r="B41" s="1">
        <v>900</v>
      </c>
      <c r="C41" s="2">
        <v>300</v>
      </c>
      <c r="D41" s="2">
        <v>292.4425</v>
      </c>
      <c r="E41" s="2">
        <v>311</v>
      </c>
      <c r="F41" s="3">
        <v>0</v>
      </c>
      <c r="G41" s="3">
        <v>0</v>
      </c>
      <c r="H41" s="4">
        <v>0</v>
      </c>
      <c r="I41" s="4">
        <v>0</v>
      </c>
      <c r="J41" s="5">
        <v>0</v>
      </c>
      <c r="K41" s="5">
        <v>0</v>
      </c>
      <c r="L41" s="5">
        <v>0</v>
      </c>
      <c r="M41" s="4">
        <v>3698.8649999999998</v>
      </c>
      <c r="N41">
        <f t="shared" si="0"/>
        <v>-1.0822327075860769</v>
      </c>
      <c r="O41">
        <f t="shared" si="1"/>
        <v>0.79315792263218077</v>
      </c>
      <c r="P41">
        <f t="shared" si="2"/>
        <v>0.42213744297943745</v>
      </c>
      <c r="Q41">
        <f t="shared" si="3"/>
        <v>0.41555449416655127</v>
      </c>
      <c r="R41">
        <f t="shared" si="4"/>
        <v>-0.76138806113322977</v>
      </c>
      <c r="S41">
        <f t="shared" si="5"/>
        <v>-1.3269363027814998</v>
      </c>
      <c r="T41">
        <f t="shared" si="6"/>
        <v>-0.67734758438701081</v>
      </c>
      <c r="U41">
        <f t="shared" si="7"/>
        <v>-0.71831929792957927</v>
      </c>
      <c r="V41">
        <f t="shared" si="8"/>
        <v>-0.90987571001366752</v>
      </c>
      <c r="W41">
        <f t="shared" si="9"/>
        <v>-0.39759295696647046</v>
      </c>
      <c r="X41">
        <f t="shared" si="10"/>
        <v>-1.0523442366174576</v>
      </c>
      <c r="Y41">
        <f t="shared" si="11"/>
        <v>-1.7407765595569784</v>
      </c>
    </row>
    <row r="42" spans="1:25" x14ac:dyDescent="0.25">
      <c r="A42" s="1">
        <v>33.404999999999994</v>
      </c>
      <c r="B42" s="1">
        <v>900</v>
      </c>
      <c r="C42" s="2">
        <v>300</v>
      </c>
      <c r="D42" s="2">
        <v>292.4425</v>
      </c>
      <c r="E42" s="2">
        <v>311</v>
      </c>
      <c r="F42" s="3">
        <v>0</v>
      </c>
      <c r="G42" s="3">
        <v>0</v>
      </c>
      <c r="H42" s="4">
        <v>0</v>
      </c>
      <c r="I42" s="4">
        <v>0</v>
      </c>
      <c r="J42" s="5">
        <v>2210.1341937500001</v>
      </c>
      <c r="K42" s="5">
        <v>311</v>
      </c>
      <c r="L42" s="5">
        <v>0</v>
      </c>
      <c r="M42" s="4">
        <v>4801.4799999999996</v>
      </c>
      <c r="N42">
        <f t="shared" si="0"/>
        <v>-1.0822327075860769</v>
      </c>
      <c r="O42">
        <f t="shared" si="1"/>
        <v>0.79315792263218077</v>
      </c>
      <c r="P42">
        <f t="shared" si="2"/>
        <v>0.42213744297943745</v>
      </c>
      <c r="Q42">
        <f t="shared" si="3"/>
        <v>0.41555449416655127</v>
      </c>
      <c r="R42">
        <f t="shared" si="4"/>
        <v>-0.76138806113322977</v>
      </c>
      <c r="S42">
        <f t="shared" si="5"/>
        <v>-1.3269363027814998</v>
      </c>
      <c r="T42">
        <f t="shared" si="6"/>
        <v>-0.67734758438701081</v>
      </c>
      <c r="U42">
        <f t="shared" si="7"/>
        <v>-0.71831929792957927</v>
      </c>
      <c r="V42">
        <f t="shared" si="8"/>
        <v>-0.90987571001366752</v>
      </c>
      <c r="W42">
        <f t="shared" si="9"/>
        <v>0.46374589355819679</v>
      </c>
      <c r="X42">
        <f t="shared" si="10"/>
        <v>0.62129887770079162</v>
      </c>
      <c r="Y42">
        <f t="shared" si="11"/>
        <v>-1.7407765595569784</v>
      </c>
    </row>
    <row r="43" spans="1:25" x14ac:dyDescent="0.25">
      <c r="A43" s="1">
        <v>48.79</v>
      </c>
      <c r="B43" s="1">
        <v>900</v>
      </c>
      <c r="C43" s="2">
        <v>300</v>
      </c>
      <c r="D43" s="2">
        <v>292.4425</v>
      </c>
      <c r="E43" s="2">
        <v>311</v>
      </c>
      <c r="F43" s="3">
        <v>0</v>
      </c>
      <c r="G43" s="3">
        <v>0</v>
      </c>
      <c r="H43" s="4">
        <v>0</v>
      </c>
      <c r="I43" s="4">
        <v>0</v>
      </c>
      <c r="J43" s="5">
        <v>0</v>
      </c>
      <c r="K43" s="5">
        <v>0</v>
      </c>
      <c r="L43" s="5">
        <v>0</v>
      </c>
      <c r="M43" s="4">
        <v>4807.2350000000006</v>
      </c>
      <c r="N43">
        <f t="shared" si="0"/>
        <v>-0.25977403444729324</v>
      </c>
      <c r="O43">
        <f t="shared" si="1"/>
        <v>0.79315792263218077</v>
      </c>
      <c r="P43">
        <f t="shared" si="2"/>
        <v>0.42213744297943745</v>
      </c>
      <c r="Q43">
        <f t="shared" si="3"/>
        <v>0.41555449416655127</v>
      </c>
      <c r="R43">
        <f t="shared" si="4"/>
        <v>-0.76138806113322977</v>
      </c>
      <c r="S43">
        <f t="shared" si="5"/>
        <v>-1.3269363027814998</v>
      </c>
      <c r="T43">
        <f t="shared" si="6"/>
        <v>-0.67734758438701081</v>
      </c>
      <c r="U43">
        <f t="shared" si="7"/>
        <v>-0.71831929792957927</v>
      </c>
      <c r="V43">
        <f t="shared" si="8"/>
        <v>-0.90987571001366752</v>
      </c>
      <c r="W43">
        <f t="shared" si="9"/>
        <v>-0.39759295696647046</v>
      </c>
      <c r="X43">
        <f t="shared" si="10"/>
        <v>-1.0523442366174576</v>
      </c>
      <c r="Y43">
        <f t="shared" si="11"/>
        <v>-1.7407765595569784</v>
      </c>
    </row>
    <row r="44" spans="1:25" x14ac:dyDescent="0.25">
      <c r="A44" s="1">
        <v>48.79</v>
      </c>
      <c r="B44" s="1">
        <v>900</v>
      </c>
      <c r="C44" s="2">
        <v>300</v>
      </c>
      <c r="D44" s="2">
        <v>292.4425</v>
      </c>
      <c r="E44" s="2">
        <v>311</v>
      </c>
      <c r="F44" s="3">
        <v>0</v>
      </c>
      <c r="G44" s="3">
        <v>0</v>
      </c>
      <c r="H44" s="4">
        <v>0</v>
      </c>
      <c r="I44" s="4">
        <v>0</v>
      </c>
      <c r="J44" s="5">
        <v>2210.1341937500001</v>
      </c>
      <c r="K44" s="5">
        <v>311</v>
      </c>
      <c r="L44" s="5">
        <v>0</v>
      </c>
      <c r="M44" s="4">
        <v>5627.9949999999999</v>
      </c>
      <c r="N44">
        <f t="shared" si="0"/>
        <v>-0.25977403444729324</v>
      </c>
      <c r="O44">
        <f t="shared" si="1"/>
        <v>0.79315792263218077</v>
      </c>
      <c r="P44">
        <f t="shared" si="2"/>
        <v>0.42213744297943745</v>
      </c>
      <c r="Q44">
        <f t="shared" si="3"/>
        <v>0.41555449416655127</v>
      </c>
      <c r="R44">
        <f t="shared" si="4"/>
        <v>-0.76138806113322977</v>
      </c>
      <c r="S44">
        <f t="shared" si="5"/>
        <v>-1.3269363027814998</v>
      </c>
      <c r="T44">
        <f t="shared" si="6"/>
        <v>-0.67734758438701081</v>
      </c>
      <c r="U44">
        <f t="shared" si="7"/>
        <v>-0.71831929792957927</v>
      </c>
      <c r="V44">
        <f t="shared" si="8"/>
        <v>-0.90987571001366752</v>
      </c>
      <c r="W44">
        <f t="shared" si="9"/>
        <v>0.46374589355819679</v>
      </c>
      <c r="X44">
        <f t="shared" si="10"/>
        <v>0.62129887770079162</v>
      </c>
      <c r="Y44">
        <f t="shared" si="11"/>
        <v>-1.7407765595569784</v>
      </c>
    </row>
    <row r="45" spans="1:25" x14ac:dyDescent="0.25">
      <c r="A45" s="1">
        <v>43.65</v>
      </c>
      <c r="B45" s="1">
        <v>1200</v>
      </c>
      <c r="C45" s="2">
        <v>500</v>
      </c>
      <c r="D45" s="2">
        <v>492.6</v>
      </c>
      <c r="E45" s="2">
        <v>380</v>
      </c>
      <c r="F45" s="3">
        <v>635</v>
      </c>
      <c r="G45" s="3">
        <v>4.4507678316304199E-4</v>
      </c>
      <c r="H45" s="4">
        <v>3.4484720496920467E-2</v>
      </c>
      <c r="I45" s="4">
        <v>635</v>
      </c>
      <c r="J45" s="5">
        <v>0</v>
      </c>
      <c r="K45" s="5">
        <v>0</v>
      </c>
      <c r="L45" s="5">
        <v>0</v>
      </c>
      <c r="M45" s="4">
        <v>12232.6</v>
      </c>
      <c r="N45">
        <f t="shared" si="0"/>
        <v>-0.53455060772862883</v>
      </c>
      <c r="O45">
        <f t="shared" si="1"/>
        <v>1.748859338443185</v>
      </c>
      <c r="P45">
        <f t="shared" si="2"/>
        <v>1.8497461116277165</v>
      </c>
      <c r="Q45">
        <f t="shared" si="3"/>
        <v>1.8479874840400099</v>
      </c>
      <c r="R45">
        <f t="shared" si="4"/>
        <v>0.2203269242574532</v>
      </c>
      <c r="S45">
        <f t="shared" si="5"/>
        <v>1.2761354866853625</v>
      </c>
      <c r="T45">
        <f t="shared" si="6"/>
        <v>-0.65230530261103314</v>
      </c>
      <c r="U45">
        <f t="shared" si="7"/>
        <v>0.36718697119613125</v>
      </c>
      <c r="V45">
        <f t="shared" si="8"/>
        <v>1.620344705629388</v>
      </c>
      <c r="W45">
        <f t="shared" si="9"/>
        <v>-0.39759295696647046</v>
      </c>
      <c r="X45">
        <f t="shared" si="10"/>
        <v>-1.0523442366174576</v>
      </c>
      <c r="Y45">
        <f t="shared" si="11"/>
        <v>-1.7407765595569784</v>
      </c>
    </row>
    <row r="46" spans="1:25" x14ac:dyDescent="0.25">
      <c r="A46" s="1">
        <v>43.65</v>
      </c>
      <c r="B46" s="1">
        <v>1200</v>
      </c>
      <c r="C46" s="2">
        <v>500</v>
      </c>
      <c r="D46" s="2">
        <v>492.6</v>
      </c>
      <c r="E46" s="2">
        <v>380</v>
      </c>
      <c r="F46" s="3">
        <v>635</v>
      </c>
      <c r="G46" s="3">
        <v>4.4507678316304199E-4</v>
      </c>
      <c r="H46" s="4">
        <v>5.7291665169231419E-2</v>
      </c>
      <c r="I46" s="4">
        <v>635</v>
      </c>
      <c r="J46" s="5">
        <v>0</v>
      </c>
      <c r="K46" s="5">
        <v>0</v>
      </c>
      <c r="L46" s="5">
        <v>0</v>
      </c>
      <c r="M46" s="4">
        <v>12869.6</v>
      </c>
      <c r="N46">
        <f t="shared" si="0"/>
        <v>-0.53455060772862883</v>
      </c>
      <c r="O46">
        <f t="shared" si="1"/>
        <v>1.748859338443185</v>
      </c>
      <c r="P46">
        <f t="shared" si="2"/>
        <v>1.8497461116277165</v>
      </c>
      <c r="Q46">
        <f t="shared" si="3"/>
        <v>1.8479874840400099</v>
      </c>
      <c r="R46">
        <f t="shared" si="4"/>
        <v>0.2203269242574532</v>
      </c>
      <c r="S46">
        <f t="shared" si="5"/>
        <v>1.2761354866853625</v>
      </c>
      <c r="T46">
        <f t="shared" si="6"/>
        <v>-0.65230530261103314</v>
      </c>
      <c r="U46">
        <f t="shared" si="7"/>
        <v>1.0851014870933271</v>
      </c>
      <c r="V46">
        <f t="shared" si="8"/>
        <v>1.620344705629388</v>
      </c>
      <c r="W46">
        <f t="shared" si="9"/>
        <v>-0.39759295696647046</v>
      </c>
      <c r="X46">
        <f t="shared" si="10"/>
        <v>-1.0523442366174576</v>
      </c>
      <c r="Y46">
        <f t="shared" si="11"/>
        <v>-1.7407765595569784</v>
      </c>
    </row>
    <row r="47" spans="1:25" x14ac:dyDescent="0.25">
      <c r="A47" s="1">
        <v>43.65</v>
      </c>
      <c r="B47" s="1">
        <v>1200</v>
      </c>
      <c r="C47" s="2">
        <v>500</v>
      </c>
      <c r="D47" s="2">
        <v>492.6</v>
      </c>
      <c r="E47" s="2">
        <v>380</v>
      </c>
      <c r="F47" s="3">
        <v>635</v>
      </c>
      <c r="G47" s="3">
        <v>4.4507678316304199E-4</v>
      </c>
      <c r="H47" s="4">
        <v>7.6131960369023768E-2</v>
      </c>
      <c r="I47" s="4">
        <v>635</v>
      </c>
      <c r="J47" s="5">
        <v>0</v>
      </c>
      <c r="K47" s="5">
        <v>0</v>
      </c>
      <c r="L47" s="5">
        <v>0</v>
      </c>
      <c r="M47" s="4">
        <v>13206.95</v>
      </c>
      <c r="N47">
        <f t="shared" si="0"/>
        <v>-0.53455060772862883</v>
      </c>
      <c r="O47">
        <f t="shared" si="1"/>
        <v>1.748859338443185</v>
      </c>
      <c r="P47">
        <f t="shared" si="2"/>
        <v>1.8497461116277165</v>
      </c>
      <c r="Q47">
        <f t="shared" si="3"/>
        <v>1.8479874840400099</v>
      </c>
      <c r="R47">
        <f t="shared" si="4"/>
        <v>0.2203269242574532</v>
      </c>
      <c r="S47">
        <f t="shared" si="5"/>
        <v>1.2761354866853625</v>
      </c>
      <c r="T47">
        <f t="shared" si="6"/>
        <v>-0.65230530261103314</v>
      </c>
      <c r="U47">
        <f t="shared" si="7"/>
        <v>1.6781542437012849</v>
      </c>
      <c r="V47">
        <f t="shared" si="8"/>
        <v>1.620344705629388</v>
      </c>
      <c r="W47">
        <f t="shared" si="9"/>
        <v>-0.39759295696647046</v>
      </c>
      <c r="X47">
        <f t="shared" si="10"/>
        <v>-1.0523442366174576</v>
      </c>
      <c r="Y47">
        <f t="shared" si="11"/>
        <v>-1.7407765595569784</v>
      </c>
    </row>
    <row r="48" spans="1:25" x14ac:dyDescent="0.25">
      <c r="A48" s="1">
        <v>69.210000000000008</v>
      </c>
      <c r="B48" s="1">
        <v>630</v>
      </c>
      <c r="C48" s="2">
        <v>210</v>
      </c>
      <c r="D48" s="2">
        <v>204</v>
      </c>
      <c r="E48" s="2">
        <v>254</v>
      </c>
      <c r="F48" s="3">
        <v>0</v>
      </c>
      <c r="G48" s="3">
        <v>0</v>
      </c>
      <c r="H48" s="4">
        <v>0</v>
      </c>
      <c r="I48" s="4">
        <v>0</v>
      </c>
      <c r="J48" s="5">
        <v>1143.2447999999999</v>
      </c>
      <c r="K48" s="5">
        <v>291</v>
      </c>
      <c r="L48" s="5">
        <v>0</v>
      </c>
      <c r="M48" s="4">
        <v>4320.6450000000004</v>
      </c>
      <c r="N48">
        <f t="shared" si="0"/>
        <v>0.83184807185715681</v>
      </c>
      <c r="O48">
        <f t="shared" si="1"/>
        <v>-6.6973351597723038E-2</v>
      </c>
      <c r="P48">
        <f t="shared" si="2"/>
        <v>-0.22028645791228804</v>
      </c>
      <c r="Q48">
        <f t="shared" si="3"/>
        <v>-0.2173868380687301</v>
      </c>
      <c r="R48">
        <f t="shared" si="4"/>
        <v>-1.5723700055864025</v>
      </c>
      <c r="S48">
        <f t="shared" si="5"/>
        <v>-1.3269363027814998</v>
      </c>
      <c r="T48">
        <f t="shared" si="6"/>
        <v>-0.67734758438701081</v>
      </c>
      <c r="U48">
        <f t="shared" si="7"/>
        <v>-0.71831929792957927</v>
      </c>
      <c r="V48">
        <f t="shared" si="8"/>
        <v>-0.90987571001366752</v>
      </c>
      <c r="W48">
        <f t="shared" si="9"/>
        <v>4.7955175217076949E-2</v>
      </c>
      <c r="X48">
        <f t="shared" si="10"/>
        <v>0.51366909542952155</v>
      </c>
      <c r="Y48">
        <f t="shared" si="11"/>
        <v>-1.7407765595569784</v>
      </c>
    </row>
    <row r="49" spans="1:25" x14ac:dyDescent="0.25">
      <c r="A49" s="1">
        <v>69.210000000000008</v>
      </c>
      <c r="B49" s="1">
        <v>600</v>
      </c>
      <c r="C49" s="2">
        <v>200</v>
      </c>
      <c r="D49" s="2">
        <v>196</v>
      </c>
      <c r="E49" s="2">
        <v>263</v>
      </c>
      <c r="F49" s="3">
        <v>0</v>
      </c>
      <c r="G49" s="3">
        <v>0</v>
      </c>
      <c r="H49" s="4">
        <v>0</v>
      </c>
      <c r="I49" s="4">
        <v>0</v>
      </c>
      <c r="J49" s="5">
        <v>1028.0448000000001</v>
      </c>
      <c r="K49" s="5">
        <v>291</v>
      </c>
      <c r="L49" s="5">
        <v>0</v>
      </c>
      <c r="M49" s="4">
        <v>3596.95</v>
      </c>
      <c r="N49">
        <f t="shared" si="0"/>
        <v>0.83184807185715681</v>
      </c>
      <c r="O49">
        <f t="shared" si="1"/>
        <v>-0.16254349317882347</v>
      </c>
      <c r="P49">
        <f t="shared" si="2"/>
        <v>-0.29166689134470197</v>
      </c>
      <c r="Q49">
        <f t="shared" si="3"/>
        <v>-0.27463907152981781</v>
      </c>
      <c r="R49">
        <f t="shared" si="4"/>
        <v>-1.4443202248832701</v>
      </c>
      <c r="S49">
        <f t="shared" si="5"/>
        <v>-1.3269363027814998</v>
      </c>
      <c r="T49">
        <f t="shared" si="6"/>
        <v>-0.67734758438701081</v>
      </c>
      <c r="U49">
        <f t="shared" si="7"/>
        <v>-0.71831929792957927</v>
      </c>
      <c r="V49">
        <f t="shared" si="8"/>
        <v>-0.90987571001366752</v>
      </c>
      <c r="W49">
        <f t="shared" si="9"/>
        <v>3.0591522239747006E-3</v>
      </c>
      <c r="X49">
        <f t="shared" si="10"/>
        <v>0.51366909542952155</v>
      </c>
      <c r="Y49">
        <f t="shared" si="11"/>
        <v>-1.7407765595569784</v>
      </c>
    </row>
    <row r="50" spans="1:25" x14ac:dyDescent="0.25">
      <c r="A50" s="1">
        <v>69.210000000000008</v>
      </c>
      <c r="B50" s="1">
        <v>630</v>
      </c>
      <c r="C50" s="2">
        <v>210</v>
      </c>
      <c r="D50" s="2">
        <v>204</v>
      </c>
      <c r="E50" s="2">
        <v>346</v>
      </c>
      <c r="F50" s="3">
        <v>0</v>
      </c>
      <c r="G50" s="3">
        <v>0</v>
      </c>
      <c r="H50" s="4">
        <v>0</v>
      </c>
      <c r="I50" s="4">
        <v>0</v>
      </c>
      <c r="J50" s="5">
        <v>1143.2447999999999</v>
      </c>
      <c r="K50" s="5">
        <v>291</v>
      </c>
      <c r="L50" s="5">
        <v>0</v>
      </c>
      <c r="M50" s="4">
        <v>4540.9699999999993</v>
      </c>
      <c r="N50">
        <f t="shared" si="0"/>
        <v>0.83184807185715681</v>
      </c>
      <c r="O50">
        <f t="shared" si="1"/>
        <v>-6.6973351597723038E-2</v>
      </c>
      <c r="P50">
        <f t="shared" si="2"/>
        <v>-0.22028645791228804</v>
      </c>
      <c r="Q50">
        <f t="shared" si="3"/>
        <v>-0.2173868380687301</v>
      </c>
      <c r="R50">
        <f t="shared" si="4"/>
        <v>-0.2634166917321587</v>
      </c>
      <c r="S50">
        <f t="shared" si="5"/>
        <v>-1.3269363027814998</v>
      </c>
      <c r="T50">
        <f t="shared" si="6"/>
        <v>-0.67734758438701081</v>
      </c>
      <c r="U50">
        <f t="shared" si="7"/>
        <v>-0.71831929792957927</v>
      </c>
      <c r="V50">
        <f t="shared" si="8"/>
        <v>-0.90987571001366752</v>
      </c>
      <c r="W50">
        <f t="shared" si="9"/>
        <v>4.7955175217076949E-2</v>
      </c>
      <c r="X50">
        <f t="shared" si="10"/>
        <v>0.51366909542952155</v>
      </c>
      <c r="Y50">
        <f t="shared" si="11"/>
        <v>-1.7407765595569784</v>
      </c>
    </row>
    <row r="51" spans="1:25" x14ac:dyDescent="0.25">
      <c r="A51" s="1">
        <v>53.6</v>
      </c>
      <c r="B51" s="1">
        <v>477</v>
      </c>
      <c r="C51" s="2">
        <v>159</v>
      </c>
      <c r="D51" s="2">
        <v>156.19999999999999</v>
      </c>
      <c r="E51" s="2">
        <v>290</v>
      </c>
      <c r="F51" s="3">
        <v>0</v>
      </c>
      <c r="G51" s="3">
        <v>0</v>
      </c>
      <c r="H51" s="4">
        <v>0</v>
      </c>
      <c r="I51" s="4">
        <v>0</v>
      </c>
      <c r="J51" s="5">
        <v>754.16000000000008</v>
      </c>
      <c r="K51" s="5">
        <v>289.8336951801997</v>
      </c>
      <c r="L51" s="5">
        <v>0</v>
      </c>
      <c r="M51" s="4">
        <v>1710.88</v>
      </c>
      <c r="N51">
        <f t="shared" si="0"/>
        <v>-2.6387586723468632E-3</v>
      </c>
      <c r="O51">
        <f t="shared" si="1"/>
        <v>-0.55438107366133516</v>
      </c>
      <c r="P51">
        <f t="shared" si="2"/>
        <v>-0.58432666841759917</v>
      </c>
      <c r="Q51">
        <f t="shared" si="3"/>
        <v>-0.55946893299872935</v>
      </c>
      <c r="R51">
        <f t="shared" si="4"/>
        <v>-1.0601708827738723</v>
      </c>
      <c r="S51">
        <f t="shared" si="5"/>
        <v>-1.3269363027814998</v>
      </c>
      <c r="T51">
        <f t="shared" si="6"/>
        <v>-0.67734758438701081</v>
      </c>
      <c r="U51">
        <f t="shared" si="7"/>
        <v>-0.71831929792957927</v>
      </c>
      <c r="V51">
        <f t="shared" si="8"/>
        <v>-0.90987571001366752</v>
      </c>
      <c r="W51">
        <f t="shared" si="9"/>
        <v>-0.10367989533037628</v>
      </c>
      <c r="X51">
        <f t="shared" si="10"/>
        <v>0.50739263873866958</v>
      </c>
      <c r="Y51">
        <f t="shared" si="11"/>
        <v>-1.7407765595569784</v>
      </c>
    </row>
    <row r="52" spans="1:25" x14ac:dyDescent="0.25">
      <c r="A52" s="1">
        <v>43.2</v>
      </c>
      <c r="B52" s="1">
        <v>477</v>
      </c>
      <c r="C52" s="2">
        <v>159</v>
      </c>
      <c r="D52" s="2">
        <v>156.19999999999999</v>
      </c>
      <c r="E52" s="2">
        <v>290</v>
      </c>
      <c r="F52" s="3">
        <v>0</v>
      </c>
      <c r="G52" s="3">
        <v>0</v>
      </c>
      <c r="H52" s="4">
        <v>0</v>
      </c>
      <c r="I52" s="4">
        <v>0</v>
      </c>
      <c r="J52" s="5">
        <v>754.16000000000008</v>
      </c>
      <c r="K52" s="5">
        <v>289.8336951801997</v>
      </c>
      <c r="L52" s="5">
        <v>0</v>
      </c>
      <c r="M52" s="4">
        <v>1504.905</v>
      </c>
      <c r="N52">
        <f t="shared" si="0"/>
        <v>-0.55860692251006849</v>
      </c>
      <c r="O52">
        <f t="shared" si="1"/>
        <v>-0.55438107366133516</v>
      </c>
      <c r="P52">
        <f t="shared" si="2"/>
        <v>-0.58432666841759917</v>
      </c>
      <c r="Q52">
        <f t="shared" si="3"/>
        <v>-0.55946893299872935</v>
      </c>
      <c r="R52">
        <f t="shared" si="4"/>
        <v>-1.0601708827738723</v>
      </c>
      <c r="S52">
        <f t="shared" si="5"/>
        <v>-1.3269363027814998</v>
      </c>
      <c r="T52">
        <f t="shared" si="6"/>
        <v>-0.67734758438701081</v>
      </c>
      <c r="U52">
        <f t="shared" si="7"/>
        <v>-0.71831929792957927</v>
      </c>
      <c r="V52">
        <f t="shared" si="8"/>
        <v>-0.90987571001366752</v>
      </c>
      <c r="W52">
        <f t="shared" si="9"/>
        <v>-0.10367989533037628</v>
      </c>
      <c r="X52">
        <f t="shared" si="10"/>
        <v>0.50739263873866958</v>
      </c>
      <c r="Y52">
        <f t="shared" si="11"/>
        <v>-1.7407765595569784</v>
      </c>
    </row>
    <row r="53" spans="1:25" x14ac:dyDescent="0.25">
      <c r="A53" s="1">
        <v>33.68</v>
      </c>
      <c r="B53" s="1">
        <v>477</v>
      </c>
      <c r="C53" s="2">
        <v>159</v>
      </c>
      <c r="D53" s="2">
        <v>156.19999999999999</v>
      </c>
      <c r="E53" s="2">
        <v>290</v>
      </c>
      <c r="F53" s="3">
        <v>0</v>
      </c>
      <c r="G53" s="3">
        <v>0</v>
      </c>
      <c r="H53" s="4">
        <v>0</v>
      </c>
      <c r="I53" s="4">
        <v>0</v>
      </c>
      <c r="J53" s="5">
        <v>754.16000000000008</v>
      </c>
      <c r="K53" s="5">
        <v>289.8336951801997</v>
      </c>
      <c r="L53" s="5">
        <v>0</v>
      </c>
      <c r="M53" s="4">
        <v>1332.9</v>
      </c>
      <c r="N53">
        <f t="shared" si="0"/>
        <v>-1.0675316263307524</v>
      </c>
      <c r="O53">
        <f t="shared" si="1"/>
        <v>-0.55438107366133516</v>
      </c>
      <c r="P53">
        <f t="shared" si="2"/>
        <v>-0.58432666841759917</v>
      </c>
      <c r="Q53">
        <f t="shared" si="3"/>
        <v>-0.55946893299872935</v>
      </c>
      <c r="R53">
        <f t="shared" si="4"/>
        <v>-1.0601708827738723</v>
      </c>
      <c r="S53">
        <f t="shared" si="5"/>
        <v>-1.3269363027814998</v>
      </c>
      <c r="T53">
        <f t="shared" si="6"/>
        <v>-0.67734758438701081</v>
      </c>
      <c r="U53">
        <f t="shared" si="7"/>
        <v>-0.71831929792957927</v>
      </c>
      <c r="V53">
        <f t="shared" si="8"/>
        <v>-0.90987571001366752</v>
      </c>
      <c r="W53">
        <f t="shared" si="9"/>
        <v>-0.10367989533037628</v>
      </c>
      <c r="X53">
        <f t="shared" si="10"/>
        <v>0.50739263873866958</v>
      </c>
      <c r="Y53">
        <f t="shared" si="11"/>
        <v>-1.7407765595569784</v>
      </c>
    </row>
    <row r="54" spans="1:25" x14ac:dyDescent="0.25">
      <c r="A54" s="1">
        <v>43.2</v>
      </c>
      <c r="B54" s="1">
        <v>477</v>
      </c>
      <c r="C54" s="2">
        <v>159</v>
      </c>
      <c r="D54" s="2">
        <v>155.19999999999999</v>
      </c>
      <c r="E54" s="2">
        <v>290</v>
      </c>
      <c r="F54" s="3">
        <v>0</v>
      </c>
      <c r="G54" s="3">
        <v>0</v>
      </c>
      <c r="H54" s="4">
        <v>0</v>
      </c>
      <c r="I54" s="4">
        <v>0</v>
      </c>
      <c r="J54" s="5">
        <v>754.16000000000008</v>
      </c>
      <c r="K54" s="5">
        <v>289.8336951801997</v>
      </c>
      <c r="L54" s="5">
        <v>0</v>
      </c>
      <c r="M54" s="4">
        <v>1635.5050000000001</v>
      </c>
      <c r="N54">
        <f t="shared" si="0"/>
        <v>-0.55860692251006849</v>
      </c>
      <c r="O54">
        <f t="shared" si="1"/>
        <v>-0.55438107366133516</v>
      </c>
      <c r="P54">
        <f t="shared" si="2"/>
        <v>-0.58432666841759917</v>
      </c>
      <c r="Q54">
        <f t="shared" si="3"/>
        <v>-0.56662546218136534</v>
      </c>
      <c r="R54">
        <f t="shared" si="4"/>
        <v>-1.0601708827738723</v>
      </c>
      <c r="S54">
        <f t="shared" si="5"/>
        <v>-1.3269363027814998</v>
      </c>
      <c r="T54">
        <f t="shared" si="6"/>
        <v>-0.67734758438701081</v>
      </c>
      <c r="U54">
        <f t="shared" si="7"/>
        <v>-0.71831929792957927</v>
      </c>
      <c r="V54">
        <f t="shared" si="8"/>
        <v>-0.90987571001366752</v>
      </c>
      <c r="W54">
        <f t="shared" si="9"/>
        <v>-0.10367989533037628</v>
      </c>
      <c r="X54">
        <f t="shared" si="10"/>
        <v>0.50739263873866958</v>
      </c>
      <c r="Y54">
        <f t="shared" si="11"/>
        <v>-1.7407765595569784</v>
      </c>
    </row>
    <row r="55" spans="1:25" x14ac:dyDescent="0.25">
      <c r="A55" s="1">
        <v>43.2</v>
      </c>
      <c r="B55" s="1">
        <v>477</v>
      </c>
      <c r="C55" s="2">
        <v>159</v>
      </c>
      <c r="D55" s="2">
        <v>156.19999999999999</v>
      </c>
      <c r="E55" s="2">
        <v>290</v>
      </c>
      <c r="F55" s="3">
        <v>0</v>
      </c>
      <c r="G55" s="3">
        <v>0</v>
      </c>
      <c r="H55" s="4">
        <v>0</v>
      </c>
      <c r="I55" s="4">
        <v>0</v>
      </c>
      <c r="J55" s="5">
        <v>1508.3200000000002</v>
      </c>
      <c r="K55" s="5">
        <v>289.8336951801997</v>
      </c>
      <c r="L55" s="5">
        <v>0</v>
      </c>
      <c r="M55" s="4">
        <v>1868.665</v>
      </c>
      <c r="N55">
        <f t="shared" si="0"/>
        <v>-0.55860692251006849</v>
      </c>
      <c r="O55">
        <f t="shared" si="1"/>
        <v>-0.55438107366133516</v>
      </c>
      <c r="P55">
        <f t="shared" si="2"/>
        <v>-0.58432666841759917</v>
      </c>
      <c r="Q55">
        <f t="shared" si="3"/>
        <v>-0.55946893299872935</v>
      </c>
      <c r="R55">
        <f t="shared" si="4"/>
        <v>-1.0601708827738723</v>
      </c>
      <c r="S55">
        <f t="shared" si="5"/>
        <v>-1.3269363027814998</v>
      </c>
      <c r="T55">
        <f t="shared" si="6"/>
        <v>-0.67734758438701081</v>
      </c>
      <c r="U55">
        <f t="shared" si="7"/>
        <v>-0.71831929792957927</v>
      </c>
      <c r="V55">
        <f t="shared" si="8"/>
        <v>-0.90987571001366752</v>
      </c>
      <c r="W55">
        <f t="shared" si="9"/>
        <v>0.1902331663057179</v>
      </c>
      <c r="X55">
        <f t="shared" si="10"/>
        <v>0.50739263873866958</v>
      </c>
      <c r="Y55">
        <f t="shared" si="11"/>
        <v>-1.7407765595569784</v>
      </c>
    </row>
    <row r="56" spans="1:25" x14ac:dyDescent="0.25">
      <c r="A56" s="1">
        <v>95.9</v>
      </c>
      <c r="B56" s="1">
        <v>540</v>
      </c>
      <c r="C56" s="2">
        <v>180</v>
      </c>
      <c r="D56" s="2">
        <v>176</v>
      </c>
      <c r="E56" s="2">
        <v>325</v>
      </c>
      <c r="F56" s="3">
        <v>0</v>
      </c>
      <c r="G56" s="3">
        <v>0</v>
      </c>
      <c r="H56" s="4">
        <v>0</v>
      </c>
      <c r="I56" s="4">
        <v>0</v>
      </c>
      <c r="J56" s="5">
        <v>898.39999999999986</v>
      </c>
      <c r="K56" s="5">
        <v>325.00000000000006</v>
      </c>
      <c r="L56" s="5">
        <v>0</v>
      </c>
      <c r="M56" s="4">
        <v>3372.335</v>
      </c>
      <c r="N56">
        <f t="shared" si="0"/>
        <v>2.2586548307830019</v>
      </c>
      <c r="O56">
        <f t="shared" si="1"/>
        <v>-0.35368377634102433</v>
      </c>
      <c r="P56">
        <f t="shared" si="2"/>
        <v>-0.43442775820952989</v>
      </c>
      <c r="Q56">
        <f t="shared" si="3"/>
        <v>-0.41776965518253717</v>
      </c>
      <c r="R56">
        <f t="shared" si="4"/>
        <v>-0.56219951337280127</v>
      </c>
      <c r="S56">
        <f t="shared" si="5"/>
        <v>-1.3269363027814998</v>
      </c>
      <c r="T56">
        <f t="shared" si="6"/>
        <v>-0.67734758438701081</v>
      </c>
      <c r="U56">
        <f t="shared" si="7"/>
        <v>-0.71831929792957927</v>
      </c>
      <c r="V56">
        <f t="shared" si="8"/>
        <v>-0.90987571001366752</v>
      </c>
      <c r="W56">
        <f t="shared" si="9"/>
        <v>-4.7466333207762827E-2</v>
      </c>
      <c r="X56">
        <f t="shared" si="10"/>
        <v>0.69663972529068086</v>
      </c>
      <c r="Y56">
        <f t="shared" si="11"/>
        <v>-1.7407765595569784</v>
      </c>
    </row>
    <row r="57" spans="1:25" x14ac:dyDescent="0.25">
      <c r="A57" s="1">
        <v>95.9</v>
      </c>
      <c r="B57" s="1">
        <v>540</v>
      </c>
      <c r="C57" s="2">
        <v>180</v>
      </c>
      <c r="D57" s="2">
        <v>174</v>
      </c>
      <c r="E57" s="2">
        <v>325</v>
      </c>
      <c r="F57" s="3">
        <v>0</v>
      </c>
      <c r="G57" s="3">
        <v>0</v>
      </c>
      <c r="H57" s="4">
        <v>0</v>
      </c>
      <c r="I57" s="4">
        <v>0</v>
      </c>
      <c r="J57" s="5">
        <v>898.39999999999986</v>
      </c>
      <c r="K57" s="5">
        <v>325.00000000000006</v>
      </c>
      <c r="L57" s="5">
        <v>0</v>
      </c>
      <c r="M57" s="4">
        <v>3680.9700000000003</v>
      </c>
      <c r="N57">
        <f t="shared" si="0"/>
        <v>2.2586548307830019</v>
      </c>
      <c r="O57">
        <f t="shared" si="1"/>
        <v>-0.35368377634102433</v>
      </c>
      <c r="P57">
        <f t="shared" si="2"/>
        <v>-0.43442775820952989</v>
      </c>
      <c r="Q57">
        <f t="shared" si="3"/>
        <v>-0.43208271354780908</v>
      </c>
      <c r="R57">
        <f t="shared" si="4"/>
        <v>-0.56219951337280127</v>
      </c>
      <c r="S57">
        <f t="shared" si="5"/>
        <v>-1.3269363027814998</v>
      </c>
      <c r="T57">
        <f t="shared" si="6"/>
        <v>-0.67734758438701081</v>
      </c>
      <c r="U57">
        <f t="shared" si="7"/>
        <v>-0.71831929792957927</v>
      </c>
      <c r="V57">
        <f t="shared" si="8"/>
        <v>-0.90987571001366752</v>
      </c>
      <c r="W57">
        <f t="shared" si="9"/>
        <v>-4.7466333207762827E-2</v>
      </c>
      <c r="X57">
        <f t="shared" si="10"/>
        <v>0.69663972529068086</v>
      </c>
      <c r="Y57">
        <f t="shared" si="11"/>
        <v>-1.7407765595569784</v>
      </c>
    </row>
    <row r="58" spans="1:25" x14ac:dyDescent="0.25">
      <c r="A58" s="1">
        <v>95.9</v>
      </c>
      <c r="B58" s="1">
        <v>540</v>
      </c>
      <c r="C58" s="2">
        <v>180</v>
      </c>
      <c r="D58" s="2">
        <v>172</v>
      </c>
      <c r="E58" s="2">
        <v>325</v>
      </c>
      <c r="F58" s="3">
        <v>0</v>
      </c>
      <c r="G58" s="3">
        <v>0</v>
      </c>
      <c r="H58" s="4">
        <v>0</v>
      </c>
      <c r="I58" s="4">
        <v>0</v>
      </c>
      <c r="J58" s="5">
        <v>898.39999999999986</v>
      </c>
      <c r="K58" s="5">
        <v>325.00000000000006</v>
      </c>
      <c r="L58" s="5">
        <v>0</v>
      </c>
      <c r="M58" s="4">
        <v>4057.49</v>
      </c>
      <c r="N58">
        <f t="shared" si="0"/>
        <v>2.2586548307830019</v>
      </c>
      <c r="O58">
        <f t="shared" si="1"/>
        <v>-0.35368377634102433</v>
      </c>
      <c r="P58">
        <f t="shared" si="2"/>
        <v>-0.43442775820952989</v>
      </c>
      <c r="Q58">
        <f t="shared" si="3"/>
        <v>-0.446395771913081</v>
      </c>
      <c r="R58">
        <f t="shared" si="4"/>
        <v>-0.56219951337280127</v>
      </c>
      <c r="S58">
        <f t="shared" si="5"/>
        <v>-1.3269363027814998</v>
      </c>
      <c r="T58">
        <f t="shared" si="6"/>
        <v>-0.67734758438701081</v>
      </c>
      <c r="U58">
        <f t="shared" si="7"/>
        <v>-0.71831929792957927</v>
      </c>
      <c r="V58">
        <f t="shared" si="8"/>
        <v>-0.90987571001366752</v>
      </c>
      <c r="W58">
        <f t="shared" si="9"/>
        <v>-4.7466333207762827E-2</v>
      </c>
      <c r="X58">
        <f t="shared" si="10"/>
        <v>0.69663972529068086</v>
      </c>
      <c r="Y58">
        <f t="shared" si="11"/>
        <v>-1.7407765595569784</v>
      </c>
    </row>
    <row r="59" spans="1:25" x14ac:dyDescent="0.25">
      <c r="A59" s="1">
        <v>95.9</v>
      </c>
      <c r="B59" s="1">
        <v>540</v>
      </c>
      <c r="C59" s="2">
        <v>180</v>
      </c>
      <c r="D59" s="2">
        <v>170</v>
      </c>
      <c r="E59" s="2">
        <v>325</v>
      </c>
      <c r="F59" s="3">
        <v>0</v>
      </c>
      <c r="G59" s="3">
        <v>0</v>
      </c>
      <c r="H59" s="4">
        <v>0</v>
      </c>
      <c r="I59" s="4">
        <v>0</v>
      </c>
      <c r="J59" s="5">
        <v>898.39999999999986</v>
      </c>
      <c r="K59" s="5">
        <v>325.00000000000006</v>
      </c>
      <c r="L59" s="5">
        <v>0</v>
      </c>
      <c r="M59" s="4">
        <v>4329.6450000000004</v>
      </c>
      <c r="N59">
        <f t="shared" si="0"/>
        <v>2.2586548307830019</v>
      </c>
      <c r="O59">
        <f t="shared" si="1"/>
        <v>-0.35368377634102433</v>
      </c>
      <c r="P59">
        <f t="shared" si="2"/>
        <v>-0.43442775820952989</v>
      </c>
      <c r="Q59">
        <f t="shared" si="3"/>
        <v>-0.46070883027835297</v>
      </c>
      <c r="R59">
        <f t="shared" si="4"/>
        <v>-0.56219951337280127</v>
      </c>
      <c r="S59">
        <f t="shared" si="5"/>
        <v>-1.3269363027814998</v>
      </c>
      <c r="T59">
        <f t="shared" si="6"/>
        <v>-0.67734758438701081</v>
      </c>
      <c r="U59">
        <f t="shared" si="7"/>
        <v>-0.71831929792957927</v>
      </c>
      <c r="V59">
        <f t="shared" si="8"/>
        <v>-0.90987571001366752</v>
      </c>
      <c r="W59">
        <f t="shared" si="9"/>
        <v>-4.7466333207762827E-2</v>
      </c>
      <c r="X59">
        <f t="shared" si="10"/>
        <v>0.69663972529068086</v>
      </c>
      <c r="Y59">
        <f t="shared" si="11"/>
        <v>-1.7407765595569784</v>
      </c>
    </row>
    <row r="60" spans="1:25" x14ac:dyDescent="0.25">
      <c r="A60" s="1">
        <v>95.9</v>
      </c>
      <c r="B60" s="1">
        <v>540</v>
      </c>
      <c r="C60" s="2">
        <v>180</v>
      </c>
      <c r="D60" s="2">
        <v>176</v>
      </c>
      <c r="E60" s="2">
        <v>325</v>
      </c>
      <c r="F60" s="3">
        <v>0</v>
      </c>
      <c r="G60" s="3">
        <v>0</v>
      </c>
      <c r="H60" s="4">
        <v>0</v>
      </c>
      <c r="I60" s="4">
        <v>0</v>
      </c>
      <c r="J60" s="5">
        <v>1796.7999999999997</v>
      </c>
      <c r="K60" s="5">
        <v>325.00000000000006</v>
      </c>
      <c r="L60" s="5">
        <v>0</v>
      </c>
      <c r="M60" s="4">
        <v>3745.46</v>
      </c>
      <c r="N60">
        <f t="shared" si="0"/>
        <v>2.2586548307830019</v>
      </c>
      <c r="O60">
        <f t="shared" si="1"/>
        <v>-0.35368377634102433</v>
      </c>
      <c r="P60">
        <f t="shared" si="2"/>
        <v>-0.43442775820952989</v>
      </c>
      <c r="Q60">
        <f t="shared" si="3"/>
        <v>-0.41776965518253717</v>
      </c>
      <c r="R60">
        <f t="shared" si="4"/>
        <v>-0.56219951337280127</v>
      </c>
      <c r="S60">
        <f t="shared" si="5"/>
        <v>-1.3269363027814998</v>
      </c>
      <c r="T60">
        <f t="shared" si="6"/>
        <v>-0.67734758438701081</v>
      </c>
      <c r="U60">
        <f t="shared" si="7"/>
        <v>-0.71831929792957927</v>
      </c>
      <c r="V60">
        <f t="shared" si="8"/>
        <v>-0.90987571001366752</v>
      </c>
      <c r="W60">
        <f t="shared" si="9"/>
        <v>0.30266029055094479</v>
      </c>
      <c r="X60">
        <f t="shared" si="10"/>
        <v>0.69663972529068086</v>
      </c>
      <c r="Y60">
        <f t="shared" si="11"/>
        <v>-1.7407765595569784</v>
      </c>
    </row>
    <row r="61" spans="1:25" x14ac:dyDescent="0.25">
      <c r="A61" s="1">
        <v>95.9</v>
      </c>
      <c r="B61" s="1">
        <v>540</v>
      </c>
      <c r="C61" s="2">
        <v>180</v>
      </c>
      <c r="D61" s="2">
        <v>174</v>
      </c>
      <c r="E61" s="2">
        <v>325</v>
      </c>
      <c r="F61" s="3">
        <v>0</v>
      </c>
      <c r="G61" s="3">
        <v>0</v>
      </c>
      <c r="H61" s="4">
        <v>0</v>
      </c>
      <c r="I61" s="4">
        <v>0</v>
      </c>
      <c r="J61" s="5">
        <v>1796.7999999999997</v>
      </c>
      <c r="K61" s="5">
        <v>325.00000000000006</v>
      </c>
      <c r="L61" s="5">
        <v>0</v>
      </c>
      <c r="M61" s="4">
        <v>4184.3249999999998</v>
      </c>
      <c r="N61">
        <f t="shared" si="0"/>
        <v>2.2586548307830019</v>
      </c>
      <c r="O61">
        <f t="shared" si="1"/>
        <v>-0.35368377634102433</v>
      </c>
      <c r="P61">
        <f t="shared" si="2"/>
        <v>-0.43442775820952989</v>
      </c>
      <c r="Q61">
        <f t="shared" si="3"/>
        <v>-0.43208271354780908</v>
      </c>
      <c r="R61">
        <f t="shared" si="4"/>
        <v>-0.56219951337280127</v>
      </c>
      <c r="S61">
        <f t="shared" si="5"/>
        <v>-1.3269363027814998</v>
      </c>
      <c r="T61">
        <f t="shared" si="6"/>
        <v>-0.67734758438701081</v>
      </c>
      <c r="U61">
        <f t="shared" si="7"/>
        <v>-0.71831929792957927</v>
      </c>
      <c r="V61">
        <f t="shared" si="8"/>
        <v>-0.90987571001366752</v>
      </c>
      <c r="W61">
        <f t="shared" si="9"/>
        <v>0.30266029055094479</v>
      </c>
      <c r="X61">
        <f t="shared" si="10"/>
        <v>0.69663972529068086</v>
      </c>
      <c r="Y61">
        <f t="shared" si="11"/>
        <v>-1.7407765595569784</v>
      </c>
    </row>
    <row r="62" spans="1:25" x14ac:dyDescent="0.25">
      <c r="A62" s="1">
        <v>95.9</v>
      </c>
      <c r="B62" s="1">
        <v>540</v>
      </c>
      <c r="C62" s="2">
        <v>180</v>
      </c>
      <c r="D62" s="2">
        <v>172</v>
      </c>
      <c r="E62" s="2">
        <v>325</v>
      </c>
      <c r="F62" s="3">
        <v>0</v>
      </c>
      <c r="G62" s="3">
        <v>0</v>
      </c>
      <c r="H62" s="4">
        <v>0</v>
      </c>
      <c r="I62" s="4">
        <v>0</v>
      </c>
      <c r="J62" s="5">
        <v>1796.7999999999997</v>
      </c>
      <c r="K62" s="5">
        <v>325.00000000000006</v>
      </c>
      <c r="L62" s="5">
        <v>0</v>
      </c>
      <c r="M62" s="4">
        <v>4361.9850000000006</v>
      </c>
      <c r="N62">
        <f t="shared" si="0"/>
        <v>2.2586548307830019</v>
      </c>
      <c r="O62">
        <f t="shared" si="1"/>
        <v>-0.35368377634102433</v>
      </c>
      <c r="P62">
        <f t="shared" si="2"/>
        <v>-0.43442775820952989</v>
      </c>
      <c r="Q62">
        <f t="shared" si="3"/>
        <v>-0.446395771913081</v>
      </c>
      <c r="R62">
        <f t="shared" si="4"/>
        <v>-0.56219951337280127</v>
      </c>
      <c r="S62">
        <f t="shared" si="5"/>
        <v>-1.3269363027814998</v>
      </c>
      <c r="T62">
        <f t="shared" si="6"/>
        <v>-0.67734758438701081</v>
      </c>
      <c r="U62">
        <f t="shared" si="7"/>
        <v>-0.71831929792957927</v>
      </c>
      <c r="V62">
        <f t="shared" si="8"/>
        <v>-0.90987571001366752</v>
      </c>
      <c r="W62">
        <f t="shared" si="9"/>
        <v>0.30266029055094479</v>
      </c>
      <c r="X62">
        <f t="shared" si="10"/>
        <v>0.69663972529068086</v>
      </c>
      <c r="Y62">
        <f t="shared" si="11"/>
        <v>-1.7407765595569784</v>
      </c>
    </row>
    <row r="63" spans="1:25" x14ac:dyDescent="0.25">
      <c r="A63" s="1">
        <v>95.9</v>
      </c>
      <c r="B63" s="1">
        <v>540</v>
      </c>
      <c r="C63" s="2">
        <v>180</v>
      </c>
      <c r="D63" s="2">
        <v>170</v>
      </c>
      <c r="E63" s="2">
        <v>325</v>
      </c>
      <c r="F63" s="3">
        <v>0</v>
      </c>
      <c r="G63" s="3">
        <v>0</v>
      </c>
      <c r="H63" s="4">
        <v>0</v>
      </c>
      <c r="I63" s="4">
        <v>0</v>
      </c>
      <c r="J63" s="5">
        <v>1796.7999999999997</v>
      </c>
      <c r="K63" s="5">
        <v>325.00000000000006</v>
      </c>
      <c r="L63" s="5">
        <v>0</v>
      </c>
      <c r="M63" s="4">
        <v>4914.16</v>
      </c>
      <c r="N63">
        <f t="shared" si="0"/>
        <v>2.2586548307830019</v>
      </c>
      <c r="O63">
        <f t="shared" si="1"/>
        <v>-0.35368377634102433</v>
      </c>
      <c r="P63">
        <f t="shared" si="2"/>
        <v>-0.43442775820952989</v>
      </c>
      <c r="Q63">
        <f t="shared" si="3"/>
        <v>-0.46070883027835297</v>
      </c>
      <c r="R63">
        <f t="shared" si="4"/>
        <v>-0.56219951337280127</v>
      </c>
      <c r="S63">
        <f t="shared" si="5"/>
        <v>-1.3269363027814998</v>
      </c>
      <c r="T63">
        <f t="shared" si="6"/>
        <v>-0.67734758438701081</v>
      </c>
      <c r="U63">
        <f t="shared" si="7"/>
        <v>-0.71831929792957927</v>
      </c>
      <c r="V63">
        <f t="shared" si="8"/>
        <v>-0.90987571001366752</v>
      </c>
      <c r="W63">
        <f t="shared" si="9"/>
        <v>0.30266029055094479</v>
      </c>
      <c r="X63">
        <f t="shared" si="10"/>
        <v>0.69663972529068086</v>
      </c>
      <c r="Y63">
        <f t="shared" si="11"/>
        <v>-1.7407765595569784</v>
      </c>
    </row>
    <row r="64" spans="1:25" x14ac:dyDescent="0.25">
      <c r="A64" s="1">
        <v>95.9</v>
      </c>
      <c r="B64" s="1">
        <v>540</v>
      </c>
      <c r="C64" s="2">
        <v>180</v>
      </c>
      <c r="D64" s="2">
        <v>172</v>
      </c>
      <c r="E64" s="2">
        <v>420</v>
      </c>
      <c r="F64" s="3">
        <v>0</v>
      </c>
      <c r="G64" s="3">
        <v>0</v>
      </c>
      <c r="H64" s="4">
        <v>0</v>
      </c>
      <c r="I64" s="4">
        <v>0</v>
      </c>
      <c r="J64" s="5">
        <v>898.39999999999986</v>
      </c>
      <c r="K64" s="5">
        <v>420.00000000000006</v>
      </c>
      <c r="L64" s="5">
        <v>0</v>
      </c>
      <c r="M64" s="4">
        <v>4395.9650000000001</v>
      </c>
      <c r="N64">
        <f t="shared" si="0"/>
        <v>2.2586548307830019</v>
      </c>
      <c r="O64">
        <f t="shared" si="1"/>
        <v>-0.35368377634102433</v>
      </c>
      <c r="P64">
        <f t="shared" si="2"/>
        <v>-0.43442775820952989</v>
      </c>
      <c r="Q64">
        <f t="shared" si="3"/>
        <v>-0.446395771913081</v>
      </c>
      <c r="R64">
        <f t="shared" si="4"/>
        <v>0.78943706071582009</v>
      </c>
      <c r="S64">
        <f t="shared" si="5"/>
        <v>-1.3269363027814998</v>
      </c>
      <c r="T64">
        <f t="shared" si="6"/>
        <v>-0.67734758438701081</v>
      </c>
      <c r="U64">
        <f t="shared" si="7"/>
        <v>-0.71831929792957927</v>
      </c>
      <c r="V64">
        <f t="shared" si="8"/>
        <v>-0.90987571001366752</v>
      </c>
      <c r="W64">
        <f t="shared" si="9"/>
        <v>-4.7466333207762827E-2</v>
      </c>
      <c r="X64">
        <f t="shared" si="10"/>
        <v>1.2078811910792135</v>
      </c>
      <c r="Y64">
        <f t="shared" si="11"/>
        <v>-1.7407765595569784</v>
      </c>
    </row>
    <row r="65" spans="1:25" x14ac:dyDescent="0.25">
      <c r="A65" s="1">
        <v>70.099999999999994</v>
      </c>
      <c r="B65" s="1">
        <v>540</v>
      </c>
      <c r="C65" s="2">
        <v>180</v>
      </c>
      <c r="D65" s="2">
        <v>176</v>
      </c>
      <c r="E65" s="2">
        <v>325</v>
      </c>
      <c r="F65" s="3">
        <v>0</v>
      </c>
      <c r="G65" s="3">
        <v>0</v>
      </c>
      <c r="H65" s="4">
        <v>0</v>
      </c>
      <c r="I65" s="4">
        <v>0</v>
      </c>
      <c r="J65" s="5">
        <v>898.39999999999986</v>
      </c>
      <c r="K65" s="5">
        <v>325.00000000000006</v>
      </c>
      <c r="L65" s="5">
        <v>0</v>
      </c>
      <c r="M65" s="4">
        <v>2739.6400000000003</v>
      </c>
      <c r="N65">
        <f t="shared" si="0"/>
        <v>0.87942611664711501</v>
      </c>
      <c r="O65">
        <f t="shared" si="1"/>
        <v>-0.35368377634102433</v>
      </c>
      <c r="P65">
        <f t="shared" si="2"/>
        <v>-0.43442775820952989</v>
      </c>
      <c r="Q65">
        <f t="shared" si="3"/>
        <v>-0.41776965518253717</v>
      </c>
      <c r="R65">
        <f t="shared" si="4"/>
        <v>-0.56219951337280127</v>
      </c>
      <c r="S65">
        <f t="shared" si="5"/>
        <v>-1.3269363027814998</v>
      </c>
      <c r="T65">
        <f t="shared" si="6"/>
        <v>-0.67734758438701081</v>
      </c>
      <c r="U65">
        <f t="shared" si="7"/>
        <v>-0.71831929792957927</v>
      </c>
      <c r="V65">
        <f t="shared" si="8"/>
        <v>-0.90987571001366752</v>
      </c>
      <c r="W65">
        <f t="shared" si="9"/>
        <v>-4.7466333207762827E-2</v>
      </c>
      <c r="X65">
        <f t="shared" si="10"/>
        <v>0.69663972529068086</v>
      </c>
      <c r="Y65">
        <f t="shared" si="11"/>
        <v>-1.7407765595569784</v>
      </c>
    </row>
    <row r="66" spans="1:25" x14ac:dyDescent="0.25">
      <c r="A66" s="1">
        <v>70.099999999999994</v>
      </c>
      <c r="B66" s="1">
        <v>540</v>
      </c>
      <c r="C66" s="2">
        <v>180</v>
      </c>
      <c r="D66" s="2">
        <v>174</v>
      </c>
      <c r="E66" s="2">
        <v>325</v>
      </c>
      <c r="F66" s="3">
        <v>0</v>
      </c>
      <c r="G66" s="3">
        <v>0</v>
      </c>
      <c r="H66" s="4">
        <v>0</v>
      </c>
      <c r="I66" s="4">
        <v>0</v>
      </c>
      <c r="J66" s="5">
        <v>898.39999999999986</v>
      </c>
      <c r="K66" s="5">
        <v>325.00000000000006</v>
      </c>
      <c r="L66" s="5">
        <v>0</v>
      </c>
      <c r="M66" s="4">
        <v>2925.66</v>
      </c>
      <c r="N66">
        <f t="shared" si="0"/>
        <v>0.87942611664711501</v>
      </c>
      <c r="O66">
        <f t="shared" si="1"/>
        <v>-0.35368377634102433</v>
      </c>
      <c r="P66">
        <f t="shared" si="2"/>
        <v>-0.43442775820952989</v>
      </c>
      <c r="Q66">
        <f t="shared" si="3"/>
        <v>-0.43208271354780908</v>
      </c>
      <c r="R66">
        <f t="shared" si="4"/>
        <v>-0.56219951337280127</v>
      </c>
      <c r="S66">
        <f t="shared" si="5"/>
        <v>-1.3269363027814998</v>
      </c>
      <c r="T66">
        <f t="shared" si="6"/>
        <v>-0.67734758438701081</v>
      </c>
      <c r="U66">
        <f t="shared" si="7"/>
        <v>-0.71831929792957927</v>
      </c>
      <c r="V66">
        <f t="shared" si="8"/>
        <v>-0.90987571001366752</v>
      </c>
      <c r="W66">
        <f t="shared" si="9"/>
        <v>-4.7466333207762827E-2</v>
      </c>
      <c r="X66">
        <f t="shared" si="10"/>
        <v>0.69663972529068086</v>
      </c>
      <c r="Y66">
        <f t="shared" si="11"/>
        <v>-1.7407765595569784</v>
      </c>
    </row>
    <row r="67" spans="1:25" x14ac:dyDescent="0.25">
      <c r="A67" s="1">
        <v>70.099999999999994</v>
      </c>
      <c r="B67" s="1">
        <v>540</v>
      </c>
      <c r="C67" s="2">
        <v>180</v>
      </c>
      <c r="D67" s="2">
        <v>170</v>
      </c>
      <c r="E67" s="2">
        <v>325</v>
      </c>
      <c r="F67" s="3">
        <v>0</v>
      </c>
      <c r="G67" s="3">
        <v>0</v>
      </c>
      <c r="H67" s="4">
        <v>0</v>
      </c>
      <c r="I67" s="4">
        <v>0</v>
      </c>
      <c r="J67" s="5">
        <v>898.39999999999986</v>
      </c>
      <c r="K67" s="5">
        <v>325.00000000000006</v>
      </c>
      <c r="L67" s="5">
        <v>0</v>
      </c>
      <c r="M67" s="4">
        <v>3200.17</v>
      </c>
      <c r="N67">
        <f t="shared" ref="N67:N130" si="12">(A67-AVERAGE($A$2:$A$267))/_xlfn.STDEV.P($A$2:$A$267)</f>
        <v>0.87942611664711501</v>
      </c>
      <c r="O67">
        <f t="shared" ref="O67:O130" si="13">(B67-AVERAGE($B$2:$B$267))/_xlfn.STDEV.P($B$2:$B$267)</f>
        <v>-0.35368377634102433</v>
      </c>
      <c r="P67">
        <f t="shared" ref="P67:P130" si="14">(C67-AVERAGE($C$2:$C$267))/_xlfn.STDEV.P($C$2:$C$267)</f>
        <v>-0.43442775820952989</v>
      </c>
      <c r="Q67">
        <f t="shared" ref="Q67:Q130" si="15">(D67-AVERAGE($D$2:$D$267))/_xlfn.STDEV.P($D$2:$D$267)</f>
        <v>-0.46070883027835297</v>
      </c>
      <c r="R67">
        <f t="shared" ref="R67:R130" si="16">(E67-AVERAGE($E$2:$E$267))/_xlfn.STDEV.P($E$2:$E$267)</f>
        <v>-0.56219951337280127</v>
      </c>
      <c r="S67">
        <f t="shared" ref="S67:S130" si="17">(F67-AVERAGE($F$2:$F$267))/_xlfn.STDEV.P($F$2:$F$267)</f>
        <v>-1.3269363027814998</v>
      </c>
      <c r="T67">
        <f t="shared" ref="T67:T130" si="18">(G67-AVERAGE($G$2:$G$267))/_xlfn.STDEV.P($G$2:$G$267)</f>
        <v>-0.67734758438701081</v>
      </c>
      <c r="U67">
        <f t="shared" ref="U67:U130" si="19">(H67-AVERAGE($H$2:$H$267))/_xlfn.STDEV.P($H$2:$H$267)</f>
        <v>-0.71831929792957927</v>
      </c>
      <c r="V67">
        <f t="shared" ref="V67:V130" si="20">(I67-AVERAGE($I$2:$I$267))/_xlfn.STDEV.P($I$2:$I$267)</f>
        <v>-0.90987571001366752</v>
      </c>
      <c r="W67">
        <f t="shared" ref="W67:W130" si="21">(J67-AVERAGE($J$2:$J$267))/_xlfn.STDEV.P($J$2:$J$267)</f>
        <v>-4.7466333207762827E-2</v>
      </c>
      <c r="X67">
        <f t="shared" ref="X67:X130" si="22">(K67-AVERAGE($K$2:$K$267))/_xlfn.STDEV.P($K$2:$K$267)</f>
        <v>0.69663972529068086</v>
      </c>
      <c r="Y67">
        <f t="shared" ref="Y67:Y130" si="23">(L67-AVERAGE($L$2:$L$267))/_xlfn.STDEV.P($L$2:$L$267)</f>
        <v>-1.7407765595569784</v>
      </c>
    </row>
    <row r="68" spans="1:25" x14ac:dyDescent="0.25">
      <c r="A68" s="1">
        <v>52</v>
      </c>
      <c r="B68" s="1">
        <v>400</v>
      </c>
      <c r="C68" s="2">
        <v>140</v>
      </c>
      <c r="D68" s="2">
        <v>134.4</v>
      </c>
      <c r="E68" s="2">
        <v>355</v>
      </c>
      <c r="F68" s="3">
        <v>0</v>
      </c>
      <c r="G68" s="3">
        <v>0</v>
      </c>
      <c r="H68" s="4">
        <v>0</v>
      </c>
      <c r="I68" s="4">
        <v>0</v>
      </c>
      <c r="J68" s="5">
        <v>0</v>
      </c>
      <c r="K68" s="5">
        <v>0</v>
      </c>
      <c r="L68" s="5">
        <v>40</v>
      </c>
      <c r="M68" s="4">
        <v>638.89700000000005</v>
      </c>
      <c r="N68">
        <f t="shared" si="12"/>
        <v>-8.8172322339688733E-2</v>
      </c>
      <c r="O68">
        <f t="shared" si="13"/>
        <v>-0.79967777038615961</v>
      </c>
      <c r="P68">
        <f t="shared" si="14"/>
        <v>-0.71994949193918567</v>
      </c>
      <c r="Q68">
        <f t="shared" si="15"/>
        <v>-0.71548126918019328</v>
      </c>
      <c r="R68">
        <f t="shared" si="16"/>
        <v>-0.13536691102902612</v>
      </c>
      <c r="S68">
        <f t="shared" si="17"/>
        <v>-1.3269363027814998</v>
      </c>
      <c r="T68">
        <f t="shared" si="18"/>
        <v>-0.67734758438701081</v>
      </c>
      <c r="U68">
        <f t="shared" si="19"/>
        <v>-0.71831929792957927</v>
      </c>
      <c r="V68">
        <f t="shared" si="20"/>
        <v>-0.90987571001366752</v>
      </c>
      <c r="W68">
        <f t="shared" si="21"/>
        <v>-0.39759295696647046</v>
      </c>
      <c r="X68">
        <f t="shared" si="22"/>
        <v>-1.0523442366174576</v>
      </c>
      <c r="Y68">
        <f t="shared" si="23"/>
        <v>0.57445626465380284</v>
      </c>
    </row>
    <row r="69" spans="1:25" x14ac:dyDescent="0.25">
      <c r="A69" s="1">
        <v>52</v>
      </c>
      <c r="B69" s="1">
        <v>400</v>
      </c>
      <c r="C69" s="2">
        <v>140</v>
      </c>
      <c r="D69" s="2">
        <v>134.4</v>
      </c>
      <c r="E69" s="2">
        <v>355</v>
      </c>
      <c r="F69" s="3">
        <v>340</v>
      </c>
      <c r="G69" s="3">
        <v>1.1957908163265307E-2</v>
      </c>
      <c r="H69" s="4">
        <v>9.7314853064650354E-3</v>
      </c>
      <c r="I69" s="4">
        <v>330</v>
      </c>
      <c r="J69" s="5">
        <v>0</v>
      </c>
      <c r="K69" s="5">
        <v>0</v>
      </c>
      <c r="L69" s="5">
        <v>40</v>
      </c>
      <c r="M69" s="4">
        <v>670.79700000000003</v>
      </c>
      <c r="N69">
        <f t="shared" si="12"/>
        <v>-8.8172322339688733E-2</v>
      </c>
      <c r="O69">
        <f t="shared" si="13"/>
        <v>-0.79967777038615961</v>
      </c>
      <c r="P69">
        <f t="shared" si="14"/>
        <v>-0.71994949193918567</v>
      </c>
      <c r="Q69">
        <f t="shared" si="15"/>
        <v>-0.71548126918019328</v>
      </c>
      <c r="R69">
        <f t="shared" si="16"/>
        <v>-0.13536691102902612</v>
      </c>
      <c r="S69">
        <f t="shared" si="17"/>
        <v>6.6834419137765069E-2</v>
      </c>
      <c r="T69">
        <f t="shared" si="18"/>
        <v>-4.5348990170423877E-3</v>
      </c>
      <c r="U69">
        <f t="shared" si="19"/>
        <v>-0.4119926652687208</v>
      </c>
      <c r="V69">
        <f t="shared" si="20"/>
        <v>0.40504198630477084</v>
      </c>
      <c r="W69">
        <f t="shared" si="21"/>
        <v>-0.39759295696647046</v>
      </c>
      <c r="X69">
        <f t="shared" si="22"/>
        <v>-1.0523442366174576</v>
      </c>
      <c r="Y69">
        <f t="shared" si="23"/>
        <v>0.57445626465380284</v>
      </c>
    </row>
    <row r="70" spans="1:25" x14ac:dyDescent="0.25">
      <c r="A70" s="1">
        <v>52</v>
      </c>
      <c r="B70" s="1">
        <v>400</v>
      </c>
      <c r="C70" s="2">
        <v>140</v>
      </c>
      <c r="D70" s="2">
        <v>134.4</v>
      </c>
      <c r="E70" s="2">
        <v>355</v>
      </c>
      <c r="F70" s="3">
        <v>340</v>
      </c>
      <c r="G70" s="3">
        <v>1.1957908163265307E-2</v>
      </c>
      <c r="H70" s="4">
        <v>1.643408777779588E-2</v>
      </c>
      <c r="I70" s="4">
        <v>330</v>
      </c>
      <c r="J70" s="5">
        <v>0</v>
      </c>
      <c r="K70" s="5">
        <v>0</v>
      </c>
      <c r="L70" s="5">
        <v>40</v>
      </c>
      <c r="M70" s="4">
        <v>671.01400000000001</v>
      </c>
      <c r="N70">
        <f t="shared" si="12"/>
        <v>-8.8172322339688733E-2</v>
      </c>
      <c r="O70">
        <f t="shared" si="13"/>
        <v>-0.79967777038615961</v>
      </c>
      <c r="P70">
        <f t="shared" si="14"/>
        <v>-0.71994949193918567</v>
      </c>
      <c r="Q70">
        <f t="shared" si="15"/>
        <v>-0.71548126918019328</v>
      </c>
      <c r="R70">
        <f t="shared" si="16"/>
        <v>-0.13536691102902612</v>
      </c>
      <c r="S70">
        <f t="shared" si="17"/>
        <v>6.6834419137765069E-2</v>
      </c>
      <c r="T70">
        <f t="shared" si="18"/>
        <v>-4.5348990170423877E-3</v>
      </c>
      <c r="U70">
        <f t="shared" si="19"/>
        <v>-0.20100887600655051</v>
      </c>
      <c r="V70">
        <f t="shared" si="20"/>
        <v>0.40504198630477084</v>
      </c>
      <c r="W70">
        <f t="shared" si="21"/>
        <v>-0.39759295696647046</v>
      </c>
      <c r="X70">
        <f t="shared" si="22"/>
        <v>-1.0523442366174576</v>
      </c>
      <c r="Y70">
        <f t="shared" si="23"/>
        <v>0.57445626465380284</v>
      </c>
    </row>
    <row r="71" spans="1:25" x14ac:dyDescent="0.25">
      <c r="A71" s="1">
        <v>52</v>
      </c>
      <c r="B71" s="1">
        <v>400</v>
      </c>
      <c r="C71" s="2">
        <v>140</v>
      </c>
      <c r="D71" s="2">
        <v>134.4</v>
      </c>
      <c r="E71" s="2">
        <v>355</v>
      </c>
      <c r="F71" s="3">
        <v>340</v>
      </c>
      <c r="G71" s="3">
        <v>1.1957908163265307E-2</v>
      </c>
      <c r="H71" s="4">
        <v>3.1475360325017229E-2</v>
      </c>
      <c r="I71" s="4">
        <v>330</v>
      </c>
      <c r="J71" s="5">
        <v>0</v>
      </c>
      <c r="K71" s="5">
        <v>0</v>
      </c>
      <c r="L71" s="5">
        <v>40</v>
      </c>
      <c r="M71" s="4">
        <v>676.43700000000001</v>
      </c>
      <c r="N71">
        <f t="shared" si="12"/>
        <v>-8.8172322339688733E-2</v>
      </c>
      <c r="O71">
        <f t="shared" si="13"/>
        <v>-0.79967777038615961</v>
      </c>
      <c r="P71">
        <f t="shared" si="14"/>
        <v>-0.71994949193918567</v>
      </c>
      <c r="Q71">
        <f t="shared" si="15"/>
        <v>-0.71548126918019328</v>
      </c>
      <c r="R71">
        <f t="shared" si="16"/>
        <v>-0.13536691102902612</v>
      </c>
      <c r="S71">
        <f t="shared" si="17"/>
        <v>6.6834419137765069E-2</v>
      </c>
      <c r="T71">
        <f t="shared" si="18"/>
        <v>-4.5348990170423877E-3</v>
      </c>
      <c r="U71">
        <f t="shared" si="19"/>
        <v>0.27245866006048181</v>
      </c>
      <c r="V71">
        <f t="shared" si="20"/>
        <v>0.40504198630477084</v>
      </c>
      <c r="W71">
        <f t="shared" si="21"/>
        <v>-0.39759295696647046</v>
      </c>
      <c r="X71">
        <f t="shared" si="22"/>
        <v>-1.0523442366174576</v>
      </c>
      <c r="Y71">
        <f t="shared" si="23"/>
        <v>0.57445626465380284</v>
      </c>
    </row>
    <row r="72" spans="1:25" x14ac:dyDescent="0.25">
      <c r="A72" s="1">
        <v>52</v>
      </c>
      <c r="B72" s="1">
        <v>400</v>
      </c>
      <c r="C72" s="2">
        <v>140</v>
      </c>
      <c r="D72" s="2">
        <v>134.4</v>
      </c>
      <c r="E72" s="2">
        <v>355</v>
      </c>
      <c r="F72" s="3">
        <v>340</v>
      </c>
      <c r="G72" s="3">
        <v>1.1957908163265307E-2</v>
      </c>
      <c r="H72" s="4">
        <v>7.6387550021474501E-2</v>
      </c>
      <c r="I72" s="4">
        <v>330</v>
      </c>
      <c r="J72" s="5">
        <v>0</v>
      </c>
      <c r="K72" s="5">
        <v>0</v>
      </c>
      <c r="L72" s="5">
        <v>40</v>
      </c>
      <c r="M72" s="4">
        <v>683.30799999999999</v>
      </c>
      <c r="N72">
        <f t="shared" si="12"/>
        <v>-8.8172322339688733E-2</v>
      </c>
      <c r="O72">
        <f t="shared" si="13"/>
        <v>-0.79967777038615961</v>
      </c>
      <c r="P72">
        <f t="shared" si="14"/>
        <v>-0.71994949193918567</v>
      </c>
      <c r="Q72">
        <f t="shared" si="15"/>
        <v>-0.71548126918019328</v>
      </c>
      <c r="R72">
        <f t="shared" si="16"/>
        <v>-0.13536691102902612</v>
      </c>
      <c r="S72">
        <f t="shared" si="17"/>
        <v>6.6834419137765069E-2</v>
      </c>
      <c r="T72">
        <f t="shared" si="18"/>
        <v>-4.5348990170423877E-3</v>
      </c>
      <c r="U72">
        <f t="shared" si="19"/>
        <v>1.6861996668933825</v>
      </c>
      <c r="V72">
        <f t="shared" si="20"/>
        <v>0.40504198630477084</v>
      </c>
      <c r="W72">
        <f t="shared" si="21"/>
        <v>-0.39759295696647046</v>
      </c>
      <c r="X72">
        <f t="shared" si="22"/>
        <v>-1.0523442366174576</v>
      </c>
      <c r="Y72">
        <f t="shared" si="23"/>
        <v>0.57445626465380284</v>
      </c>
    </row>
    <row r="73" spans="1:25" x14ac:dyDescent="0.25">
      <c r="A73" s="1">
        <v>39.769999999999996</v>
      </c>
      <c r="B73" s="1">
        <v>260.82</v>
      </c>
      <c r="C73" s="2">
        <v>113.4</v>
      </c>
      <c r="D73" s="2">
        <v>107.10000000000001</v>
      </c>
      <c r="E73" s="2">
        <v>460</v>
      </c>
      <c r="F73" s="3">
        <v>0</v>
      </c>
      <c r="G73" s="3">
        <v>0</v>
      </c>
      <c r="H73" s="4">
        <v>0</v>
      </c>
      <c r="I73" s="4">
        <v>0</v>
      </c>
      <c r="J73" s="5">
        <v>0</v>
      </c>
      <c r="K73" s="5">
        <v>0</v>
      </c>
      <c r="L73" s="5">
        <v>40</v>
      </c>
      <c r="M73" s="4">
        <v>467.64699999999999</v>
      </c>
      <c r="N73">
        <f t="shared" si="12"/>
        <v>-0.74196949962193282</v>
      </c>
      <c r="O73">
        <f t="shared" si="13"/>
        <v>-1.2430595138947449</v>
      </c>
      <c r="P73">
        <f t="shared" si="14"/>
        <v>-0.90982144486940664</v>
      </c>
      <c r="Q73">
        <f t="shared" si="15"/>
        <v>-0.91085451586615518</v>
      </c>
      <c r="R73">
        <f t="shared" si="16"/>
        <v>1.3585471971741869</v>
      </c>
      <c r="S73">
        <f t="shared" si="17"/>
        <v>-1.3269363027814998</v>
      </c>
      <c r="T73">
        <f t="shared" si="18"/>
        <v>-0.67734758438701081</v>
      </c>
      <c r="U73">
        <f t="shared" si="19"/>
        <v>-0.71831929792957927</v>
      </c>
      <c r="V73">
        <f t="shared" si="20"/>
        <v>-0.90987571001366752</v>
      </c>
      <c r="W73">
        <f t="shared" si="21"/>
        <v>-0.39759295696647046</v>
      </c>
      <c r="X73">
        <f t="shared" si="22"/>
        <v>-1.0523442366174576</v>
      </c>
      <c r="Y73">
        <f t="shared" si="23"/>
        <v>0.57445626465380284</v>
      </c>
    </row>
    <row r="74" spans="1:25" x14ac:dyDescent="0.25">
      <c r="A74" s="1">
        <v>39.769999999999996</v>
      </c>
      <c r="B74" s="1">
        <v>260.82</v>
      </c>
      <c r="C74" s="2">
        <v>113.4</v>
      </c>
      <c r="D74" s="2">
        <v>107.10000000000001</v>
      </c>
      <c r="E74" s="2">
        <v>460</v>
      </c>
      <c r="F74" s="3">
        <v>530</v>
      </c>
      <c r="G74" s="3">
        <v>1.6738721632443825E-2</v>
      </c>
      <c r="H74" s="4">
        <v>0</v>
      </c>
      <c r="I74" s="4">
        <v>0</v>
      </c>
      <c r="J74" s="5">
        <v>0</v>
      </c>
      <c r="K74" s="5">
        <v>0</v>
      </c>
      <c r="L74" s="5">
        <v>40</v>
      </c>
      <c r="M74" s="4">
        <v>510.72300000000001</v>
      </c>
      <c r="N74">
        <f t="shared" si="12"/>
        <v>-0.74196949962193282</v>
      </c>
      <c r="O74">
        <f t="shared" si="13"/>
        <v>-1.2430595138947449</v>
      </c>
      <c r="P74">
        <f t="shared" si="14"/>
        <v>-0.90982144486940664</v>
      </c>
      <c r="Q74">
        <f t="shared" si="15"/>
        <v>-0.91085451586615518</v>
      </c>
      <c r="R74">
        <f t="shared" si="16"/>
        <v>1.3585471971741869</v>
      </c>
      <c r="S74">
        <f t="shared" si="17"/>
        <v>0.84570629315147183</v>
      </c>
      <c r="T74">
        <f t="shared" si="18"/>
        <v>0.26445796365874596</v>
      </c>
      <c r="U74">
        <f t="shared" si="19"/>
        <v>-0.71831929792957927</v>
      </c>
      <c r="V74">
        <f t="shared" si="20"/>
        <v>-0.90987571001366752</v>
      </c>
      <c r="W74">
        <f t="shared" si="21"/>
        <v>-0.39759295696647046</v>
      </c>
      <c r="X74">
        <f t="shared" si="22"/>
        <v>-1.0523442366174576</v>
      </c>
      <c r="Y74">
        <f t="shared" si="23"/>
        <v>0.57445626465380284</v>
      </c>
    </row>
    <row r="75" spans="1:25" x14ac:dyDescent="0.25">
      <c r="A75" s="1">
        <v>39.769999999999996</v>
      </c>
      <c r="B75" s="1">
        <v>260.82</v>
      </c>
      <c r="C75" s="2">
        <v>113.4</v>
      </c>
      <c r="D75" s="2">
        <v>107.10000000000001</v>
      </c>
      <c r="E75" s="2">
        <v>460</v>
      </c>
      <c r="F75" s="3">
        <v>470</v>
      </c>
      <c r="G75" s="3">
        <v>3.7662123672998607E-2</v>
      </c>
      <c r="H75" s="4">
        <v>0</v>
      </c>
      <c r="I75" s="4">
        <v>0</v>
      </c>
      <c r="J75" s="5">
        <v>0</v>
      </c>
      <c r="K75" s="5">
        <v>0</v>
      </c>
      <c r="L75" s="5">
        <v>40</v>
      </c>
      <c r="M75" s="4">
        <v>539.97299999999996</v>
      </c>
      <c r="N75">
        <f t="shared" si="12"/>
        <v>-0.74196949962193282</v>
      </c>
      <c r="O75">
        <f t="shared" si="13"/>
        <v>-1.2430595138947449</v>
      </c>
      <c r="P75">
        <f t="shared" si="14"/>
        <v>-0.90982144486940664</v>
      </c>
      <c r="Q75">
        <f t="shared" si="15"/>
        <v>-0.91085451586615518</v>
      </c>
      <c r="R75">
        <f t="shared" si="16"/>
        <v>1.3585471971741869</v>
      </c>
      <c r="S75">
        <f t="shared" si="17"/>
        <v>0.5997467539892487</v>
      </c>
      <c r="T75">
        <f t="shared" si="18"/>
        <v>1.4417148987159423</v>
      </c>
      <c r="U75">
        <f t="shared" si="19"/>
        <v>-0.71831929792957927</v>
      </c>
      <c r="V75">
        <f t="shared" si="20"/>
        <v>-0.90987571001366752</v>
      </c>
      <c r="W75">
        <f t="shared" si="21"/>
        <v>-0.39759295696647046</v>
      </c>
      <c r="X75">
        <f t="shared" si="22"/>
        <v>-1.0523442366174576</v>
      </c>
      <c r="Y75">
        <f t="shared" si="23"/>
        <v>0.57445626465380284</v>
      </c>
    </row>
    <row r="76" spans="1:25" x14ac:dyDescent="0.25">
      <c r="A76" s="1">
        <v>39.769999999999996</v>
      </c>
      <c r="B76" s="1">
        <v>260.82</v>
      </c>
      <c r="C76" s="2">
        <v>113.4</v>
      </c>
      <c r="D76" s="2">
        <v>107.10000000000001</v>
      </c>
      <c r="E76" s="2">
        <v>460</v>
      </c>
      <c r="F76" s="3">
        <v>530</v>
      </c>
      <c r="G76" s="3">
        <v>2.2318295509925097E-2</v>
      </c>
      <c r="H76" s="4">
        <v>0</v>
      </c>
      <c r="I76" s="4">
        <v>0</v>
      </c>
      <c r="J76" s="5">
        <v>0</v>
      </c>
      <c r="K76" s="5">
        <v>0</v>
      </c>
      <c r="L76" s="5">
        <v>40</v>
      </c>
      <c r="M76" s="4">
        <v>526.20100000000002</v>
      </c>
      <c r="N76">
        <f t="shared" si="12"/>
        <v>-0.74196949962193282</v>
      </c>
      <c r="O76">
        <f t="shared" si="13"/>
        <v>-1.2430595138947449</v>
      </c>
      <c r="P76">
        <f t="shared" si="14"/>
        <v>-0.90982144486940664</v>
      </c>
      <c r="Q76">
        <f t="shared" si="15"/>
        <v>-0.91085451586615518</v>
      </c>
      <c r="R76">
        <f t="shared" si="16"/>
        <v>1.3585471971741869</v>
      </c>
      <c r="S76">
        <f t="shared" si="17"/>
        <v>0.84570629315147183</v>
      </c>
      <c r="T76">
        <f t="shared" si="18"/>
        <v>0.57839314634066474</v>
      </c>
      <c r="U76">
        <f t="shared" si="19"/>
        <v>-0.71831929792957927</v>
      </c>
      <c r="V76">
        <f t="shared" si="20"/>
        <v>-0.90987571001366752</v>
      </c>
      <c r="W76">
        <f t="shared" si="21"/>
        <v>-0.39759295696647046</v>
      </c>
      <c r="X76">
        <f t="shared" si="22"/>
        <v>-1.0523442366174576</v>
      </c>
      <c r="Y76">
        <f t="shared" si="23"/>
        <v>0.57445626465380284</v>
      </c>
    </row>
    <row r="77" spans="1:25" x14ac:dyDescent="0.25">
      <c r="A77" s="1">
        <v>39.769999999999996</v>
      </c>
      <c r="B77" s="1">
        <v>260.82</v>
      </c>
      <c r="C77" s="2">
        <v>113.4</v>
      </c>
      <c r="D77" s="2">
        <v>107.10000000000001</v>
      </c>
      <c r="E77" s="2">
        <v>460</v>
      </c>
      <c r="F77" s="3">
        <v>470</v>
      </c>
      <c r="G77" s="3">
        <v>5.0216164897331467E-2</v>
      </c>
      <c r="H77" s="4">
        <v>0</v>
      </c>
      <c r="I77" s="4">
        <v>0</v>
      </c>
      <c r="J77" s="5">
        <v>0</v>
      </c>
      <c r="K77" s="5">
        <v>0</v>
      </c>
      <c r="L77" s="5">
        <v>40</v>
      </c>
      <c r="M77" s="4">
        <v>568.36800000000005</v>
      </c>
      <c r="N77">
        <f t="shared" si="12"/>
        <v>-0.74196949962193282</v>
      </c>
      <c r="O77">
        <f t="shared" si="13"/>
        <v>-1.2430595138947449</v>
      </c>
      <c r="P77">
        <f t="shared" si="14"/>
        <v>-0.90982144486940664</v>
      </c>
      <c r="Q77">
        <f t="shared" si="15"/>
        <v>-0.91085451586615518</v>
      </c>
      <c r="R77">
        <f t="shared" si="16"/>
        <v>1.3585471971741869</v>
      </c>
      <c r="S77">
        <f t="shared" si="17"/>
        <v>0.5997467539892487</v>
      </c>
      <c r="T77">
        <f t="shared" si="18"/>
        <v>2.1480690597502594</v>
      </c>
      <c r="U77">
        <f t="shared" si="19"/>
        <v>-0.71831929792957927</v>
      </c>
      <c r="V77">
        <f t="shared" si="20"/>
        <v>-0.90987571001366752</v>
      </c>
      <c r="W77">
        <f t="shared" si="21"/>
        <v>-0.39759295696647046</v>
      </c>
      <c r="X77">
        <f t="shared" si="22"/>
        <v>-1.0523442366174576</v>
      </c>
      <c r="Y77">
        <f t="shared" si="23"/>
        <v>0.57445626465380284</v>
      </c>
    </row>
    <row r="78" spans="1:25" x14ac:dyDescent="0.25">
      <c r="A78" s="1">
        <v>39.769999999999996</v>
      </c>
      <c r="B78" s="1">
        <v>260.82</v>
      </c>
      <c r="C78" s="2">
        <v>113.4</v>
      </c>
      <c r="D78" s="2">
        <v>107.10000000000001</v>
      </c>
      <c r="E78" s="2">
        <v>460</v>
      </c>
      <c r="F78" s="3">
        <v>530</v>
      </c>
      <c r="G78" s="3">
        <v>3.3477443264887649E-2</v>
      </c>
      <c r="H78" s="4">
        <v>0</v>
      </c>
      <c r="I78" s="4">
        <v>0</v>
      </c>
      <c r="J78" s="5">
        <v>0</v>
      </c>
      <c r="K78" s="5">
        <v>0</v>
      </c>
      <c r="L78" s="5">
        <v>40</v>
      </c>
      <c r="M78" s="4">
        <v>531.28</v>
      </c>
      <c r="N78">
        <f t="shared" si="12"/>
        <v>-0.74196949962193282</v>
      </c>
      <c r="O78">
        <f t="shared" si="13"/>
        <v>-1.2430595138947449</v>
      </c>
      <c r="P78">
        <f t="shared" si="14"/>
        <v>-0.90982144486940664</v>
      </c>
      <c r="Q78">
        <f t="shared" si="15"/>
        <v>-0.91085451586615518</v>
      </c>
      <c r="R78">
        <f t="shared" si="16"/>
        <v>1.3585471971741869</v>
      </c>
      <c r="S78">
        <f t="shared" si="17"/>
        <v>0.84570629315147183</v>
      </c>
      <c r="T78">
        <f t="shared" si="18"/>
        <v>1.2062635117045029</v>
      </c>
      <c r="U78">
        <f t="shared" si="19"/>
        <v>-0.71831929792957927</v>
      </c>
      <c r="V78">
        <f t="shared" si="20"/>
        <v>-0.90987571001366752</v>
      </c>
      <c r="W78">
        <f t="shared" si="21"/>
        <v>-0.39759295696647046</v>
      </c>
      <c r="X78">
        <f t="shared" si="22"/>
        <v>-1.0523442366174576</v>
      </c>
      <c r="Y78">
        <f t="shared" si="23"/>
        <v>0.57445626465380284</v>
      </c>
    </row>
    <row r="79" spans="1:25" x14ac:dyDescent="0.25">
      <c r="A79" s="1">
        <v>39.769999999999996</v>
      </c>
      <c r="B79" s="1">
        <v>260.82</v>
      </c>
      <c r="C79" s="2">
        <v>113.4</v>
      </c>
      <c r="D79" s="2">
        <v>107.10000000000001</v>
      </c>
      <c r="E79" s="2">
        <v>460</v>
      </c>
      <c r="F79" s="3">
        <v>470</v>
      </c>
      <c r="G79" s="3">
        <v>7.5324247345997214E-2</v>
      </c>
      <c r="H79" s="4">
        <v>0</v>
      </c>
      <c r="I79" s="4">
        <v>0</v>
      </c>
      <c r="J79" s="5">
        <v>0</v>
      </c>
      <c r="K79" s="5">
        <v>0</v>
      </c>
      <c r="L79" s="5">
        <v>40</v>
      </c>
      <c r="M79" s="4">
        <v>571.20799999999997</v>
      </c>
      <c r="N79">
        <f t="shared" si="12"/>
        <v>-0.74196949962193282</v>
      </c>
      <c r="O79">
        <f t="shared" si="13"/>
        <v>-1.2430595138947449</v>
      </c>
      <c r="P79">
        <f t="shared" si="14"/>
        <v>-0.90982144486940664</v>
      </c>
      <c r="Q79">
        <f t="shared" si="15"/>
        <v>-0.91085451586615518</v>
      </c>
      <c r="R79">
        <f t="shared" si="16"/>
        <v>1.3585471971741869</v>
      </c>
      <c r="S79">
        <f t="shared" si="17"/>
        <v>0.5997467539892487</v>
      </c>
      <c r="T79">
        <f t="shared" si="18"/>
        <v>3.5607773818188946</v>
      </c>
      <c r="U79">
        <f t="shared" si="19"/>
        <v>-0.71831929792957927</v>
      </c>
      <c r="V79">
        <f t="shared" si="20"/>
        <v>-0.90987571001366752</v>
      </c>
      <c r="W79">
        <f t="shared" si="21"/>
        <v>-0.39759295696647046</v>
      </c>
      <c r="X79">
        <f t="shared" si="22"/>
        <v>-1.0523442366174576</v>
      </c>
      <c r="Y79">
        <f t="shared" si="23"/>
        <v>0.57445626465380284</v>
      </c>
    </row>
    <row r="80" spans="1:25" x14ac:dyDescent="0.25">
      <c r="A80" s="1">
        <v>39.769999999999996</v>
      </c>
      <c r="B80" s="1">
        <v>258.97999999999996</v>
      </c>
      <c r="C80" s="2">
        <v>112.6</v>
      </c>
      <c r="D80" s="2">
        <v>101.33999999999999</v>
      </c>
      <c r="E80" s="2">
        <v>410</v>
      </c>
      <c r="F80" s="3">
        <v>0</v>
      </c>
      <c r="G80" s="3">
        <v>0</v>
      </c>
      <c r="H80" s="4">
        <v>0</v>
      </c>
      <c r="I80" s="4">
        <v>0</v>
      </c>
      <c r="J80" s="5">
        <v>0</v>
      </c>
      <c r="K80" s="5">
        <v>0</v>
      </c>
      <c r="L80" s="5">
        <v>40</v>
      </c>
      <c r="M80" s="4">
        <v>598.09</v>
      </c>
      <c r="N80">
        <f t="shared" si="12"/>
        <v>-0.74196949962193282</v>
      </c>
      <c r="O80">
        <f t="shared" si="13"/>
        <v>-1.2489211492450525</v>
      </c>
      <c r="P80">
        <f t="shared" si="14"/>
        <v>-0.91553187954399984</v>
      </c>
      <c r="Q80">
        <f t="shared" si="15"/>
        <v>-0.95207612395813856</v>
      </c>
      <c r="R80">
        <f t="shared" si="16"/>
        <v>0.64715952660122844</v>
      </c>
      <c r="S80">
        <f t="shared" si="17"/>
        <v>-1.3269363027814998</v>
      </c>
      <c r="T80">
        <f t="shared" si="18"/>
        <v>-0.67734758438701081</v>
      </c>
      <c r="U80">
        <f t="shared" si="19"/>
        <v>-0.71831929792957927</v>
      </c>
      <c r="V80">
        <f t="shared" si="20"/>
        <v>-0.90987571001366752</v>
      </c>
      <c r="W80">
        <f t="shared" si="21"/>
        <v>-0.39759295696647046</v>
      </c>
      <c r="X80">
        <f t="shared" si="22"/>
        <v>-1.0523442366174576</v>
      </c>
      <c r="Y80">
        <f t="shared" si="23"/>
        <v>0.57445626465380284</v>
      </c>
    </row>
    <row r="81" spans="1:25" x14ac:dyDescent="0.25">
      <c r="A81" s="1">
        <v>39.769999999999996</v>
      </c>
      <c r="B81" s="1">
        <v>258.97999999999996</v>
      </c>
      <c r="C81" s="2">
        <v>112.6</v>
      </c>
      <c r="D81" s="2">
        <v>101.33999999999999</v>
      </c>
      <c r="E81" s="2">
        <v>410</v>
      </c>
      <c r="F81" s="3">
        <v>530</v>
      </c>
      <c r="G81" s="3">
        <v>1.8695600913420325E-2</v>
      </c>
      <c r="H81" s="4">
        <v>0</v>
      </c>
      <c r="I81" s="4">
        <v>0</v>
      </c>
      <c r="J81" s="5">
        <v>0</v>
      </c>
      <c r="K81" s="5">
        <v>0</v>
      </c>
      <c r="L81" s="5">
        <v>40</v>
      </c>
      <c r="M81" s="4">
        <v>639.96799999999996</v>
      </c>
      <c r="N81">
        <f t="shared" si="12"/>
        <v>-0.74196949962193282</v>
      </c>
      <c r="O81">
        <f t="shared" si="13"/>
        <v>-1.2489211492450525</v>
      </c>
      <c r="P81">
        <f t="shared" si="14"/>
        <v>-0.91553187954399984</v>
      </c>
      <c r="Q81">
        <f t="shared" si="15"/>
        <v>-0.95207612395813856</v>
      </c>
      <c r="R81">
        <f t="shared" si="16"/>
        <v>0.64715952660122844</v>
      </c>
      <c r="S81">
        <f t="shared" si="17"/>
        <v>0.84570629315147183</v>
      </c>
      <c r="T81">
        <f t="shared" si="18"/>
        <v>0.3745619371968007</v>
      </c>
      <c r="U81">
        <f t="shared" si="19"/>
        <v>-0.71831929792957927</v>
      </c>
      <c r="V81">
        <f t="shared" si="20"/>
        <v>-0.90987571001366752</v>
      </c>
      <c r="W81">
        <f t="shared" si="21"/>
        <v>-0.39759295696647046</v>
      </c>
      <c r="X81">
        <f t="shared" si="22"/>
        <v>-1.0523442366174576</v>
      </c>
      <c r="Y81">
        <f t="shared" si="23"/>
        <v>0.57445626465380284</v>
      </c>
    </row>
    <row r="82" spans="1:25" x14ac:dyDescent="0.25">
      <c r="A82" s="1">
        <v>39.769999999999996</v>
      </c>
      <c r="B82" s="1">
        <v>258.97999999999996</v>
      </c>
      <c r="C82" s="2">
        <v>112.6</v>
      </c>
      <c r="D82" s="2">
        <v>101.33999999999999</v>
      </c>
      <c r="E82" s="2">
        <v>410</v>
      </c>
      <c r="F82" s="3">
        <v>470</v>
      </c>
      <c r="G82" s="3">
        <v>4.2065102055195737E-2</v>
      </c>
      <c r="H82" s="4">
        <v>0</v>
      </c>
      <c r="I82" s="4">
        <v>0</v>
      </c>
      <c r="J82" s="5">
        <v>0</v>
      </c>
      <c r="K82" s="5">
        <v>0</v>
      </c>
      <c r="L82" s="5">
        <v>40</v>
      </c>
      <c r="M82" s="4">
        <v>666.654</v>
      </c>
      <c r="N82">
        <f t="shared" si="12"/>
        <v>-0.74196949962193282</v>
      </c>
      <c r="O82">
        <f t="shared" si="13"/>
        <v>-1.2489211492450525</v>
      </c>
      <c r="P82">
        <f t="shared" si="14"/>
        <v>-0.91553187954399984</v>
      </c>
      <c r="Q82">
        <f t="shared" si="15"/>
        <v>-0.95207612395813856</v>
      </c>
      <c r="R82">
        <f t="shared" si="16"/>
        <v>0.64715952660122844</v>
      </c>
      <c r="S82">
        <f t="shared" si="17"/>
        <v>0.5997467539892487</v>
      </c>
      <c r="T82">
        <f t="shared" si="18"/>
        <v>1.6894488391765656</v>
      </c>
      <c r="U82">
        <f t="shared" si="19"/>
        <v>-0.71831929792957927</v>
      </c>
      <c r="V82">
        <f t="shared" si="20"/>
        <v>-0.90987571001366752</v>
      </c>
      <c r="W82">
        <f t="shared" si="21"/>
        <v>-0.39759295696647046</v>
      </c>
      <c r="X82">
        <f t="shared" si="22"/>
        <v>-1.0523442366174576</v>
      </c>
      <c r="Y82">
        <f t="shared" si="23"/>
        <v>0.57445626465380284</v>
      </c>
    </row>
    <row r="83" spans="1:25" x14ac:dyDescent="0.25">
      <c r="A83" s="1">
        <v>39.769999999999996</v>
      </c>
      <c r="B83" s="1">
        <v>258.97999999999996</v>
      </c>
      <c r="C83" s="2">
        <v>112.6</v>
      </c>
      <c r="D83" s="2">
        <v>101.33999999999999</v>
      </c>
      <c r="E83" s="2">
        <v>410</v>
      </c>
      <c r="F83" s="3">
        <v>530</v>
      </c>
      <c r="G83" s="3">
        <v>2.4927467884560434E-2</v>
      </c>
      <c r="H83" s="4">
        <v>0</v>
      </c>
      <c r="I83" s="4">
        <v>0</v>
      </c>
      <c r="J83" s="5">
        <v>0</v>
      </c>
      <c r="K83" s="5">
        <v>0</v>
      </c>
      <c r="L83" s="5">
        <v>40</v>
      </c>
      <c r="M83" s="4">
        <v>662.90099999999995</v>
      </c>
      <c r="N83">
        <f t="shared" si="12"/>
        <v>-0.74196949962193282</v>
      </c>
      <c r="O83">
        <f t="shared" si="13"/>
        <v>-1.2489211492450525</v>
      </c>
      <c r="P83">
        <f t="shared" si="14"/>
        <v>-0.91553187954399984</v>
      </c>
      <c r="Q83">
        <f t="shared" si="15"/>
        <v>-0.95207612395813856</v>
      </c>
      <c r="R83">
        <f t="shared" si="16"/>
        <v>0.64715952660122844</v>
      </c>
      <c r="S83">
        <f t="shared" si="17"/>
        <v>0.84570629315147183</v>
      </c>
      <c r="T83">
        <f t="shared" si="18"/>
        <v>0.72519844439140457</v>
      </c>
      <c r="U83">
        <f t="shared" si="19"/>
        <v>-0.71831929792957927</v>
      </c>
      <c r="V83">
        <f t="shared" si="20"/>
        <v>-0.90987571001366752</v>
      </c>
      <c r="W83">
        <f t="shared" si="21"/>
        <v>-0.39759295696647046</v>
      </c>
      <c r="X83">
        <f t="shared" si="22"/>
        <v>-1.0523442366174576</v>
      </c>
      <c r="Y83">
        <f t="shared" si="23"/>
        <v>0.57445626465380284</v>
      </c>
    </row>
    <row r="84" spans="1:25" x14ac:dyDescent="0.25">
      <c r="A84" s="1">
        <v>39.769999999999996</v>
      </c>
      <c r="B84" s="1">
        <v>258.97999999999996</v>
      </c>
      <c r="C84" s="2">
        <v>112.6</v>
      </c>
      <c r="D84" s="2">
        <v>101.33999999999999</v>
      </c>
      <c r="E84" s="2">
        <v>410</v>
      </c>
      <c r="F84" s="3">
        <v>470</v>
      </c>
      <c r="G84" s="3">
        <v>5.6086802740260976E-2</v>
      </c>
      <c r="H84" s="4">
        <v>0</v>
      </c>
      <c r="I84" s="4">
        <v>0</v>
      </c>
      <c r="J84" s="5">
        <v>0</v>
      </c>
      <c r="K84" s="5">
        <v>0</v>
      </c>
      <c r="L84" s="5">
        <v>40</v>
      </c>
      <c r="M84" s="4">
        <v>706.99400000000003</v>
      </c>
      <c r="N84">
        <f t="shared" si="12"/>
        <v>-0.74196949962193282</v>
      </c>
      <c r="O84">
        <f t="shared" si="13"/>
        <v>-1.2489211492450525</v>
      </c>
      <c r="P84">
        <f t="shared" si="14"/>
        <v>-0.91553187954399984</v>
      </c>
      <c r="Q84">
        <f t="shared" si="15"/>
        <v>-0.95207612395813856</v>
      </c>
      <c r="R84">
        <f t="shared" si="16"/>
        <v>0.64715952660122844</v>
      </c>
      <c r="S84">
        <f t="shared" si="17"/>
        <v>0.5997467539892487</v>
      </c>
      <c r="T84">
        <f t="shared" si="18"/>
        <v>2.4783809803644239</v>
      </c>
      <c r="U84">
        <f t="shared" si="19"/>
        <v>-0.71831929792957927</v>
      </c>
      <c r="V84">
        <f t="shared" si="20"/>
        <v>-0.90987571001366752</v>
      </c>
      <c r="W84">
        <f t="shared" si="21"/>
        <v>-0.39759295696647046</v>
      </c>
      <c r="X84">
        <f t="shared" si="22"/>
        <v>-1.0523442366174576</v>
      </c>
      <c r="Y84">
        <f t="shared" si="23"/>
        <v>0.57445626465380284</v>
      </c>
    </row>
    <row r="85" spans="1:25" x14ac:dyDescent="0.25">
      <c r="A85" s="1">
        <v>39.769999999999996</v>
      </c>
      <c r="B85" s="1">
        <v>258.97999999999996</v>
      </c>
      <c r="C85" s="2">
        <v>112.6</v>
      </c>
      <c r="D85" s="2">
        <v>101.33999999999999</v>
      </c>
      <c r="E85" s="2">
        <v>410</v>
      </c>
      <c r="F85" s="3">
        <v>530</v>
      </c>
      <c r="G85" s="3">
        <v>3.739120182684065E-2</v>
      </c>
      <c r="H85" s="4">
        <v>0</v>
      </c>
      <c r="I85" s="4">
        <v>0</v>
      </c>
      <c r="J85" s="5">
        <v>0</v>
      </c>
      <c r="K85" s="5">
        <v>0</v>
      </c>
      <c r="L85" s="5">
        <v>40</v>
      </c>
      <c r="M85" s="4">
        <v>691.84900000000005</v>
      </c>
      <c r="N85">
        <f t="shared" si="12"/>
        <v>-0.74196949962193282</v>
      </c>
      <c r="O85">
        <f t="shared" si="13"/>
        <v>-1.2489211492450525</v>
      </c>
      <c r="P85">
        <f t="shared" si="14"/>
        <v>-0.91553187954399984</v>
      </c>
      <c r="Q85">
        <f t="shared" si="15"/>
        <v>-0.95207612395813856</v>
      </c>
      <c r="R85">
        <f t="shared" si="16"/>
        <v>0.64715952660122844</v>
      </c>
      <c r="S85">
        <f t="shared" si="17"/>
        <v>0.84570629315147183</v>
      </c>
      <c r="T85">
        <f t="shared" si="18"/>
        <v>1.4264714587806124</v>
      </c>
      <c r="U85">
        <f t="shared" si="19"/>
        <v>-0.71831929792957927</v>
      </c>
      <c r="V85">
        <f t="shared" si="20"/>
        <v>-0.90987571001366752</v>
      </c>
      <c r="W85">
        <f t="shared" si="21"/>
        <v>-0.39759295696647046</v>
      </c>
      <c r="X85">
        <f t="shared" si="22"/>
        <v>-1.0523442366174576</v>
      </c>
      <c r="Y85">
        <f t="shared" si="23"/>
        <v>0.57445626465380284</v>
      </c>
    </row>
    <row r="86" spans="1:25" x14ac:dyDescent="0.25">
      <c r="A86" s="1">
        <v>39.769999999999996</v>
      </c>
      <c r="B86" s="1">
        <v>258.97999999999996</v>
      </c>
      <c r="C86" s="2">
        <v>112.6</v>
      </c>
      <c r="D86" s="2">
        <v>101.33999999999999</v>
      </c>
      <c r="E86" s="2">
        <v>410</v>
      </c>
      <c r="F86" s="3">
        <v>470</v>
      </c>
      <c r="G86" s="3">
        <v>8.4130204110391474E-2</v>
      </c>
      <c r="H86" s="4">
        <v>0</v>
      </c>
      <c r="I86" s="4">
        <v>0</v>
      </c>
      <c r="J86" s="5">
        <v>0</v>
      </c>
      <c r="K86" s="5">
        <v>0</v>
      </c>
      <c r="L86" s="5">
        <v>40</v>
      </c>
      <c r="M86" s="4">
        <v>727.89599999999996</v>
      </c>
      <c r="N86">
        <f t="shared" si="12"/>
        <v>-0.74196949962193282</v>
      </c>
      <c r="O86">
        <f t="shared" si="13"/>
        <v>-1.2489211492450525</v>
      </c>
      <c r="P86">
        <f t="shared" si="14"/>
        <v>-0.91553187954399984</v>
      </c>
      <c r="Q86">
        <f t="shared" si="15"/>
        <v>-0.95207612395813856</v>
      </c>
      <c r="R86">
        <f t="shared" si="16"/>
        <v>0.64715952660122844</v>
      </c>
      <c r="S86">
        <f t="shared" si="17"/>
        <v>0.5997467539892487</v>
      </c>
      <c r="T86">
        <f t="shared" si="18"/>
        <v>4.0562452627401413</v>
      </c>
      <c r="U86">
        <f t="shared" si="19"/>
        <v>-0.71831929792957927</v>
      </c>
      <c r="V86">
        <f t="shared" si="20"/>
        <v>-0.90987571001366752</v>
      </c>
      <c r="W86">
        <f t="shared" si="21"/>
        <v>-0.39759295696647046</v>
      </c>
      <c r="X86">
        <f t="shared" si="22"/>
        <v>-1.0523442366174576</v>
      </c>
      <c r="Y86">
        <f t="shared" si="23"/>
        <v>0.57445626465380284</v>
      </c>
    </row>
    <row r="87" spans="1:25" x14ac:dyDescent="0.25">
      <c r="A87" s="1">
        <v>44.64</v>
      </c>
      <c r="B87" s="1">
        <v>600</v>
      </c>
      <c r="C87" s="2">
        <v>200</v>
      </c>
      <c r="D87" s="2">
        <v>197</v>
      </c>
      <c r="E87" s="2">
        <v>364.3</v>
      </c>
      <c r="F87" s="3">
        <v>477.2</v>
      </c>
      <c r="G87" s="3">
        <v>6.1841325465742489E-2</v>
      </c>
      <c r="H87" s="4">
        <v>2.3426764122745887E-3</v>
      </c>
      <c r="I87" s="4">
        <v>285.60000000000002</v>
      </c>
      <c r="J87" s="5">
        <v>0</v>
      </c>
      <c r="K87" s="5">
        <v>0</v>
      </c>
      <c r="L87" s="5">
        <v>40</v>
      </c>
      <c r="M87" s="4">
        <v>1649.25</v>
      </c>
      <c r="N87">
        <f t="shared" si="12"/>
        <v>-0.48162671520946093</v>
      </c>
      <c r="O87">
        <f t="shared" si="13"/>
        <v>-0.16254349317882347</v>
      </c>
      <c r="P87">
        <f t="shared" si="14"/>
        <v>-0.29166689134470197</v>
      </c>
      <c r="Q87">
        <f t="shared" si="15"/>
        <v>-0.26748254234718188</v>
      </c>
      <c r="R87">
        <f t="shared" si="16"/>
        <v>-3.0488043024556525E-3</v>
      </c>
      <c r="S87">
        <f t="shared" si="17"/>
        <v>0.6292618986887154</v>
      </c>
      <c r="T87">
        <f t="shared" si="18"/>
        <v>2.8021596743543675</v>
      </c>
      <c r="U87">
        <f t="shared" si="19"/>
        <v>-0.64457678543671781</v>
      </c>
      <c r="V87">
        <f t="shared" si="20"/>
        <v>0.22812578716374468</v>
      </c>
      <c r="W87">
        <f t="shared" si="21"/>
        <v>-0.39759295696647046</v>
      </c>
      <c r="X87">
        <f t="shared" si="22"/>
        <v>-1.0523442366174576</v>
      </c>
      <c r="Y87">
        <f t="shared" si="23"/>
        <v>0.57445626465380284</v>
      </c>
    </row>
    <row r="88" spans="1:25" x14ac:dyDescent="0.25">
      <c r="A88" s="1">
        <v>44.64</v>
      </c>
      <c r="B88" s="1">
        <v>720</v>
      </c>
      <c r="C88" s="2">
        <v>240</v>
      </c>
      <c r="D88" s="2">
        <v>237</v>
      </c>
      <c r="E88" s="2">
        <v>364.3</v>
      </c>
      <c r="F88" s="3">
        <v>477.2</v>
      </c>
      <c r="G88" s="3">
        <v>4.2728195267852383E-2</v>
      </c>
      <c r="H88" s="4">
        <v>2.8061023764867988E-3</v>
      </c>
      <c r="I88" s="4">
        <v>285.60000000000002</v>
      </c>
      <c r="J88" s="5">
        <v>0</v>
      </c>
      <c r="K88" s="5">
        <v>0</v>
      </c>
      <c r="L88" s="5">
        <v>40</v>
      </c>
      <c r="M88" s="4">
        <v>2226.77</v>
      </c>
      <c r="N88">
        <f t="shared" si="12"/>
        <v>-0.48162671520946093</v>
      </c>
      <c r="O88">
        <f t="shared" si="13"/>
        <v>0.21973707314557825</v>
      </c>
      <c r="P88">
        <f t="shared" si="14"/>
        <v>-6.1451576150462067E-3</v>
      </c>
      <c r="Q88">
        <f t="shared" si="15"/>
        <v>1.8778624958256773E-2</v>
      </c>
      <c r="R88">
        <f t="shared" si="16"/>
        <v>-3.0488043024556525E-3</v>
      </c>
      <c r="S88">
        <f t="shared" si="17"/>
        <v>0.6292618986887154</v>
      </c>
      <c r="T88">
        <f t="shared" si="18"/>
        <v>1.7267578332720923</v>
      </c>
      <c r="U88">
        <f t="shared" si="19"/>
        <v>-0.62998911350030451</v>
      </c>
      <c r="V88">
        <f t="shared" si="20"/>
        <v>0.22812578716374468</v>
      </c>
      <c r="W88">
        <f t="shared" si="21"/>
        <v>-0.39759295696647046</v>
      </c>
      <c r="X88">
        <f t="shared" si="22"/>
        <v>-1.0523442366174576</v>
      </c>
      <c r="Y88">
        <f t="shared" si="23"/>
        <v>0.57445626465380284</v>
      </c>
    </row>
    <row r="89" spans="1:25" x14ac:dyDescent="0.25">
      <c r="A89" s="1">
        <v>61.52000000000001</v>
      </c>
      <c r="B89" s="1">
        <v>450</v>
      </c>
      <c r="C89" s="2">
        <v>150</v>
      </c>
      <c r="D89" s="2">
        <v>144</v>
      </c>
      <c r="E89" s="2">
        <v>254</v>
      </c>
      <c r="F89" s="3">
        <v>391</v>
      </c>
      <c r="G89" s="3">
        <v>1.9290123456790126E-2</v>
      </c>
      <c r="H89" s="4">
        <v>0</v>
      </c>
      <c r="I89" s="4">
        <v>0</v>
      </c>
      <c r="J89" s="5">
        <v>0</v>
      </c>
      <c r="K89" s="5">
        <v>0</v>
      </c>
      <c r="L89" s="5">
        <v>40</v>
      </c>
      <c r="M89" s="4">
        <v>878.18899999999996</v>
      </c>
      <c r="N89">
        <f t="shared" si="12"/>
        <v>0.42075238148099547</v>
      </c>
      <c r="O89">
        <f t="shared" si="13"/>
        <v>-0.64039420108432554</v>
      </c>
      <c r="P89">
        <f t="shared" si="14"/>
        <v>-0.64856905850677171</v>
      </c>
      <c r="Q89">
        <f t="shared" si="15"/>
        <v>-0.64677858902688812</v>
      </c>
      <c r="R89">
        <f t="shared" si="16"/>
        <v>-1.5723700055864025</v>
      </c>
      <c r="S89">
        <f t="shared" si="17"/>
        <v>0.27590002742565478</v>
      </c>
      <c r="T89">
        <f t="shared" si="18"/>
        <v>0.40801279695055148</v>
      </c>
      <c r="U89">
        <f t="shared" si="19"/>
        <v>-0.71831929792957927</v>
      </c>
      <c r="V89">
        <f t="shared" si="20"/>
        <v>-0.90987571001366752</v>
      </c>
      <c r="W89">
        <f t="shared" si="21"/>
        <v>-0.39759295696647046</v>
      </c>
      <c r="X89">
        <f t="shared" si="22"/>
        <v>-1.0523442366174576</v>
      </c>
      <c r="Y89">
        <f t="shared" si="23"/>
        <v>0.57445626465380284</v>
      </c>
    </row>
    <row r="90" spans="1:25" x14ac:dyDescent="0.25">
      <c r="A90" s="1">
        <v>61.52000000000001</v>
      </c>
      <c r="B90" s="1">
        <v>630</v>
      </c>
      <c r="C90" s="2">
        <v>210</v>
      </c>
      <c r="D90" s="2">
        <v>204</v>
      </c>
      <c r="E90" s="2">
        <v>254</v>
      </c>
      <c r="F90" s="3">
        <v>400</v>
      </c>
      <c r="G90" s="3">
        <v>1.8838908112264515E-2</v>
      </c>
      <c r="H90" s="4">
        <v>0</v>
      </c>
      <c r="I90" s="4">
        <v>0</v>
      </c>
      <c r="J90" s="5">
        <v>0</v>
      </c>
      <c r="K90" s="5">
        <v>0</v>
      </c>
      <c r="L90" s="5">
        <v>40</v>
      </c>
      <c r="M90" s="4">
        <v>1962.36</v>
      </c>
      <c r="N90">
        <f t="shared" si="12"/>
        <v>0.42075238148099547</v>
      </c>
      <c r="O90">
        <f t="shared" si="13"/>
        <v>-6.6973351597723038E-2</v>
      </c>
      <c r="P90">
        <f t="shared" si="14"/>
        <v>-0.22028645791228804</v>
      </c>
      <c r="Q90">
        <f t="shared" si="15"/>
        <v>-0.2173868380687301</v>
      </c>
      <c r="R90">
        <f t="shared" si="16"/>
        <v>-1.5723700055864025</v>
      </c>
      <c r="S90">
        <f t="shared" si="17"/>
        <v>0.3127939582999883</v>
      </c>
      <c r="T90">
        <f t="shared" si="18"/>
        <v>0.38262512851511227</v>
      </c>
      <c r="U90">
        <f t="shared" si="19"/>
        <v>-0.71831929792957927</v>
      </c>
      <c r="V90">
        <f t="shared" si="20"/>
        <v>-0.90987571001366752</v>
      </c>
      <c r="W90">
        <f t="shared" si="21"/>
        <v>-0.39759295696647046</v>
      </c>
      <c r="X90">
        <f t="shared" si="22"/>
        <v>-1.0523442366174576</v>
      </c>
      <c r="Y90">
        <f t="shared" si="23"/>
        <v>0.57445626465380284</v>
      </c>
    </row>
    <row r="91" spans="1:25" x14ac:dyDescent="0.25">
      <c r="A91" s="1">
        <v>61.52000000000001</v>
      </c>
      <c r="B91" s="1">
        <v>600</v>
      </c>
      <c r="C91" s="2">
        <v>200</v>
      </c>
      <c r="D91" s="2">
        <v>196</v>
      </c>
      <c r="E91" s="2">
        <v>263</v>
      </c>
      <c r="F91" s="3">
        <v>449</v>
      </c>
      <c r="G91" s="3">
        <v>1.8742190753852559E-2</v>
      </c>
      <c r="H91" s="4">
        <v>0</v>
      </c>
      <c r="I91" s="4">
        <v>0</v>
      </c>
      <c r="J91" s="5">
        <v>0</v>
      </c>
      <c r="K91" s="5">
        <v>0</v>
      </c>
      <c r="L91" s="5">
        <v>40</v>
      </c>
      <c r="M91" s="4">
        <v>1574.59</v>
      </c>
      <c r="N91">
        <f t="shared" si="12"/>
        <v>0.42075238148099547</v>
      </c>
      <c r="O91">
        <f t="shared" si="13"/>
        <v>-0.16254349317882347</v>
      </c>
      <c r="P91">
        <f t="shared" si="14"/>
        <v>-0.29166689134470197</v>
      </c>
      <c r="Q91">
        <f t="shared" si="15"/>
        <v>-0.27463907152981781</v>
      </c>
      <c r="R91">
        <f t="shared" si="16"/>
        <v>-1.4443202248832701</v>
      </c>
      <c r="S91">
        <f t="shared" si="17"/>
        <v>0.5136609152824706</v>
      </c>
      <c r="T91">
        <f t="shared" si="18"/>
        <v>0.37718331839693947</v>
      </c>
      <c r="U91">
        <f t="shared" si="19"/>
        <v>-0.71831929792957927</v>
      </c>
      <c r="V91">
        <f t="shared" si="20"/>
        <v>-0.90987571001366752</v>
      </c>
      <c r="W91">
        <f t="shared" si="21"/>
        <v>-0.39759295696647046</v>
      </c>
      <c r="X91">
        <f t="shared" si="22"/>
        <v>-1.0523442366174576</v>
      </c>
      <c r="Y91">
        <f t="shared" si="23"/>
        <v>0.57445626465380284</v>
      </c>
    </row>
    <row r="92" spans="1:25" x14ac:dyDescent="0.25">
      <c r="A92" s="1">
        <v>46.32</v>
      </c>
      <c r="B92" s="1">
        <v>630</v>
      </c>
      <c r="C92" s="2">
        <v>210</v>
      </c>
      <c r="D92" s="2">
        <v>204</v>
      </c>
      <c r="E92" s="2">
        <v>254</v>
      </c>
      <c r="F92" s="3">
        <v>391</v>
      </c>
      <c r="G92" s="3">
        <v>1.8838908112264515E-2</v>
      </c>
      <c r="H92" s="4">
        <v>0</v>
      </c>
      <c r="I92" s="4">
        <v>0</v>
      </c>
      <c r="J92" s="5">
        <v>0</v>
      </c>
      <c r="K92" s="5">
        <v>0</v>
      </c>
      <c r="L92" s="5">
        <v>40</v>
      </c>
      <c r="M92" s="4">
        <v>1636.02</v>
      </c>
      <c r="N92">
        <f t="shared" si="12"/>
        <v>-0.39181647335875208</v>
      </c>
      <c r="O92">
        <f t="shared" si="13"/>
        <v>-6.6973351597723038E-2</v>
      </c>
      <c r="P92">
        <f t="shared" si="14"/>
        <v>-0.22028645791228804</v>
      </c>
      <c r="Q92">
        <f t="shared" si="15"/>
        <v>-0.2173868380687301</v>
      </c>
      <c r="R92">
        <f t="shared" si="16"/>
        <v>-1.5723700055864025</v>
      </c>
      <c r="S92">
        <f t="shared" si="17"/>
        <v>0.27590002742565478</v>
      </c>
      <c r="T92">
        <f t="shared" si="18"/>
        <v>0.38262512851511227</v>
      </c>
      <c r="U92">
        <f t="shared" si="19"/>
        <v>-0.71831929792957927</v>
      </c>
      <c r="V92">
        <f t="shared" si="20"/>
        <v>-0.90987571001366752</v>
      </c>
      <c r="W92">
        <f t="shared" si="21"/>
        <v>-0.39759295696647046</v>
      </c>
      <c r="X92">
        <f t="shared" si="22"/>
        <v>-1.0523442366174576</v>
      </c>
      <c r="Y92">
        <f t="shared" si="23"/>
        <v>0.57445626465380284</v>
      </c>
    </row>
    <row r="93" spans="1:25" x14ac:dyDescent="0.25">
      <c r="A93" s="1">
        <v>61.52000000000001</v>
      </c>
      <c r="B93" s="1">
        <v>630</v>
      </c>
      <c r="C93" s="2">
        <v>210</v>
      </c>
      <c r="D93" s="2">
        <v>204</v>
      </c>
      <c r="E93" s="2">
        <v>346</v>
      </c>
      <c r="F93" s="3">
        <v>391</v>
      </c>
      <c r="G93" s="3">
        <v>1.8838908112264515E-2</v>
      </c>
      <c r="H93" s="4">
        <v>0</v>
      </c>
      <c r="I93" s="4">
        <v>0</v>
      </c>
      <c r="J93" s="5">
        <v>0</v>
      </c>
      <c r="K93" s="5">
        <v>0</v>
      </c>
      <c r="L93" s="5">
        <v>40</v>
      </c>
      <c r="M93" s="4">
        <v>2142.23</v>
      </c>
      <c r="N93">
        <f t="shared" si="12"/>
        <v>0.42075238148099547</v>
      </c>
      <c r="O93">
        <f t="shared" si="13"/>
        <v>-6.6973351597723038E-2</v>
      </c>
      <c r="P93">
        <f t="shared" si="14"/>
        <v>-0.22028645791228804</v>
      </c>
      <c r="Q93">
        <f t="shared" si="15"/>
        <v>-0.2173868380687301</v>
      </c>
      <c r="R93">
        <f t="shared" si="16"/>
        <v>-0.2634166917321587</v>
      </c>
      <c r="S93">
        <f t="shared" si="17"/>
        <v>0.27590002742565478</v>
      </c>
      <c r="T93">
        <f t="shared" si="18"/>
        <v>0.38262512851511227</v>
      </c>
      <c r="U93">
        <f t="shared" si="19"/>
        <v>-0.71831929792957927</v>
      </c>
      <c r="V93">
        <f t="shared" si="20"/>
        <v>-0.90987571001366752</v>
      </c>
      <c r="W93">
        <f t="shared" si="21"/>
        <v>-0.39759295696647046</v>
      </c>
      <c r="X93">
        <f t="shared" si="22"/>
        <v>-1.0523442366174576</v>
      </c>
      <c r="Y93">
        <f t="shared" si="23"/>
        <v>0.57445626465380284</v>
      </c>
    </row>
    <row r="94" spans="1:25" x14ac:dyDescent="0.25">
      <c r="A94" s="1">
        <v>19.2</v>
      </c>
      <c r="B94" s="1">
        <v>450</v>
      </c>
      <c r="C94" s="2">
        <v>150</v>
      </c>
      <c r="D94" s="2">
        <v>138</v>
      </c>
      <c r="E94" s="2">
        <v>285</v>
      </c>
      <c r="F94" s="3">
        <v>235</v>
      </c>
      <c r="G94" s="3">
        <v>1.1342155009451797E-2</v>
      </c>
      <c r="H94" s="4">
        <v>2.1722969809483239E-2</v>
      </c>
      <c r="I94" s="4">
        <v>250</v>
      </c>
      <c r="J94" s="5">
        <v>0</v>
      </c>
      <c r="K94" s="5">
        <v>0</v>
      </c>
      <c r="L94" s="5">
        <v>40</v>
      </c>
      <c r="M94" s="4">
        <v>752.54200000000003</v>
      </c>
      <c r="N94">
        <f t="shared" si="12"/>
        <v>-1.8416103775201953</v>
      </c>
      <c r="O94">
        <f t="shared" si="13"/>
        <v>-0.64039420108432554</v>
      </c>
      <c r="P94">
        <f t="shared" si="14"/>
        <v>-0.64856905850677171</v>
      </c>
      <c r="Q94">
        <f t="shared" si="15"/>
        <v>-0.68971776412270391</v>
      </c>
      <c r="R94">
        <f t="shared" si="16"/>
        <v>-1.1313096498311683</v>
      </c>
      <c r="S94">
        <f t="shared" si="17"/>
        <v>-0.36359477439612553</v>
      </c>
      <c r="T94">
        <f t="shared" si="18"/>
        <v>-3.9180300811896739E-2</v>
      </c>
      <c r="U94">
        <f t="shared" si="19"/>
        <v>-3.4526024490452445E-2</v>
      </c>
      <c r="V94">
        <f t="shared" si="20"/>
        <v>8.6274059924543359E-2</v>
      </c>
      <c r="W94">
        <f t="shared" si="21"/>
        <v>-0.39759295696647046</v>
      </c>
      <c r="X94">
        <f t="shared" si="22"/>
        <v>-1.0523442366174576</v>
      </c>
      <c r="Y94">
        <f t="shared" si="23"/>
        <v>0.57445626465380284</v>
      </c>
    </row>
    <row r="95" spans="1:25" x14ac:dyDescent="0.25">
      <c r="A95" s="1">
        <v>19.2</v>
      </c>
      <c r="B95" s="1">
        <v>450</v>
      </c>
      <c r="C95" s="2">
        <v>150</v>
      </c>
      <c r="D95" s="2">
        <v>141</v>
      </c>
      <c r="E95" s="2">
        <v>296</v>
      </c>
      <c r="F95" s="3">
        <v>235</v>
      </c>
      <c r="G95" s="3">
        <v>1.0864644635581712E-2</v>
      </c>
      <c r="H95" s="4">
        <v>2.1712482929827144E-2</v>
      </c>
      <c r="I95" s="4">
        <v>250</v>
      </c>
      <c r="J95" s="5">
        <v>0</v>
      </c>
      <c r="K95" s="5">
        <v>0</v>
      </c>
      <c r="L95" s="5">
        <v>40</v>
      </c>
      <c r="M95" s="4">
        <v>644.62800000000004</v>
      </c>
      <c r="N95">
        <f t="shared" si="12"/>
        <v>-1.8416103775201953</v>
      </c>
      <c r="O95">
        <f t="shared" si="13"/>
        <v>-0.64039420108432554</v>
      </c>
      <c r="P95">
        <f t="shared" si="14"/>
        <v>-0.64856905850677171</v>
      </c>
      <c r="Q95">
        <f t="shared" si="15"/>
        <v>-0.66824817657479596</v>
      </c>
      <c r="R95">
        <f t="shared" si="16"/>
        <v>-0.97480436230511736</v>
      </c>
      <c r="S95">
        <f t="shared" si="17"/>
        <v>-0.36359477439612553</v>
      </c>
      <c r="T95">
        <f t="shared" si="18"/>
        <v>-6.6047461234026938E-2</v>
      </c>
      <c r="U95">
        <f t="shared" si="19"/>
        <v>-3.4856129344028819E-2</v>
      </c>
      <c r="V95">
        <f t="shared" si="20"/>
        <v>8.6274059924543359E-2</v>
      </c>
      <c r="W95">
        <f t="shared" si="21"/>
        <v>-0.39759295696647046</v>
      </c>
      <c r="X95">
        <f t="shared" si="22"/>
        <v>-1.0523442366174576</v>
      </c>
      <c r="Y95">
        <f t="shared" si="23"/>
        <v>0.57445626465380284</v>
      </c>
    </row>
    <row r="96" spans="1:25" x14ac:dyDescent="0.25">
      <c r="A96" s="1">
        <v>19.2</v>
      </c>
      <c r="B96" s="1">
        <v>450</v>
      </c>
      <c r="C96" s="2">
        <v>150</v>
      </c>
      <c r="D96" s="2">
        <v>143.6</v>
      </c>
      <c r="E96" s="2">
        <v>299</v>
      </c>
      <c r="F96" s="3">
        <v>235</v>
      </c>
      <c r="G96" s="3">
        <v>1.0474779059752796E-2</v>
      </c>
      <c r="H96" s="4">
        <v>2.1703928373075103E-2</v>
      </c>
      <c r="I96" s="4">
        <v>250</v>
      </c>
      <c r="J96" s="5">
        <v>0</v>
      </c>
      <c r="K96" s="5">
        <v>0</v>
      </c>
      <c r="L96" s="5">
        <v>40</v>
      </c>
      <c r="M96" s="4">
        <v>523.91800000000001</v>
      </c>
      <c r="N96">
        <f t="shared" si="12"/>
        <v>-1.8416103775201953</v>
      </c>
      <c r="O96">
        <f t="shared" si="13"/>
        <v>-0.64039420108432554</v>
      </c>
      <c r="P96">
        <f t="shared" si="14"/>
        <v>-0.64856905850677171</v>
      </c>
      <c r="Q96">
        <f t="shared" si="15"/>
        <v>-0.64964120069994247</v>
      </c>
      <c r="R96">
        <f t="shared" si="16"/>
        <v>-0.93212110207073984</v>
      </c>
      <c r="S96">
        <f t="shared" si="17"/>
        <v>-0.36359477439612553</v>
      </c>
      <c r="T96">
        <f t="shared" si="18"/>
        <v>-8.7983279892725724E-2</v>
      </c>
      <c r="U96">
        <f t="shared" si="19"/>
        <v>-3.5125408748069853E-2</v>
      </c>
      <c r="V96">
        <f t="shared" si="20"/>
        <v>8.6274059924543359E-2</v>
      </c>
      <c r="W96">
        <f t="shared" si="21"/>
        <v>-0.39759295696647046</v>
      </c>
      <c r="X96">
        <f t="shared" si="22"/>
        <v>-1.0523442366174576</v>
      </c>
      <c r="Y96">
        <f t="shared" si="23"/>
        <v>0.57445626465380284</v>
      </c>
    </row>
    <row r="97" spans="1:25" x14ac:dyDescent="0.25">
      <c r="A97" s="1">
        <v>27.1</v>
      </c>
      <c r="B97" s="1">
        <v>450</v>
      </c>
      <c r="C97" s="2">
        <v>150</v>
      </c>
      <c r="D97" s="2">
        <v>143.6</v>
      </c>
      <c r="E97" s="2">
        <v>314</v>
      </c>
      <c r="F97" s="3">
        <v>352</v>
      </c>
      <c r="G97" s="3">
        <v>1.0474779059752796E-2</v>
      </c>
      <c r="H97" s="4">
        <v>2.1703928373075103E-2</v>
      </c>
      <c r="I97" s="4">
        <v>250</v>
      </c>
      <c r="J97" s="5">
        <v>0</v>
      </c>
      <c r="K97" s="5">
        <v>0</v>
      </c>
      <c r="L97" s="5">
        <v>40</v>
      </c>
      <c r="M97" s="4">
        <v>612.61300000000006</v>
      </c>
      <c r="N97">
        <f t="shared" si="12"/>
        <v>-1.4192884069126954</v>
      </c>
      <c r="O97">
        <f t="shared" si="13"/>
        <v>-0.64039420108432554</v>
      </c>
      <c r="P97">
        <f t="shared" si="14"/>
        <v>-0.64856905850677171</v>
      </c>
      <c r="Q97">
        <f t="shared" si="15"/>
        <v>-0.64964120069994247</v>
      </c>
      <c r="R97">
        <f t="shared" si="16"/>
        <v>-0.71870480089885225</v>
      </c>
      <c r="S97">
        <f t="shared" si="17"/>
        <v>0.1160263269702097</v>
      </c>
      <c r="T97">
        <f t="shared" si="18"/>
        <v>-8.7983279892725724E-2</v>
      </c>
      <c r="U97">
        <f t="shared" si="19"/>
        <v>-3.5125408748069853E-2</v>
      </c>
      <c r="V97">
        <f t="shared" si="20"/>
        <v>8.6274059924543359E-2</v>
      </c>
      <c r="W97">
        <f t="shared" si="21"/>
        <v>-0.39759295696647046</v>
      </c>
      <c r="X97">
        <f t="shared" si="22"/>
        <v>-1.0523442366174576</v>
      </c>
      <c r="Y97">
        <f t="shared" si="23"/>
        <v>0.57445626465380284</v>
      </c>
    </row>
    <row r="98" spans="1:25" x14ac:dyDescent="0.25">
      <c r="A98" s="1">
        <v>40.5</v>
      </c>
      <c r="B98" s="1">
        <v>600</v>
      </c>
      <c r="C98" s="2">
        <v>180</v>
      </c>
      <c r="D98" s="2">
        <v>174.54</v>
      </c>
      <c r="E98" s="2">
        <v>354</v>
      </c>
      <c r="F98" s="3">
        <v>0</v>
      </c>
      <c r="G98" s="3">
        <v>0</v>
      </c>
      <c r="H98" s="4">
        <v>0</v>
      </c>
      <c r="I98" s="4">
        <v>0</v>
      </c>
      <c r="J98" s="5">
        <v>0</v>
      </c>
      <c r="K98" s="5">
        <v>0</v>
      </c>
      <c r="L98" s="5">
        <v>40</v>
      </c>
      <c r="M98" s="4">
        <v>1037.1300000000001</v>
      </c>
      <c r="N98">
        <f t="shared" si="12"/>
        <v>-0.70294481119870789</v>
      </c>
      <c r="O98">
        <f t="shared" si="13"/>
        <v>-0.16254349317882347</v>
      </c>
      <c r="P98">
        <f t="shared" si="14"/>
        <v>-0.43442775820952989</v>
      </c>
      <c r="Q98">
        <f t="shared" si="15"/>
        <v>-0.42821818778918574</v>
      </c>
      <c r="R98">
        <f t="shared" si="16"/>
        <v>-0.1495946644404853</v>
      </c>
      <c r="S98">
        <f t="shared" si="17"/>
        <v>-1.3269363027814998</v>
      </c>
      <c r="T98">
        <f t="shared" si="18"/>
        <v>-0.67734758438701081</v>
      </c>
      <c r="U98">
        <f t="shared" si="19"/>
        <v>-0.71831929792957927</v>
      </c>
      <c r="V98">
        <f t="shared" si="20"/>
        <v>-0.90987571001366752</v>
      </c>
      <c r="W98">
        <f t="shared" si="21"/>
        <v>-0.39759295696647046</v>
      </c>
      <c r="X98">
        <f t="shared" si="22"/>
        <v>-1.0523442366174576</v>
      </c>
      <c r="Y98">
        <f t="shared" si="23"/>
        <v>0.57445626465380284</v>
      </c>
    </row>
    <row r="99" spans="1:25" x14ac:dyDescent="0.25">
      <c r="A99" s="1">
        <v>52</v>
      </c>
      <c r="B99" s="1">
        <v>600</v>
      </c>
      <c r="C99" s="2">
        <v>180</v>
      </c>
      <c r="D99" s="2">
        <v>174.54</v>
      </c>
      <c r="E99" s="2">
        <v>354</v>
      </c>
      <c r="F99" s="3">
        <v>0</v>
      </c>
      <c r="G99" s="3">
        <v>0</v>
      </c>
      <c r="H99" s="4">
        <v>0</v>
      </c>
      <c r="I99" s="4">
        <v>0</v>
      </c>
      <c r="J99" s="5">
        <v>0</v>
      </c>
      <c r="K99" s="5">
        <v>0</v>
      </c>
      <c r="L99" s="5">
        <v>40</v>
      </c>
      <c r="M99" s="4">
        <v>1283.71</v>
      </c>
      <c r="N99">
        <f t="shared" si="12"/>
        <v>-8.8172322339688733E-2</v>
      </c>
      <c r="O99">
        <f t="shared" si="13"/>
        <v>-0.16254349317882347</v>
      </c>
      <c r="P99">
        <f t="shared" si="14"/>
        <v>-0.43442775820952989</v>
      </c>
      <c r="Q99">
        <f t="shared" si="15"/>
        <v>-0.42821818778918574</v>
      </c>
      <c r="R99">
        <f t="shared" si="16"/>
        <v>-0.1495946644404853</v>
      </c>
      <c r="S99">
        <f t="shared" si="17"/>
        <v>-1.3269363027814998</v>
      </c>
      <c r="T99">
        <f t="shared" si="18"/>
        <v>-0.67734758438701081</v>
      </c>
      <c r="U99">
        <f t="shared" si="19"/>
        <v>-0.71831929792957927</v>
      </c>
      <c r="V99">
        <f t="shared" si="20"/>
        <v>-0.90987571001366752</v>
      </c>
      <c r="W99">
        <f t="shared" si="21"/>
        <v>-0.39759295696647046</v>
      </c>
      <c r="X99">
        <f t="shared" si="22"/>
        <v>-1.0523442366174576</v>
      </c>
      <c r="Y99">
        <f t="shared" si="23"/>
        <v>0.57445626465380284</v>
      </c>
    </row>
    <row r="100" spans="1:25" x14ac:dyDescent="0.25">
      <c r="A100" s="1">
        <v>40.5</v>
      </c>
      <c r="B100" s="1">
        <v>600</v>
      </c>
      <c r="C100" s="2">
        <v>180</v>
      </c>
      <c r="D100" s="2">
        <v>174.54</v>
      </c>
      <c r="E100" s="2">
        <v>354</v>
      </c>
      <c r="F100" s="3">
        <v>451</v>
      </c>
      <c r="G100" s="3">
        <v>1.8907431696016712E-2</v>
      </c>
      <c r="H100" s="4">
        <v>5.401322222336806E-2</v>
      </c>
      <c r="I100" s="4">
        <v>338</v>
      </c>
      <c r="J100" s="5">
        <v>0</v>
      </c>
      <c r="K100" s="5">
        <v>0</v>
      </c>
      <c r="L100" s="5">
        <v>40</v>
      </c>
      <c r="M100" s="4">
        <v>1196.4000000000001</v>
      </c>
      <c r="N100">
        <f t="shared" si="12"/>
        <v>-0.70294481119870789</v>
      </c>
      <c r="O100">
        <f t="shared" si="13"/>
        <v>-0.16254349317882347</v>
      </c>
      <c r="P100">
        <f t="shared" si="14"/>
        <v>-0.43442775820952989</v>
      </c>
      <c r="Q100">
        <f t="shared" si="15"/>
        <v>-0.42821818778918574</v>
      </c>
      <c r="R100">
        <f t="shared" si="16"/>
        <v>-0.1495946644404853</v>
      </c>
      <c r="S100">
        <f t="shared" si="17"/>
        <v>0.52185956658787802</v>
      </c>
      <c r="T100">
        <f t="shared" si="18"/>
        <v>0.38648061358541241</v>
      </c>
      <c r="U100">
        <f t="shared" si="19"/>
        <v>0.98190301775896083</v>
      </c>
      <c r="V100">
        <f t="shared" si="20"/>
        <v>0.43691877894279357</v>
      </c>
      <c r="W100">
        <f t="shared" si="21"/>
        <v>-0.39759295696647046</v>
      </c>
      <c r="X100">
        <f t="shared" si="22"/>
        <v>-1.0523442366174576</v>
      </c>
      <c r="Y100">
        <f t="shared" si="23"/>
        <v>0.57445626465380284</v>
      </c>
    </row>
    <row r="101" spans="1:25" x14ac:dyDescent="0.25">
      <c r="A101" s="1">
        <v>40.5</v>
      </c>
      <c r="B101" s="1">
        <v>600</v>
      </c>
      <c r="C101" s="2">
        <v>180</v>
      </c>
      <c r="D101" s="2">
        <v>174.54</v>
      </c>
      <c r="E101" s="2">
        <v>354</v>
      </c>
      <c r="F101" s="3">
        <v>451</v>
      </c>
      <c r="G101" s="3">
        <v>2.8361147544025071E-2</v>
      </c>
      <c r="H101" s="4">
        <v>0.21118924778659745</v>
      </c>
      <c r="I101" s="4">
        <v>338</v>
      </c>
      <c r="J101" s="5">
        <v>0</v>
      </c>
      <c r="K101" s="5">
        <v>0</v>
      </c>
      <c r="L101" s="5">
        <v>40</v>
      </c>
      <c r="M101" s="4">
        <v>1272.8499999999999</v>
      </c>
      <c r="N101">
        <f t="shared" si="12"/>
        <v>-0.70294481119870789</v>
      </c>
      <c r="O101">
        <f t="shared" si="13"/>
        <v>-0.16254349317882347</v>
      </c>
      <c r="P101">
        <f t="shared" si="14"/>
        <v>-0.43442775820952989</v>
      </c>
      <c r="Q101">
        <f t="shared" si="15"/>
        <v>-0.42821818778918574</v>
      </c>
      <c r="R101">
        <f t="shared" si="16"/>
        <v>-0.1495946644404853</v>
      </c>
      <c r="S101">
        <f t="shared" si="17"/>
        <v>0.52185956658787802</v>
      </c>
      <c r="T101">
        <f t="shared" si="18"/>
        <v>0.91839471257162431</v>
      </c>
      <c r="U101">
        <f t="shared" si="19"/>
        <v>5.9294728007410979</v>
      </c>
      <c r="V101">
        <f t="shared" si="20"/>
        <v>0.43691877894279357</v>
      </c>
      <c r="W101">
        <f t="shared" si="21"/>
        <v>-0.39759295696647046</v>
      </c>
      <c r="X101">
        <f t="shared" si="22"/>
        <v>-1.0523442366174576</v>
      </c>
      <c r="Y101">
        <f t="shared" si="23"/>
        <v>0.57445626465380284</v>
      </c>
    </row>
    <row r="102" spans="1:25" x14ac:dyDescent="0.25">
      <c r="A102" s="1">
        <v>40.5</v>
      </c>
      <c r="B102" s="1">
        <v>600</v>
      </c>
      <c r="C102" s="2">
        <v>180</v>
      </c>
      <c r="D102" s="2">
        <v>174.54</v>
      </c>
      <c r="E102" s="2">
        <v>354</v>
      </c>
      <c r="F102" s="3">
        <v>451</v>
      </c>
      <c r="G102" s="3">
        <v>2.8361147544025071E-2</v>
      </c>
      <c r="H102" s="4">
        <v>9.7300793280989825E-2</v>
      </c>
      <c r="I102" s="4">
        <v>338</v>
      </c>
      <c r="J102" s="5">
        <v>0</v>
      </c>
      <c r="K102" s="5">
        <v>0</v>
      </c>
      <c r="L102" s="5">
        <v>40</v>
      </c>
      <c r="M102" s="4">
        <v>1246.93</v>
      </c>
      <c r="N102">
        <f t="shared" si="12"/>
        <v>-0.70294481119870789</v>
      </c>
      <c r="O102">
        <f t="shared" si="13"/>
        <v>-0.16254349317882347</v>
      </c>
      <c r="P102">
        <f t="shared" si="14"/>
        <v>-0.43442775820952989</v>
      </c>
      <c r="Q102">
        <f t="shared" si="15"/>
        <v>-0.42821818778918574</v>
      </c>
      <c r="R102">
        <f t="shared" si="16"/>
        <v>-0.1495946644404853</v>
      </c>
      <c r="S102">
        <f t="shared" si="17"/>
        <v>0.52185956658787802</v>
      </c>
      <c r="T102">
        <f t="shared" si="18"/>
        <v>0.91839471257162431</v>
      </c>
      <c r="U102">
        <f t="shared" si="19"/>
        <v>2.3445044563430222</v>
      </c>
      <c r="V102">
        <f t="shared" si="20"/>
        <v>0.43691877894279357</v>
      </c>
      <c r="W102">
        <f t="shared" si="21"/>
        <v>-0.39759295696647046</v>
      </c>
      <c r="X102">
        <f t="shared" si="22"/>
        <v>-1.0523442366174576</v>
      </c>
      <c r="Y102">
        <f t="shared" si="23"/>
        <v>0.57445626465380284</v>
      </c>
    </row>
    <row r="103" spans="1:25" x14ac:dyDescent="0.25">
      <c r="A103" s="1">
        <v>40.5</v>
      </c>
      <c r="B103" s="1">
        <v>600</v>
      </c>
      <c r="C103" s="2">
        <v>180</v>
      </c>
      <c r="D103" s="2">
        <v>174.54</v>
      </c>
      <c r="E103" s="2">
        <v>354</v>
      </c>
      <c r="F103" s="3">
        <v>451</v>
      </c>
      <c r="G103" s="3">
        <v>2.8361147544025071E-2</v>
      </c>
      <c r="H103" s="4">
        <v>5.4538752520601814E-2</v>
      </c>
      <c r="I103" s="4">
        <v>338</v>
      </c>
      <c r="J103" s="5">
        <v>0</v>
      </c>
      <c r="K103" s="5">
        <v>0</v>
      </c>
      <c r="L103" s="5">
        <v>40</v>
      </c>
      <c r="M103" s="4">
        <v>1242.43</v>
      </c>
      <c r="N103">
        <f t="shared" si="12"/>
        <v>-0.70294481119870789</v>
      </c>
      <c r="O103">
        <f t="shared" si="13"/>
        <v>-0.16254349317882347</v>
      </c>
      <c r="P103">
        <f t="shared" si="14"/>
        <v>-0.43442775820952989</v>
      </c>
      <c r="Q103">
        <f t="shared" si="15"/>
        <v>-0.42821818778918574</v>
      </c>
      <c r="R103">
        <f t="shared" si="16"/>
        <v>-0.1495946644404853</v>
      </c>
      <c r="S103">
        <f t="shared" si="17"/>
        <v>0.52185956658787802</v>
      </c>
      <c r="T103">
        <f t="shared" si="18"/>
        <v>0.91839471257162431</v>
      </c>
      <c r="U103">
        <f t="shared" si="19"/>
        <v>0.99844560311393504</v>
      </c>
      <c r="V103">
        <f t="shared" si="20"/>
        <v>0.43691877894279357</v>
      </c>
      <c r="W103">
        <f t="shared" si="21"/>
        <v>-0.39759295696647046</v>
      </c>
      <c r="X103">
        <f t="shared" si="22"/>
        <v>-1.0523442366174576</v>
      </c>
      <c r="Y103">
        <f t="shared" si="23"/>
        <v>0.57445626465380284</v>
      </c>
    </row>
    <row r="104" spans="1:25" x14ac:dyDescent="0.25">
      <c r="A104" s="1">
        <v>40.5</v>
      </c>
      <c r="B104" s="1">
        <v>600</v>
      </c>
      <c r="C104" s="2">
        <v>180</v>
      </c>
      <c r="D104" s="2">
        <v>174.54</v>
      </c>
      <c r="E104" s="2">
        <v>354</v>
      </c>
      <c r="F104" s="3">
        <v>451</v>
      </c>
      <c r="G104" s="3">
        <v>2.8361147544025071E-2</v>
      </c>
      <c r="H104" s="4">
        <v>3.4149197332980594E-2</v>
      </c>
      <c r="I104" s="4">
        <v>338</v>
      </c>
      <c r="J104" s="5">
        <v>0</v>
      </c>
      <c r="K104" s="5">
        <v>0</v>
      </c>
      <c r="L104" s="5">
        <v>40</v>
      </c>
      <c r="M104" s="4">
        <v>1214.58</v>
      </c>
      <c r="N104">
        <f t="shared" si="12"/>
        <v>-0.70294481119870789</v>
      </c>
      <c r="O104">
        <f t="shared" si="13"/>
        <v>-0.16254349317882347</v>
      </c>
      <c r="P104">
        <f t="shared" si="14"/>
        <v>-0.43442775820952989</v>
      </c>
      <c r="Q104">
        <f t="shared" si="15"/>
        <v>-0.42821818778918574</v>
      </c>
      <c r="R104">
        <f t="shared" si="16"/>
        <v>-0.1495946644404853</v>
      </c>
      <c r="S104">
        <f t="shared" si="17"/>
        <v>0.52185956658787802</v>
      </c>
      <c r="T104">
        <f t="shared" si="18"/>
        <v>0.91839471257162431</v>
      </c>
      <c r="U104">
        <f t="shared" si="19"/>
        <v>0.35662540965103623</v>
      </c>
      <c r="V104">
        <f t="shared" si="20"/>
        <v>0.43691877894279357</v>
      </c>
      <c r="W104">
        <f t="shared" si="21"/>
        <v>-0.39759295696647046</v>
      </c>
      <c r="X104">
        <f t="shared" si="22"/>
        <v>-1.0523442366174576</v>
      </c>
      <c r="Y104">
        <f t="shared" si="23"/>
        <v>0.57445626465380284</v>
      </c>
    </row>
    <row r="105" spans="1:25" x14ac:dyDescent="0.25">
      <c r="A105" s="1">
        <v>40.5</v>
      </c>
      <c r="B105" s="1">
        <v>600</v>
      </c>
      <c r="C105" s="2">
        <v>180</v>
      </c>
      <c r="D105" s="2">
        <v>174.54</v>
      </c>
      <c r="E105" s="2">
        <v>354</v>
      </c>
      <c r="F105" s="3">
        <v>451</v>
      </c>
      <c r="G105" s="3">
        <v>3.7814863392033424E-2</v>
      </c>
      <c r="H105" s="4">
        <v>5.5074609757861027E-2</v>
      </c>
      <c r="I105" s="4">
        <v>338</v>
      </c>
      <c r="J105" s="5">
        <v>0</v>
      </c>
      <c r="K105" s="5">
        <v>0</v>
      </c>
      <c r="L105" s="5">
        <v>40</v>
      </c>
      <c r="M105" s="4">
        <v>1288.3599999999999</v>
      </c>
      <c r="N105">
        <f t="shared" si="12"/>
        <v>-0.70294481119870789</v>
      </c>
      <c r="O105">
        <f t="shared" si="13"/>
        <v>-0.16254349317882347</v>
      </c>
      <c r="P105">
        <f t="shared" si="14"/>
        <v>-0.43442775820952989</v>
      </c>
      <c r="Q105">
        <f t="shared" si="15"/>
        <v>-0.42821818778918574</v>
      </c>
      <c r="R105">
        <f t="shared" si="16"/>
        <v>-0.1495946644404853</v>
      </c>
      <c r="S105">
        <f t="shared" si="17"/>
        <v>0.52185956658787802</v>
      </c>
      <c r="T105">
        <f t="shared" si="18"/>
        <v>1.4503088115578358</v>
      </c>
      <c r="U105">
        <f t="shared" si="19"/>
        <v>1.0153132587602438</v>
      </c>
      <c r="V105">
        <f t="shared" si="20"/>
        <v>0.43691877894279357</v>
      </c>
      <c r="W105">
        <f t="shared" si="21"/>
        <v>-0.39759295696647046</v>
      </c>
      <c r="X105">
        <f t="shared" si="22"/>
        <v>-1.0523442366174576</v>
      </c>
      <c r="Y105">
        <f t="shared" si="23"/>
        <v>0.57445626465380284</v>
      </c>
    </row>
    <row r="106" spans="1:25" x14ac:dyDescent="0.25">
      <c r="A106" s="1">
        <v>40.5</v>
      </c>
      <c r="B106" s="1">
        <v>600</v>
      </c>
      <c r="C106" s="2">
        <v>180</v>
      </c>
      <c r="D106" s="2">
        <v>174.54</v>
      </c>
      <c r="E106" s="2">
        <v>354</v>
      </c>
      <c r="F106" s="3">
        <v>343</v>
      </c>
      <c r="G106" s="3">
        <v>2.8361147544025071E-2</v>
      </c>
      <c r="H106" s="4">
        <v>5.4538752520601814E-2</v>
      </c>
      <c r="I106" s="4">
        <v>338</v>
      </c>
      <c r="J106" s="5">
        <v>0</v>
      </c>
      <c r="K106" s="5">
        <v>0</v>
      </c>
      <c r="L106" s="5">
        <v>40</v>
      </c>
      <c r="M106" s="4">
        <v>1200.92</v>
      </c>
      <c r="N106">
        <f t="shared" si="12"/>
        <v>-0.70294481119870789</v>
      </c>
      <c r="O106">
        <f t="shared" si="13"/>
        <v>-0.16254349317882347</v>
      </c>
      <c r="P106">
        <f t="shared" si="14"/>
        <v>-0.43442775820952989</v>
      </c>
      <c r="Q106">
        <f t="shared" si="15"/>
        <v>-0.42821818778918574</v>
      </c>
      <c r="R106">
        <f t="shared" si="16"/>
        <v>-0.1495946644404853</v>
      </c>
      <c r="S106">
        <f t="shared" si="17"/>
        <v>7.9132396095876231E-2</v>
      </c>
      <c r="T106">
        <f t="shared" si="18"/>
        <v>0.91839471257162431</v>
      </c>
      <c r="U106">
        <f t="shared" si="19"/>
        <v>0.99844560311393504</v>
      </c>
      <c r="V106">
        <f t="shared" si="20"/>
        <v>0.43691877894279357</v>
      </c>
      <c r="W106">
        <f t="shared" si="21"/>
        <v>-0.39759295696647046</v>
      </c>
      <c r="X106">
        <f t="shared" si="22"/>
        <v>-1.0523442366174576</v>
      </c>
      <c r="Y106">
        <f t="shared" si="23"/>
        <v>0.57445626465380284</v>
      </c>
    </row>
    <row r="107" spans="1:25" x14ac:dyDescent="0.25">
      <c r="A107" s="1">
        <v>33.404999999999994</v>
      </c>
      <c r="B107" s="1">
        <v>900</v>
      </c>
      <c r="C107" s="2">
        <v>300</v>
      </c>
      <c r="D107" s="2">
        <v>292.4425</v>
      </c>
      <c r="E107" s="2">
        <v>311</v>
      </c>
      <c r="F107" s="3">
        <v>0</v>
      </c>
      <c r="G107" s="3">
        <v>0</v>
      </c>
      <c r="H107" s="4">
        <v>0</v>
      </c>
      <c r="I107" s="4">
        <v>0</v>
      </c>
      <c r="J107" s="5">
        <v>0</v>
      </c>
      <c r="K107" s="5">
        <v>0</v>
      </c>
      <c r="L107" s="5">
        <v>40</v>
      </c>
      <c r="M107" s="4">
        <v>2595.33</v>
      </c>
      <c r="N107">
        <f t="shared" si="12"/>
        <v>-1.0822327075860769</v>
      </c>
      <c r="O107">
        <f t="shared" si="13"/>
        <v>0.79315792263218077</v>
      </c>
      <c r="P107">
        <f t="shared" si="14"/>
        <v>0.42213744297943745</v>
      </c>
      <c r="Q107">
        <f t="shared" si="15"/>
        <v>0.41555449416655127</v>
      </c>
      <c r="R107">
        <f t="shared" si="16"/>
        <v>-0.76138806113322977</v>
      </c>
      <c r="S107">
        <f t="shared" si="17"/>
        <v>-1.3269363027814998</v>
      </c>
      <c r="T107">
        <f t="shared" si="18"/>
        <v>-0.67734758438701081</v>
      </c>
      <c r="U107">
        <f t="shared" si="19"/>
        <v>-0.71831929792957927</v>
      </c>
      <c r="V107">
        <f t="shared" si="20"/>
        <v>-0.90987571001366752</v>
      </c>
      <c r="W107">
        <f t="shared" si="21"/>
        <v>-0.39759295696647046</v>
      </c>
      <c r="X107">
        <f t="shared" si="22"/>
        <v>-1.0523442366174576</v>
      </c>
      <c r="Y107">
        <f t="shared" si="23"/>
        <v>0.57445626465380284</v>
      </c>
    </row>
    <row r="108" spans="1:25" x14ac:dyDescent="0.25">
      <c r="A108" s="1">
        <v>33.404999999999994</v>
      </c>
      <c r="B108" s="1">
        <v>900</v>
      </c>
      <c r="C108" s="2">
        <v>300</v>
      </c>
      <c r="D108" s="2">
        <v>292.4425</v>
      </c>
      <c r="E108" s="2">
        <v>311</v>
      </c>
      <c r="F108" s="3">
        <v>0</v>
      </c>
      <c r="G108" s="3">
        <v>0</v>
      </c>
      <c r="H108" s="4">
        <v>0</v>
      </c>
      <c r="I108" s="4">
        <v>0</v>
      </c>
      <c r="J108" s="5">
        <v>2210.1341937500001</v>
      </c>
      <c r="K108" s="5">
        <v>311</v>
      </c>
      <c r="L108" s="5">
        <v>40</v>
      </c>
      <c r="M108" s="4">
        <v>3346.39</v>
      </c>
      <c r="N108">
        <f t="shared" si="12"/>
        <v>-1.0822327075860769</v>
      </c>
      <c r="O108">
        <f t="shared" si="13"/>
        <v>0.79315792263218077</v>
      </c>
      <c r="P108">
        <f t="shared" si="14"/>
        <v>0.42213744297943745</v>
      </c>
      <c r="Q108">
        <f t="shared" si="15"/>
        <v>0.41555449416655127</v>
      </c>
      <c r="R108">
        <f t="shared" si="16"/>
        <v>-0.76138806113322977</v>
      </c>
      <c r="S108">
        <f t="shared" si="17"/>
        <v>-1.3269363027814998</v>
      </c>
      <c r="T108">
        <f t="shared" si="18"/>
        <v>-0.67734758438701081</v>
      </c>
      <c r="U108">
        <f t="shared" si="19"/>
        <v>-0.71831929792957927</v>
      </c>
      <c r="V108">
        <f t="shared" si="20"/>
        <v>-0.90987571001366752</v>
      </c>
      <c r="W108">
        <f t="shared" si="21"/>
        <v>0.46374589355819679</v>
      </c>
      <c r="X108">
        <f t="shared" si="22"/>
        <v>0.62129887770079162</v>
      </c>
      <c r="Y108">
        <f t="shared" si="23"/>
        <v>0.57445626465380284</v>
      </c>
    </row>
    <row r="109" spans="1:25" x14ac:dyDescent="0.25">
      <c r="A109" s="1">
        <v>48.79</v>
      </c>
      <c r="B109" s="1">
        <v>900</v>
      </c>
      <c r="C109" s="2">
        <v>300</v>
      </c>
      <c r="D109" s="2">
        <v>292.4425</v>
      </c>
      <c r="E109" s="2">
        <v>311</v>
      </c>
      <c r="F109" s="3">
        <v>0</v>
      </c>
      <c r="G109" s="3">
        <v>0</v>
      </c>
      <c r="H109" s="4">
        <v>0</v>
      </c>
      <c r="I109" s="4">
        <v>0</v>
      </c>
      <c r="J109" s="5">
        <v>0</v>
      </c>
      <c r="K109" s="5">
        <v>0</v>
      </c>
      <c r="L109" s="5">
        <v>40</v>
      </c>
      <c r="M109" s="4">
        <v>3167.01</v>
      </c>
      <c r="N109">
        <f t="shared" si="12"/>
        <v>-0.25977403444729324</v>
      </c>
      <c r="O109">
        <f t="shared" si="13"/>
        <v>0.79315792263218077</v>
      </c>
      <c r="P109">
        <f t="shared" si="14"/>
        <v>0.42213744297943745</v>
      </c>
      <c r="Q109">
        <f t="shared" si="15"/>
        <v>0.41555449416655127</v>
      </c>
      <c r="R109">
        <f t="shared" si="16"/>
        <v>-0.76138806113322977</v>
      </c>
      <c r="S109">
        <f t="shared" si="17"/>
        <v>-1.3269363027814998</v>
      </c>
      <c r="T109">
        <f t="shared" si="18"/>
        <v>-0.67734758438701081</v>
      </c>
      <c r="U109">
        <f t="shared" si="19"/>
        <v>-0.71831929792957927</v>
      </c>
      <c r="V109">
        <f t="shared" si="20"/>
        <v>-0.90987571001366752</v>
      </c>
      <c r="W109">
        <f t="shared" si="21"/>
        <v>-0.39759295696647046</v>
      </c>
      <c r="X109">
        <f t="shared" si="22"/>
        <v>-1.0523442366174576</v>
      </c>
      <c r="Y109">
        <f t="shared" si="23"/>
        <v>0.57445626465380284</v>
      </c>
    </row>
    <row r="110" spans="1:25" x14ac:dyDescent="0.25">
      <c r="A110" s="1">
        <v>48.79</v>
      </c>
      <c r="B110" s="1">
        <v>900</v>
      </c>
      <c r="C110" s="2">
        <v>300</v>
      </c>
      <c r="D110" s="2">
        <v>292.4425</v>
      </c>
      <c r="E110" s="2">
        <v>311</v>
      </c>
      <c r="F110" s="3">
        <v>0</v>
      </c>
      <c r="G110" s="3">
        <v>0</v>
      </c>
      <c r="H110" s="4">
        <v>0</v>
      </c>
      <c r="I110" s="4">
        <v>0</v>
      </c>
      <c r="J110" s="5">
        <v>2210.1341937500001</v>
      </c>
      <c r="K110" s="5">
        <v>311</v>
      </c>
      <c r="L110" s="5">
        <v>40</v>
      </c>
      <c r="M110" s="4">
        <v>3929.82</v>
      </c>
      <c r="N110">
        <f t="shared" si="12"/>
        <v>-0.25977403444729324</v>
      </c>
      <c r="O110">
        <f t="shared" si="13"/>
        <v>0.79315792263218077</v>
      </c>
      <c r="P110">
        <f t="shared" si="14"/>
        <v>0.42213744297943745</v>
      </c>
      <c r="Q110">
        <f t="shared" si="15"/>
        <v>0.41555449416655127</v>
      </c>
      <c r="R110">
        <f t="shared" si="16"/>
        <v>-0.76138806113322977</v>
      </c>
      <c r="S110">
        <f t="shared" si="17"/>
        <v>-1.3269363027814998</v>
      </c>
      <c r="T110">
        <f t="shared" si="18"/>
        <v>-0.67734758438701081</v>
      </c>
      <c r="U110">
        <f t="shared" si="19"/>
        <v>-0.71831929792957927</v>
      </c>
      <c r="V110">
        <f t="shared" si="20"/>
        <v>-0.90987571001366752</v>
      </c>
      <c r="W110">
        <f t="shared" si="21"/>
        <v>0.46374589355819679</v>
      </c>
      <c r="X110">
        <f t="shared" si="22"/>
        <v>0.62129887770079162</v>
      </c>
      <c r="Y110">
        <f t="shared" si="23"/>
        <v>0.57445626465380284</v>
      </c>
    </row>
    <row r="111" spans="1:25" x14ac:dyDescent="0.25">
      <c r="A111" s="1">
        <v>43.65</v>
      </c>
      <c r="B111" s="1">
        <v>1200</v>
      </c>
      <c r="C111" s="2">
        <v>500</v>
      </c>
      <c r="D111" s="2">
        <v>492.6</v>
      </c>
      <c r="E111" s="2">
        <v>380</v>
      </c>
      <c r="F111" s="3">
        <v>635</v>
      </c>
      <c r="G111" s="3">
        <v>4.4507678316304199E-4</v>
      </c>
      <c r="H111" s="4">
        <v>3.4484720496920467E-2</v>
      </c>
      <c r="I111" s="4">
        <v>635</v>
      </c>
      <c r="J111" s="5">
        <v>0</v>
      </c>
      <c r="K111" s="5">
        <v>0</v>
      </c>
      <c r="L111" s="5">
        <v>40</v>
      </c>
      <c r="M111" s="4">
        <v>6359.07</v>
      </c>
      <c r="N111">
        <f t="shared" si="12"/>
        <v>-0.53455060772862883</v>
      </c>
      <c r="O111">
        <f t="shared" si="13"/>
        <v>1.748859338443185</v>
      </c>
      <c r="P111">
        <f t="shared" si="14"/>
        <v>1.8497461116277165</v>
      </c>
      <c r="Q111">
        <f t="shared" si="15"/>
        <v>1.8479874840400099</v>
      </c>
      <c r="R111">
        <f t="shared" si="16"/>
        <v>0.2203269242574532</v>
      </c>
      <c r="S111">
        <f t="shared" si="17"/>
        <v>1.2761354866853625</v>
      </c>
      <c r="T111">
        <f t="shared" si="18"/>
        <v>-0.65230530261103314</v>
      </c>
      <c r="U111">
        <f t="shared" si="19"/>
        <v>0.36718697119613125</v>
      </c>
      <c r="V111">
        <f t="shared" si="20"/>
        <v>1.620344705629388</v>
      </c>
      <c r="W111">
        <f t="shared" si="21"/>
        <v>-0.39759295696647046</v>
      </c>
      <c r="X111">
        <f t="shared" si="22"/>
        <v>-1.0523442366174576</v>
      </c>
      <c r="Y111">
        <f t="shared" si="23"/>
        <v>0.57445626465380284</v>
      </c>
    </row>
    <row r="112" spans="1:25" x14ac:dyDescent="0.25">
      <c r="A112" s="1">
        <v>43.65</v>
      </c>
      <c r="B112" s="1">
        <v>1200</v>
      </c>
      <c r="C112" s="2">
        <v>500</v>
      </c>
      <c r="D112" s="2">
        <v>492.6</v>
      </c>
      <c r="E112" s="2">
        <v>380</v>
      </c>
      <c r="F112" s="3">
        <v>635</v>
      </c>
      <c r="G112" s="3">
        <v>4.4507678316304199E-4</v>
      </c>
      <c r="H112" s="4">
        <v>5.7291665169231419E-2</v>
      </c>
      <c r="I112" s="4">
        <v>635</v>
      </c>
      <c r="J112" s="5">
        <v>0</v>
      </c>
      <c r="K112" s="5">
        <v>0</v>
      </c>
      <c r="L112" s="5">
        <v>40</v>
      </c>
      <c r="M112" s="4">
        <v>6815.8</v>
      </c>
      <c r="N112">
        <f t="shared" si="12"/>
        <v>-0.53455060772862883</v>
      </c>
      <c r="O112">
        <f t="shared" si="13"/>
        <v>1.748859338443185</v>
      </c>
      <c r="P112">
        <f t="shared" si="14"/>
        <v>1.8497461116277165</v>
      </c>
      <c r="Q112">
        <f t="shared" si="15"/>
        <v>1.8479874840400099</v>
      </c>
      <c r="R112">
        <f t="shared" si="16"/>
        <v>0.2203269242574532</v>
      </c>
      <c r="S112">
        <f t="shared" si="17"/>
        <v>1.2761354866853625</v>
      </c>
      <c r="T112">
        <f t="shared" si="18"/>
        <v>-0.65230530261103314</v>
      </c>
      <c r="U112">
        <f t="shared" si="19"/>
        <v>1.0851014870933271</v>
      </c>
      <c r="V112">
        <f t="shared" si="20"/>
        <v>1.620344705629388</v>
      </c>
      <c r="W112">
        <f t="shared" si="21"/>
        <v>-0.39759295696647046</v>
      </c>
      <c r="X112">
        <f t="shared" si="22"/>
        <v>-1.0523442366174576</v>
      </c>
      <c r="Y112">
        <f t="shared" si="23"/>
        <v>0.57445626465380284</v>
      </c>
    </row>
    <row r="113" spans="1:25" x14ac:dyDescent="0.25">
      <c r="A113" s="1">
        <v>43.65</v>
      </c>
      <c r="B113" s="1">
        <v>1200</v>
      </c>
      <c r="C113" s="2">
        <v>500</v>
      </c>
      <c r="D113" s="2">
        <v>492.6</v>
      </c>
      <c r="E113" s="2">
        <v>380</v>
      </c>
      <c r="F113" s="3">
        <v>635</v>
      </c>
      <c r="G113" s="3">
        <v>4.4507678316304199E-4</v>
      </c>
      <c r="H113" s="4">
        <v>7.6131960369023768E-2</v>
      </c>
      <c r="I113" s="4">
        <v>635</v>
      </c>
      <c r="J113" s="5">
        <v>0</v>
      </c>
      <c r="K113" s="5">
        <v>0</v>
      </c>
      <c r="L113" s="5">
        <v>40</v>
      </c>
      <c r="M113" s="4">
        <v>7109.49</v>
      </c>
      <c r="N113">
        <f t="shared" si="12"/>
        <v>-0.53455060772862883</v>
      </c>
      <c r="O113">
        <f t="shared" si="13"/>
        <v>1.748859338443185</v>
      </c>
      <c r="P113">
        <f t="shared" si="14"/>
        <v>1.8497461116277165</v>
      </c>
      <c r="Q113">
        <f t="shared" si="15"/>
        <v>1.8479874840400099</v>
      </c>
      <c r="R113">
        <f t="shared" si="16"/>
        <v>0.2203269242574532</v>
      </c>
      <c r="S113">
        <f t="shared" si="17"/>
        <v>1.2761354866853625</v>
      </c>
      <c r="T113">
        <f t="shared" si="18"/>
        <v>-0.65230530261103314</v>
      </c>
      <c r="U113">
        <f t="shared" si="19"/>
        <v>1.6781542437012849</v>
      </c>
      <c r="V113">
        <f t="shared" si="20"/>
        <v>1.620344705629388</v>
      </c>
      <c r="W113">
        <f t="shared" si="21"/>
        <v>-0.39759295696647046</v>
      </c>
      <c r="X113">
        <f t="shared" si="22"/>
        <v>-1.0523442366174576</v>
      </c>
      <c r="Y113">
        <f t="shared" si="23"/>
        <v>0.57445626465380284</v>
      </c>
    </row>
    <row r="114" spans="1:25" x14ac:dyDescent="0.25">
      <c r="A114" s="1">
        <v>69.210000000000008</v>
      </c>
      <c r="B114" s="1">
        <v>630</v>
      </c>
      <c r="C114" s="2">
        <v>210</v>
      </c>
      <c r="D114" s="2">
        <v>204</v>
      </c>
      <c r="E114" s="2">
        <v>254</v>
      </c>
      <c r="F114" s="3">
        <v>0</v>
      </c>
      <c r="G114" s="3">
        <v>0</v>
      </c>
      <c r="H114" s="4">
        <v>0</v>
      </c>
      <c r="I114" s="4">
        <v>0</v>
      </c>
      <c r="J114" s="5">
        <v>1143.2447999999999</v>
      </c>
      <c r="K114" s="5">
        <v>291</v>
      </c>
      <c r="L114" s="5">
        <v>40</v>
      </c>
      <c r="M114" s="4">
        <v>2243.86</v>
      </c>
      <c r="N114">
        <f t="shared" si="12"/>
        <v>0.83184807185715681</v>
      </c>
      <c r="O114">
        <f t="shared" si="13"/>
        <v>-6.6973351597723038E-2</v>
      </c>
      <c r="P114">
        <f t="shared" si="14"/>
        <v>-0.22028645791228804</v>
      </c>
      <c r="Q114">
        <f t="shared" si="15"/>
        <v>-0.2173868380687301</v>
      </c>
      <c r="R114">
        <f t="shared" si="16"/>
        <v>-1.5723700055864025</v>
      </c>
      <c r="S114">
        <f t="shared" si="17"/>
        <v>-1.3269363027814998</v>
      </c>
      <c r="T114">
        <f t="shared" si="18"/>
        <v>-0.67734758438701081</v>
      </c>
      <c r="U114">
        <f t="shared" si="19"/>
        <v>-0.71831929792957927</v>
      </c>
      <c r="V114">
        <f t="shared" si="20"/>
        <v>-0.90987571001366752</v>
      </c>
      <c r="W114">
        <f t="shared" si="21"/>
        <v>4.7955175217076949E-2</v>
      </c>
      <c r="X114">
        <f t="shared" si="22"/>
        <v>0.51366909542952155</v>
      </c>
      <c r="Y114">
        <f t="shared" si="23"/>
        <v>0.57445626465380284</v>
      </c>
    </row>
    <row r="115" spans="1:25" x14ac:dyDescent="0.25">
      <c r="A115" s="1">
        <v>69.210000000000008</v>
      </c>
      <c r="B115" s="1">
        <v>600</v>
      </c>
      <c r="C115" s="2">
        <v>200</v>
      </c>
      <c r="D115" s="2">
        <v>196</v>
      </c>
      <c r="E115" s="2">
        <v>263</v>
      </c>
      <c r="F115" s="3">
        <v>0</v>
      </c>
      <c r="G115" s="3">
        <v>0</v>
      </c>
      <c r="H115" s="4">
        <v>0</v>
      </c>
      <c r="I115" s="4">
        <v>0</v>
      </c>
      <c r="J115" s="5">
        <v>1028.0448000000001</v>
      </c>
      <c r="K115" s="5">
        <v>291</v>
      </c>
      <c r="L115" s="5">
        <v>40</v>
      </c>
      <c r="M115" s="4">
        <v>1760.1</v>
      </c>
      <c r="N115">
        <f t="shared" si="12"/>
        <v>0.83184807185715681</v>
      </c>
      <c r="O115">
        <f t="shared" si="13"/>
        <v>-0.16254349317882347</v>
      </c>
      <c r="P115">
        <f t="shared" si="14"/>
        <v>-0.29166689134470197</v>
      </c>
      <c r="Q115">
        <f t="shared" si="15"/>
        <v>-0.27463907152981781</v>
      </c>
      <c r="R115">
        <f t="shared" si="16"/>
        <v>-1.4443202248832701</v>
      </c>
      <c r="S115">
        <f t="shared" si="17"/>
        <v>-1.3269363027814998</v>
      </c>
      <c r="T115">
        <f t="shared" si="18"/>
        <v>-0.67734758438701081</v>
      </c>
      <c r="U115">
        <f t="shared" si="19"/>
        <v>-0.71831929792957927</v>
      </c>
      <c r="V115">
        <f t="shared" si="20"/>
        <v>-0.90987571001366752</v>
      </c>
      <c r="W115">
        <f t="shared" si="21"/>
        <v>3.0591522239747006E-3</v>
      </c>
      <c r="X115">
        <f t="shared" si="22"/>
        <v>0.51366909542952155</v>
      </c>
      <c r="Y115">
        <f t="shared" si="23"/>
        <v>0.57445626465380284</v>
      </c>
    </row>
    <row r="116" spans="1:25" x14ac:dyDescent="0.25">
      <c r="A116" s="1">
        <v>69.210000000000008</v>
      </c>
      <c r="B116" s="1">
        <v>630</v>
      </c>
      <c r="C116" s="2">
        <v>210</v>
      </c>
      <c r="D116" s="2">
        <v>204</v>
      </c>
      <c r="E116" s="2">
        <v>346</v>
      </c>
      <c r="F116" s="3">
        <v>0</v>
      </c>
      <c r="G116" s="3">
        <v>0</v>
      </c>
      <c r="H116" s="4">
        <v>0</v>
      </c>
      <c r="I116" s="4">
        <v>0</v>
      </c>
      <c r="J116" s="5">
        <v>1143.2447999999999</v>
      </c>
      <c r="K116" s="5">
        <v>291</v>
      </c>
      <c r="L116" s="5">
        <v>40</v>
      </c>
      <c r="M116" s="4">
        <v>2392.35</v>
      </c>
      <c r="N116">
        <f t="shared" si="12"/>
        <v>0.83184807185715681</v>
      </c>
      <c r="O116">
        <f t="shared" si="13"/>
        <v>-6.6973351597723038E-2</v>
      </c>
      <c r="P116">
        <f t="shared" si="14"/>
        <v>-0.22028645791228804</v>
      </c>
      <c r="Q116">
        <f t="shared" si="15"/>
        <v>-0.2173868380687301</v>
      </c>
      <c r="R116">
        <f t="shared" si="16"/>
        <v>-0.2634166917321587</v>
      </c>
      <c r="S116">
        <f t="shared" si="17"/>
        <v>-1.3269363027814998</v>
      </c>
      <c r="T116">
        <f t="shared" si="18"/>
        <v>-0.67734758438701081</v>
      </c>
      <c r="U116">
        <f t="shared" si="19"/>
        <v>-0.71831929792957927</v>
      </c>
      <c r="V116">
        <f t="shared" si="20"/>
        <v>-0.90987571001366752</v>
      </c>
      <c r="W116">
        <f t="shared" si="21"/>
        <v>4.7955175217076949E-2</v>
      </c>
      <c r="X116">
        <f t="shared" si="22"/>
        <v>0.51366909542952155</v>
      </c>
      <c r="Y116">
        <f t="shared" si="23"/>
        <v>0.57445626465380284</v>
      </c>
    </row>
    <row r="117" spans="1:25" x14ac:dyDescent="0.25">
      <c r="A117" s="1">
        <v>53.6</v>
      </c>
      <c r="B117" s="1">
        <v>477</v>
      </c>
      <c r="C117" s="2">
        <v>159</v>
      </c>
      <c r="D117" s="2">
        <v>156.19999999999999</v>
      </c>
      <c r="E117" s="2">
        <v>290</v>
      </c>
      <c r="F117" s="3">
        <v>0</v>
      </c>
      <c r="G117" s="3">
        <v>0</v>
      </c>
      <c r="H117" s="4">
        <v>0</v>
      </c>
      <c r="I117" s="4">
        <v>0</v>
      </c>
      <c r="J117" s="5">
        <v>754.16000000000008</v>
      </c>
      <c r="K117" s="5">
        <v>289.8336951801997</v>
      </c>
      <c r="L117" s="5">
        <v>40</v>
      </c>
      <c r="M117" s="4">
        <v>877.77499999999998</v>
      </c>
      <c r="N117">
        <f t="shared" si="12"/>
        <v>-2.6387586723468632E-3</v>
      </c>
      <c r="O117">
        <f t="shared" si="13"/>
        <v>-0.55438107366133516</v>
      </c>
      <c r="P117">
        <f t="shared" si="14"/>
        <v>-0.58432666841759917</v>
      </c>
      <c r="Q117">
        <f t="shared" si="15"/>
        <v>-0.55946893299872935</v>
      </c>
      <c r="R117">
        <f t="shared" si="16"/>
        <v>-1.0601708827738723</v>
      </c>
      <c r="S117">
        <f t="shared" si="17"/>
        <v>-1.3269363027814998</v>
      </c>
      <c r="T117">
        <f t="shared" si="18"/>
        <v>-0.67734758438701081</v>
      </c>
      <c r="U117">
        <f t="shared" si="19"/>
        <v>-0.71831929792957927</v>
      </c>
      <c r="V117">
        <f t="shared" si="20"/>
        <v>-0.90987571001366752</v>
      </c>
      <c r="W117">
        <f t="shared" si="21"/>
        <v>-0.10367989533037628</v>
      </c>
      <c r="X117">
        <f t="shared" si="22"/>
        <v>0.50739263873866958</v>
      </c>
      <c r="Y117">
        <f t="shared" si="23"/>
        <v>0.57445626465380284</v>
      </c>
    </row>
    <row r="118" spans="1:25" x14ac:dyDescent="0.25">
      <c r="A118" s="1">
        <v>43.2</v>
      </c>
      <c r="B118" s="1">
        <v>477</v>
      </c>
      <c r="C118" s="2">
        <v>159</v>
      </c>
      <c r="D118" s="2">
        <v>156.19999999999999</v>
      </c>
      <c r="E118" s="2">
        <v>290</v>
      </c>
      <c r="F118" s="3">
        <v>0</v>
      </c>
      <c r="G118" s="3">
        <v>0</v>
      </c>
      <c r="H118" s="4">
        <v>0</v>
      </c>
      <c r="I118" s="4">
        <v>0</v>
      </c>
      <c r="J118" s="5">
        <v>754.16000000000008</v>
      </c>
      <c r="K118" s="5">
        <v>289.8336951801997</v>
      </c>
      <c r="L118" s="5">
        <v>40</v>
      </c>
      <c r="M118" s="4">
        <v>800.27300000000002</v>
      </c>
      <c r="N118">
        <f t="shared" si="12"/>
        <v>-0.55860692251006849</v>
      </c>
      <c r="O118">
        <f t="shared" si="13"/>
        <v>-0.55438107366133516</v>
      </c>
      <c r="P118">
        <f t="shared" si="14"/>
        <v>-0.58432666841759917</v>
      </c>
      <c r="Q118">
        <f t="shared" si="15"/>
        <v>-0.55946893299872935</v>
      </c>
      <c r="R118">
        <f t="shared" si="16"/>
        <v>-1.0601708827738723</v>
      </c>
      <c r="S118">
        <f t="shared" si="17"/>
        <v>-1.3269363027814998</v>
      </c>
      <c r="T118">
        <f t="shared" si="18"/>
        <v>-0.67734758438701081</v>
      </c>
      <c r="U118">
        <f t="shared" si="19"/>
        <v>-0.71831929792957927</v>
      </c>
      <c r="V118">
        <f t="shared" si="20"/>
        <v>-0.90987571001366752</v>
      </c>
      <c r="W118">
        <f t="shared" si="21"/>
        <v>-0.10367989533037628</v>
      </c>
      <c r="X118">
        <f t="shared" si="22"/>
        <v>0.50739263873866958</v>
      </c>
      <c r="Y118">
        <f t="shared" si="23"/>
        <v>0.57445626465380284</v>
      </c>
    </row>
    <row r="119" spans="1:25" x14ac:dyDescent="0.25">
      <c r="A119" s="1">
        <v>33.68</v>
      </c>
      <c r="B119" s="1">
        <v>477</v>
      </c>
      <c r="C119" s="2">
        <v>159</v>
      </c>
      <c r="D119" s="2">
        <v>156.19999999999999</v>
      </c>
      <c r="E119" s="2">
        <v>290</v>
      </c>
      <c r="F119" s="3">
        <v>0</v>
      </c>
      <c r="G119" s="3">
        <v>0</v>
      </c>
      <c r="H119" s="4">
        <v>0</v>
      </c>
      <c r="I119" s="4">
        <v>0</v>
      </c>
      <c r="J119" s="5">
        <v>754.16000000000008</v>
      </c>
      <c r="K119" s="5">
        <v>289.8336951801997</v>
      </c>
      <c r="L119" s="5">
        <v>40</v>
      </c>
      <c r="M119" s="4">
        <v>722.73299999999995</v>
      </c>
      <c r="N119">
        <f t="shared" si="12"/>
        <v>-1.0675316263307524</v>
      </c>
      <c r="O119">
        <f t="shared" si="13"/>
        <v>-0.55438107366133516</v>
      </c>
      <c r="P119">
        <f t="shared" si="14"/>
        <v>-0.58432666841759917</v>
      </c>
      <c r="Q119">
        <f t="shared" si="15"/>
        <v>-0.55946893299872935</v>
      </c>
      <c r="R119">
        <f t="shared" si="16"/>
        <v>-1.0601708827738723</v>
      </c>
      <c r="S119">
        <f t="shared" si="17"/>
        <v>-1.3269363027814998</v>
      </c>
      <c r="T119">
        <f t="shared" si="18"/>
        <v>-0.67734758438701081</v>
      </c>
      <c r="U119">
        <f t="shared" si="19"/>
        <v>-0.71831929792957927</v>
      </c>
      <c r="V119">
        <f t="shared" si="20"/>
        <v>-0.90987571001366752</v>
      </c>
      <c r="W119">
        <f t="shared" si="21"/>
        <v>-0.10367989533037628</v>
      </c>
      <c r="X119">
        <f t="shared" si="22"/>
        <v>0.50739263873866958</v>
      </c>
      <c r="Y119">
        <f t="shared" si="23"/>
        <v>0.57445626465380284</v>
      </c>
    </row>
    <row r="120" spans="1:25" x14ac:dyDescent="0.25">
      <c r="A120" s="1">
        <v>43.2</v>
      </c>
      <c r="B120" s="1">
        <v>477</v>
      </c>
      <c r="C120" s="2">
        <v>159</v>
      </c>
      <c r="D120" s="2">
        <v>155.19999999999999</v>
      </c>
      <c r="E120" s="2">
        <v>290</v>
      </c>
      <c r="F120" s="3">
        <v>0</v>
      </c>
      <c r="G120" s="3">
        <v>0</v>
      </c>
      <c r="H120" s="4">
        <v>0</v>
      </c>
      <c r="I120" s="4">
        <v>0</v>
      </c>
      <c r="J120" s="5">
        <v>754.16000000000008</v>
      </c>
      <c r="K120" s="5">
        <v>289.8336951801997</v>
      </c>
      <c r="L120" s="5">
        <v>40</v>
      </c>
      <c r="M120" s="4">
        <v>872.95299999999997</v>
      </c>
      <c r="N120">
        <f t="shared" si="12"/>
        <v>-0.55860692251006849</v>
      </c>
      <c r="O120">
        <f t="shared" si="13"/>
        <v>-0.55438107366133516</v>
      </c>
      <c r="P120">
        <f t="shared" si="14"/>
        <v>-0.58432666841759917</v>
      </c>
      <c r="Q120">
        <f t="shared" si="15"/>
        <v>-0.56662546218136534</v>
      </c>
      <c r="R120">
        <f t="shared" si="16"/>
        <v>-1.0601708827738723</v>
      </c>
      <c r="S120">
        <f t="shared" si="17"/>
        <v>-1.3269363027814998</v>
      </c>
      <c r="T120">
        <f t="shared" si="18"/>
        <v>-0.67734758438701081</v>
      </c>
      <c r="U120">
        <f t="shared" si="19"/>
        <v>-0.71831929792957927</v>
      </c>
      <c r="V120">
        <f t="shared" si="20"/>
        <v>-0.90987571001366752</v>
      </c>
      <c r="W120">
        <f t="shared" si="21"/>
        <v>-0.10367989533037628</v>
      </c>
      <c r="X120">
        <f t="shared" si="22"/>
        <v>0.50739263873866958</v>
      </c>
      <c r="Y120">
        <f t="shared" si="23"/>
        <v>0.57445626465380284</v>
      </c>
    </row>
    <row r="121" spans="1:25" x14ac:dyDescent="0.25">
      <c r="A121" s="1">
        <v>43.2</v>
      </c>
      <c r="B121" s="1">
        <v>477</v>
      </c>
      <c r="C121" s="2">
        <v>159</v>
      </c>
      <c r="D121" s="2">
        <v>156.19999999999999</v>
      </c>
      <c r="E121" s="2">
        <v>290</v>
      </c>
      <c r="F121" s="3">
        <v>0</v>
      </c>
      <c r="G121" s="3">
        <v>0</v>
      </c>
      <c r="H121" s="4">
        <v>0</v>
      </c>
      <c r="I121" s="4">
        <v>0</v>
      </c>
      <c r="J121" s="5">
        <v>1508.3200000000002</v>
      </c>
      <c r="K121" s="5">
        <v>289.8336951801997</v>
      </c>
      <c r="L121" s="5">
        <v>40</v>
      </c>
      <c r="M121" s="4">
        <v>958.18799999999999</v>
      </c>
      <c r="N121">
        <f t="shared" si="12"/>
        <v>-0.55860692251006849</v>
      </c>
      <c r="O121">
        <f t="shared" si="13"/>
        <v>-0.55438107366133516</v>
      </c>
      <c r="P121">
        <f t="shared" si="14"/>
        <v>-0.58432666841759917</v>
      </c>
      <c r="Q121">
        <f t="shared" si="15"/>
        <v>-0.55946893299872935</v>
      </c>
      <c r="R121">
        <f t="shared" si="16"/>
        <v>-1.0601708827738723</v>
      </c>
      <c r="S121">
        <f t="shared" si="17"/>
        <v>-1.3269363027814998</v>
      </c>
      <c r="T121">
        <f t="shared" si="18"/>
        <v>-0.67734758438701081</v>
      </c>
      <c r="U121">
        <f t="shared" si="19"/>
        <v>-0.71831929792957927</v>
      </c>
      <c r="V121">
        <f t="shared" si="20"/>
        <v>-0.90987571001366752</v>
      </c>
      <c r="W121">
        <f t="shared" si="21"/>
        <v>0.1902331663057179</v>
      </c>
      <c r="X121">
        <f t="shared" si="22"/>
        <v>0.50739263873866958</v>
      </c>
      <c r="Y121">
        <f t="shared" si="23"/>
        <v>0.57445626465380284</v>
      </c>
    </row>
    <row r="122" spans="1:25" x14ac:dyDescent="0.25">
      <c r="A122" s="1">
        <v>95.9</v>
      </c>
      <c r="B122" s="1">
        <v>540</v>
      </c>
      <c r="C122" s="2">
        <v>180</v>
      </c>
      <c r="D122" s="2">
        <v>176</v>
      </c>
      <c r="E122" s="2">
        <v>325</v>
      </c>
      <c r="F122" s="3">
        <v>0</v>
      </c>
      <c r="G122" s="3">
        <v>0</v>
      </c>
      <c r="H122" s="4">
        <v>0</v>
      </c>
      <c r="I122" s="4">
        <v>0</v>
      </c>
      <c r="J122" s="5">
        <v>898.39999999999986</v>
      </c>
      <c r="K122" s="5">
        <v>325.00000000000006</v>
      </c>
      <c r="L122" s="5">
        <v>40</v>
      </c>
      <c r="M122" s="4">
        <v>1625.78</v>
      </c>
      <c r="N122">
        <f t="shared" si="12"/>
        <v>2.2586548307830019</v>
      </c>
      <c r="O122">
        <f t="shared" si="13"/>
        <v>-0.35368377634102433</v>
      </c>
      <c r="P122">
        <f t="shared" si="14"/>
        <v>-0.43442775820952989</v>
      </c>
      <c r="Q122">
        <f t="shared" si="15"/>
        <v>-0.41776965518253717</v>
      </c>
      <c r="R122">
        <f t="shared" si="16"/>
        <v>-0.56219951337280127</v>
      </c>
      <c r="S122">
        <f t="shared" si="17"/>
        <v>-1.3269363027814998</v>
      </c>
      <c r="T122">
        <f t="shared" si="18"/>
        <v>-0.67734758438701081</v>
      </c>
      <c r="U122">
        <f t="shared" si="19"/>
        <v>-0.71831929792957927</v>
      </c>
      <c r="V122">
        <f t="shared" si="20"/>
        <v>-0.90987571001366752</v>
      </c>
      <c r="W122">
        <f t="shared" si="21"/>
        <v>-4.7466333207762827E-2</v>
      </c>
      <c r="X122">
        <f t="shared" si="22"/>
        <v>0.69663972529068086</v>
      </c>
      <c r="Y122">
        <f t="shared" si="23"/>
        <v>0.57445626465380284</v>
      </c>
    </row>
    <row r="123" spans="1:25" x14ac:dyDescent="0.25">
      <c r="A123" s="1">
        <v>95.9</v>
      </c>
      <c r="B123" s="1">
        <v>540</v>
      </c>
      <c r="C123" s="2">
        <v>180</v>
      </c>
      <c r="D123" s="2">
        <v>174</v>
      </c>
      <c r="E123" s="2">
        <v>325</v>
      </c>
      <c r="F123" s="3">
        <v>0</v>
      </c>
      <c r="G123" s="3">
        <v>0</v>
      </c>
      <c r="H123" s="4">
        <v>0</v>
      </c>
      <c r="I123" s="4">
        <v>0</v>
      </c>
      <c r="J123" s="5">
        <v>898.39999999999986</v>
      </c>
      <c r="K123" s="5">
        <v>325.00000000000006</v>
      </c>
      <c r="L123" s="5">
        <v>40</v>
      </c>
      <c r="M123" s="4">
        <v>1831.27</v>
      </c>
      <c r="N123">
        <f t="shared" si="12"/>
        <v>2.2586548307830019</v>
      </c>
      <c r="O123">
        <f t="shared" si="13"/>
        <v>-0.35368377634102433</v>
      </c>
      <c r="P123">
        <f t="shared" si="14"/>
        <v>-0.43442775820952989</v>
      </c>
      <c r="Q123">
        <f t="shared" si="15"/>
        <v>-0.43208271354780908</v>
      </c>
      <c r="R123">
        <f t="shared" si="16"/>
        <v>-0.56219951337280127</v>
      </c>
      <c r="S123">
        <f t="shared" si="17"/>
        <v>-1.3269363027814998</v>
      </c>
      <c r="T123">
        <f t="shared" si="18"/>
        <v>-0.67734758438701081</v>
      </c>
      <c r="U123">
        <f t="shared" si="19"/>
        <v>-0.71831929792957927</v>
      </c>
      <c r="V123">
        <f t="shared" si="20"/>
        <v>-0.90987571001366752</v>
      </c>
      <c r="W123">
        <f t="shared" si="21"/>
        <v>-4.7466333207762827E-2</v>
      </c>
      <c r="X123">
        <f t="shared" si="22"/>
        <v>0.69663972529068086</v>
      </c>
      <c r="Y123">
        <f t="shared" si="23"/>
        <v>0.57445626465380284</v>
      </c>
    </row>
    <row r="124" spans="1:25" x14ac:dyDescent="0.25">
      <c r="A124" s="1">
        <v>95.9</v>
      </c>
      <c r="B124" s="1">
        <v>540</v>
      </c>
      <c r="C124" s="2">
        <v>180</v>
      </c>
      <c r="D124" s="2">
        <v>172</v>
      </c>
      <c r="E124" s="2">
        <v>325</v>
      </c>
      <c r="F124" s="3">
        <v>0</v>
      </c>
      <c r="G124" s="3">
        <v>0</v>
      </c>
      <c r="H124" s="4">
        <v>0</v>
      </c>
      <c r="I124" s="4">
        <v>0</v>
      </c>
      <c r="J124" s="5">
        <v>898.39999999999986</v>
      </c>
      <c r="K124" s="5">
        <v>325.00000000000006</v>
      </c>
      <c r="L124" s="5">
        <v>40</v>
      </c>
      <c r="M124" s="4">
        <v>1911.34</v>
      </c>
      <c r="N124">
        <f t="shared" si="12"/>
        <v>2.2586548307830019</v>
      </c>
      <c r="O124">
        <f t="shared" si="13"/>
        <v>-0.35368377634102433</v>
      </c>
      <c r="P124">
        <f t="shared" si="14"/>
        <v>-0.43442775820952989</v>
      </c>
      <c r="Q124">
        <f t="shared" si="15"/>
        <v>-0.446395771913081</v>
      </c>
      <c r="R124">
        <f t="shared" si="16"/>
        <v>-0.56219951337280127</v>
      </c>
      <c r="S124">
        <f t="shared" si="17"/>
        <v>-1.3269363027814998</v>
      </c>
      <c r="T124">
        <f t="shared" si="18"/>
        <v>-0.67734758438701081</v>
      </c>
      <c r="U124">
        <f t="shared" si="19"/>
        <v>-0.71831929792957927</v>
      </c>
      <c r="V124">
        <f t="shared" si="20"/>
        <v>-0.90987571001366752</v>
      </c>
      <c r="W124">
        <f t="shared" si="21"/>
        <v>-4.7466333207762827E-2</v>
      </c>
      <c r="X124">
        <f t="shared" si="22"/>
        <v>0.69663972529068086</v>
      </c>
      <c r="Y124">
        <f t="shared" si="23"/>
        <v>0.57445626465380284</v>
      </c>
    </row>
    <row r="125" spans="1:25" x14ac:dyDescent="0.25">
      <c r="A125" s="1">
        <v>95.9</v>
      </c>
      <c r="B125" s="1">
        <v>540</v>
      </c>
      <c r="C125" s="2">
        <v>180</v>
      </c>
      <c r="D125" s="2">
        <v>170</v>
      </c>
      <c r="E125" s="2">
        <v>325</v>
      </c>
      <c r="F125" s="3">
        <v>0</v>
      </c>
      <c r="G125" s="3">
        <v>0</v>
      </c>
      <c r="H125" s="4">
        <v>0</v>
      </c>
      <c r="I125" s="4">
        <v>0</v>
      </c>
      <c r="J125" s="5">
        <v>898.39999999999986</v>
      </c>
      <c r="K125" s="5">
        <v>325.00000000000006</v>
      </c>
      <c r="L125" s="5">
        <v>40</v>
      </c>
      <c r="M125" s="4">
        <v>2050.67</v>
      </c>
      <c r="N125">
        <f t="shared" si="12"/>
        <v>2.2586548307830019</v>
      </c>
      <c r="O125">
        <f t="shared" si="13"/>
        <v>-0.35368377634102433</v>
      </c>
      <c r="P125">
        <f t="shared" si="14"/>
        <v>-0.43442775820952989</v>
      </c>
      <c r="Q125">
        <f t="shared" si="15"/>
        <v>-0.46070883027835297</v>
      </c>
      <c r="R125">
        <f t="shared" si="16"/>
        <v>-0.56219951337280127</v>
      </c>
      <c r="S125">
        <f t="shared" si="17"/>
        <v>-1.3269363027814998</v>
      </c>
      <c r="T125">
        <f t="shared" si="18"/>
        <v>-0.67734758438701081</v>
      </c>
      <c r="U125">
        <f t="shared" si="19"/>
        <v>-0.71831929792957927</v>
      </c>
      <c r="V125">
        <f t="shared" si="20"/>
        <v>-0.90987571001366752</v>
      </c>
      <c r="W125">
        <f t="shared" si="21"/>
        <v>-4.7466333207762827E-2</v>
      </c>
      <c r="X125">
        <f t="shared" si="22"/>
        <v>0.69663972529068086</v>
      </c>
      <c r="Y125">
        <f t="shared" si="23"/>
        <v>0.57445626465380284</v>
      </c>
    </row>
    <row r="126" spans="1:25" x14ac:dyDescent="0.25">
      <c r="A126" s="1">
        <v>95.9</v>
      </c>
      <c r="B126" s="1">
        <v>540</v>
      </c>
      <c r="C126" s="2">
        <v>180</v>
      </c>
      <c r="D126" s="2">
        <v>176</v>
      </c>
      <c r="E126" s="2">
        <v>325</v>
      </c>
      <c r="F126" s="3">
        <v>0</v>
      </c>
      <c r="G126" s="3">
        <v>0</v>
      </c>
      <c r="H126" s="4">
        <v>0</v>
      </c>
      <c r="I126" s="4">
        <v>0</v>
      </c>
      <c r="J126" s="5">
        <v>1796.7999999999997</v>
      </c>
      <c r="K126" s="5">
        <v>325.00000000000006</v>
      </c>
      <c r="L126" s="5">
        <v>40</v>
      </c>
      <c r="M126" s="4">
        <v>1773.25</v>
      </c>
      <c r="N126">
        <f t="shared" si="12"/>
        <v>2.2586548307830019</v>
      </c>
      <c r="O126">
        <f t="shared" si="13"/>
        <v>-0.35368377634102433</v>
      </c>
      <c r="P126">
        <f t="shared" si="14"/>
        <v>-0.43442775820952989</v>
      </c>
      <c r="Q126">
        <f t="shared" si="15"/>
        <v>-0.41776965518253717</v>
      </c>
      <c r="R126">
        <f t="shared" si="16"/>
        <v>-0.56219951337280127</v>
      </c>
      <c r="S126">
        <f t="shared" si="17"/>
        <v>-1.3269363027814998</v>
      </c>
      <c r="T126">
        <f t="shared" si="18"/>
        <v>-0.67734758438701081</v>
      </c>
      <c r="U126">
        <f t="shared" si="19"/>
        <v>-0.71831929792957927</v>
      </c>
      <c r="V126">
        <f t="shared" si="20"/>
        <v>-0.90987571001366752</v>
      </c>
      <c r="W126">
        <f t="shared" si="21"/>
        <v>0.30266029055094479</v>
      </c>
      <c r="X126">
        <f t="shared" si="22"/>
        <v>0.69663972529068086</v>
      </c>
      <c r="Y126">
        <f t="shared" si="23"/>
        <v>0.57445626465380284</v>
      </c>
    </row>
    <row r="127" spans="1:25" x14ac:dyDescent="0.25">
      <c r="A127" s="1">
        <v>95.9</v>
      </c>
      <c r="B127" s="1">
        <v>540</v>
      </c>
      <c r="C127" s="2">
        <v>180</v>
      </c>
      <c r="D127" s="2">
        <v>174</v>
      </c>
      <c r="E127" s="2">
        <v>325</v>
      </c>
      <c r="F127" s="3">
        <v>0</v>
      </c>
      <c r="G127" s="3">
        <v>0</v>
      </c>
      <c r="H127" s="4">
        <v>0</v>
      </c>
      <c r="I127" s="4">
        <v>0</v>
      </c>
      <c r="J127" s="5">
        <v>1796.7999999999997</v>
      </c>
      <c r="K127" s="5">
        <v>325.00000000000006</v>
      </c>
      <c r="L127" s="5">
        <v>40</v>
      </c>
      <c r="M127" s="4">
        <v>1974.87</v>
      </c>
      <c r="N127">
        <f t="shared" si="12"/>
        <v>2.2586548307830019</v>
      </c>
      <c r="O127">
        <f t="shared" si="13"/>
        <v>-0.35368377634102433</v>
      </c>
      <c r="P127">
        <f t="shared" si="14"/>
        <v>-0.43442775820952989</v>
      </c>
      <c r="Q127">
        <f t="shared" si="15"/>
        <v>-0.43208271354780908</v>
      </c>
      <c r="R127">
        <f t="shared" si="16"/>
        <v>-0.56219951337280127</v>
      </c>
      <c r="S127">
        <f t="shared" si="17"/>
        <v>-1.3269363027814998</v>
      </c>
      <c r="T127">
        <f t="shared" si="18"/>
        <v>-0.67734758438701081</v>
      </c>
      <c r="U127">
        <f t="shared" si="19"/>
        <v>-0.71831929792957927</v>
      </c>
      <c r="V127">
        <f t="shared" si="20"/>
        <v>-0.90987571001366752</v>
      </c>
      <c r="W127">
        <f t="shared" si="21"/>
        <v>0.30266029055094479</v>
      </c>
      <c r="X127">
        <f t="shared" si="22"/>
        <v>0.69663972529068086</v>
      </c>
      <c r="Y127">
        <f t="shared" si="23"/>
        <v>0.57445626465380284</v>
      </c>
    </row>
    <row r="128" spans="1:25" x14ac:dyDescent="0.25">
      <c r="A128" s="1">
        <v>95.9</v>
      </c>
      <c r="B128" s="1">
        <v>540</v>
      </c>
      <c r="C128" s="2">
        <v>180</v>
      </c>
      <c r="D128" s="2">
        <v>172</v>
      </c>
      <c r="E128" s="2">
        <v>325</v>
      </c>
      <c r="F128" s="3">
        <v>0</v>
      </c>
      <c r="G128" s="3">
        <v>0</v>
      </c>
      <c r="H128" s="4">
        <v>0</v>
      </c>
      <c r="I128" s="4">
        <v>0</v>
      </c>
      <c r="J128" s="5">
        <v>1796.7999999999997</v>
      </c>
      <c r="K128" s="5">
        <v>325.00000000000006</v>
      </c>
      <c r="L128" s="5">
        <v>40</v>
      </c>
      <c r="M128" s="4">
        <v>2119.7800000000002</v>
      </c>
      <c r="N128">
        <f t="shared" si="12"/>
        <v>2.2586548307830019</v>
      </c>
      <c r="O128">
        <f t="shared" si="13"/>
        <v>-0.35368377634102433</v>
      </c>
      <c r="P128">
        <f t="shared" si="14"/>
        <v>-0.43442775820952989</v>
      </c>
      <c r="Q128">
        <f t="shared" si="15"/>
        <v>-0.446395771913081</v>
      </c>
      <c r="R128">
        <f t="shared" si="16"/>
        <v>-0.56219951337280127</v>
      </c>
      <c r="S128">
        <f t="shared" si="17"/>
        <v>-1.3269363027814998</v>
      </c>
      <c r="T128">
        <f t="shared" si="18"/>
        <v>-0.67734758438701081</v>
      </c>
      <c r="U128">
        <f t="shared" si="19"/>
        <v>-0.71831929792957927</v>
      </c>
      <c r="V128">
        <f t="shared" si="20"/>
        <v>-0.90987571001366752</v>
      </c>
      <c r="W128">
        <f t="shared" si="21"/>
        <v>0.30266029055094479</v>
      </c>
      <c r="X128">
        <f t="shared" si="22"/>
        <v>0.69663972529068086</v>
      </c>
      <c r="Y128">
        <f t="shared" si="23"/>
        <v>0.57445626465380284</v>
      </c>
    </row>
    <row r="129" spans="1:25" x14ac:dyDescent="0.25">
      <c r="A129" s="1">
        <v>95.9</v>
      </c>
      <c r="B129" s="1">
        <v>540</v>
      </c>
      <c r="C129" s="2">
        <v>180</v>
      </c>
      <c r="D129" s="2">
        <v>170</v>
      </c>
      <c r="E129" s="2">
        <v>325</v>
      </c>
      <c r="F129" s="3">
        <v>0</v>
      </c>
      <c r="G129" s="3">
        <v>0</v>
      </c>
      <c r="H129" s="4">
        <v>0</v>
      </c>
      <c r="I129" s="4">
        <v>0</v>
      </c>
      <c r="J129" s="5">
        <v>1796.7999999999997</v>
      </c>
      <c r="K129" s="5">
        <v>325.00000000000006</v>
      </c>
      <c r="L129" s="5">
        <v>40</v>
      </c>
      <c r="M129" s="4">
        <v>2259.13</v>
      </c>
      <c r="N129">
        <f t="shared" si="12"/>
        <v>2.2586548307830019</v>
      </c>
      <c r="O129">
        <f t="shared" si="13"/>
        <v>-0.35368377634102433</v>
      </c>
      <c r="P129">
        <f t="shared" si="14"/>
        <v>-0.43442775820952989</v>
      </c>
      <c r="Q129">
        <f t="shared" si="15"/>
        <v>-0.46070883027835297</v>
      </c>
      <c r="R129">
        <f t="shared" si="16"/>
        <v>-0.56219951337280127</v>
      </c>
      <c r="S129">
        <f t="shared" si="17"/>
        <v>-1.3269363027814998</v>
      </c>
      <c r="T129">
        <f t="shared" si="18"/>
        <v>-0.67734758438701081</v>
      </c>
      <c r="U129">
        <f t="shared" si="19"/>
        <v>-0.71831929792957927</v>
      </c>
      <c r="V129">
        <f t="shared" si="20"/>
        <v>-0.90987571001366752</v>
      </c>
      <c r="W129">
        <f t="shared" si="21"/>
        <v>0.30266029055094479</v>
      </c>
      <c r="X129">
        <f t="shared" si="22"/>
        <v>0.69663972529068086</v>
      </c>
      <c r="Y129">
        <f t="shared" si="23"/>
        <v>0.57445626465380284</v>
      </c>
    </row>
    <row r="130" spans="1:25" x14ac:dyDescent="0.25">
      <c r="A130" s="1">
        <v>95.9</v>
      </c>
      <c r="B130" s="1">
        <v>540</v>
      </c>
      <c r="C130" s="2">
        <v>180</v>
      </c>
      <c r="D130" s="2">
        <v>172</v>
      </c>
      <c r="E130" s="2">
        <v>420</v>
      </c>
      <c r="F130" s="3">
        <v>0</v>
      </c>
      <c r="G130" s="3">
        <v>0</v>
      </c>
      <c r="H130" s="4">
        <v>0</v>
      </c>
      <c r="I130" s="4">
        <v>0</v>
      </c>
      <c r="J130" s="5">
        <v>898.39999999999986</v>
      </c>
      <c r="K130" s="5">
        <v>420.00000000000006</v>
      </c>
      <c r="L130" s="5">
        <v>40</v>
      </c>
      <c r="M130" s="4">
        <v>2140.31</v>
      </c>
      <c r="N130">
        <f t="shared" si="12"/>
        <v>2.2586548307830019</v>
      </c>
      <c r="O130">
        <f t="shared" si="13"/>
        <v>-0.35368377634102433</v>
      </c>
      <c r="P130">
        <f t="shared" si="14"/>
        <v>-0.43442775820952989</v>
      </c>
      <c r="Q130">
        <f t="shared" si="15"/>
        <v>-0.446395771913081</v>
      </c>
      <c r="R130">
        <f t="shared" si="16"/>
        <v>0.78943706071582009</v>
      </c>
      <c r="S130">
        <f t="shared" si="17"/>
        <v>-1.3269363027814998</v>
      </c>
      <c r="T130">
        <f t="shared" si="18"/>
        <v>-0.67734758438701081</v>
      </c>
      <c r="U130">
        <f t="shared" si="19"/>
        <v>-0.71831929792957927</v>
      </c>
      <c r="V130">
        <f t="shared" si="20"/>
        <v>-0.90987571001366752</v>
      </c>
      <c r="W130">
        <f t="shared" si="21"/>
        <v>-4.7466333207762827E-2</v>
      </c>
      <c r="X130">
        <f t="shared" si="22"/>
        <v>1.2078811910792135</v>
      </c>
      <c r="Y130">
        <f t="shared" si="23"/>
        <v>0.57445626465380284</v>
      </c>
    </row>
    <row r="131" spans="1:25" x14ac:dyDescent="0.25">
      <c r="A131" s="1">
        <v>70.099999999999994</v>
      </c>
      <c r="B131" s="1">
        <v>540</v>
      </c>
      <c r="C131" s="2">
        <v>180</v>
      </c>
      <c r="D131" s="2">
        <v>176</v>
      </c>
      <c r="E131" s="2">
        <v>325</v>
      </c>
      <c r="F131" s="3">
        <v>0</v>
      </c>
      <c r="G131" s="3">
        <v>0</v>
      </c>
      <c r="H131" s="4">
        <v>0</v>
      </c>
      <c r="I131" s="4">
        <v>0</v>
      </c>
      <c r="J131" s="5">
        <v>898.39999999999986</v>
      </c>
      <c r="K131" s="5">
        <v>325.00000000000006</v>
      </c>
      <c r="L131" s="5">
        <v>40</v>
      </c>
      <c r="M131" s="4">
        <v>1388.09</v>
      </c>
      <c r="N131">
        <f t="shared" ref="N131:N194" si="24">(A131-AVERAGE($A$2:$A$267))/_xlfn.STDEV.P($A$2:$A$267)</f>
        <v>0.87942611664711501</v>
      </c>
      <c r="O131">
        <f t="shared" ref="O131:O194" si="25">(B131-AVERAGE($B$2:$B$267))/_xlfn.STDEV.P($B$2:$B$267)</f>
        <v>-0.35368377634102433</v>
      </c>
      <c r="P131">
        <f t="shared" ref="P131:P194" si="26">(C131-AVERAGE($C$2:$C$267))/_xlfn.STDEV.P($C$2:$C$267)</f>
        <v>-0.43442775820952989</v>
      </c>
      <c r="Q131">
        <f t="shared" ref="Q131:Q194" si="27">(D131-AVERAGE($D$2:$D$267))/_xlfn.STDEV.P($D$2:$D$267)</f>
        <v>-0.41776965518253717</v>
      </c>
      <c r="R131">
        <f t="shared" ref="R131:R194" si="28">(E131-AVERAGE($E$2:$E$267))/_xlfn.STDEV.P($E$2:$E$267)</f>
        <v>-0.56219951337280127</v>
      </c>
      <c r="S131">
        <f t="shared" ref="S131:S194" si="29">(F131-AVERAGE($F$2:$F$267))/_xlfn.STDEV.P($F$2:$F$267)</f>
        <v>-1.3269363027814998</v>
      </c>
      <c r="T131">
        <f t="shared" ref="T131:T194" si="30">(G131-AVERAGE($G$2:$G$267))/_xlfn.STDEV.P($G$2:$G$267)</f>
        <v>-0.67734758438701081</v>
      </c>
      <c r="U131">
        <f t="shared" ref="U131:U194" si="31">(H131-AVERAGE($H$2:$H$267))/_xlfn.STDEV.P($H$2:$H$267)</f>
        <v>-0.71831929792957927</v>
      </c>
      <c r="V131">
        <f t="shared" ref="V131:V194" si="32">(I131-AVERAGE($I$2:$I$267))/_xlfn.STDEV.P($I$2:$I$267)</f>
        <v>-0.90987571001366752</v>
      </c>
      <c r="W131">
        <f t="shared" ref="W131:W194" si="33">(J131-AVERAGE($J$2:$J$267))/_xlfn.STDEV.P($J$2:$J$267)</f>
        <v>-4.7466333207762827E-2</v>
      </c>
      <c r="X131">
        <f t="shared" ref="X131:X194" si="34">(K131-AVERAGE($K$2:$K$267))/_xlfn.STDEV.P($K$2:$K$267)</f>
        <v>0.69663972529068086</v>
      </c>
      <c r="Y131">
        <f t="shared" ref="Y131:Y194" si="35">(L131-AVERAGE($L$2:$L$267))/_xlfn.STDEV.P($L$2:$L$267)</f>
        <v>0.57445626465380284</v>
      </c>
    </row>
    <row r="132" spans="1:25" x14ac:dyDescent="0.25">
      <c r="A132" s="1">
        <v>70.099999999999994</v>
      </c>
      <c r="B132" s="1">
        <v>540</v>
      </c>
      <c r="C132" s="2">
        <v>180</v>
      </c>
      <c r="D132" s="2">
        <v>174</v>
      </c>
      <c r="E132" s="2">
        <v>325</v>
      </c>
      <c r="F132" s="3">
        <v>0</v>
      </c>
      <c r="G132" s="3">
        <v>0</v>
      </c>
      <c r="H132" s="4">
        <v>0</v>
      </c>
      <c r="I132" s="4">
        <v>0</v>
      </c>
      <c r="J132" s="5">
        <v>898.39999999999986</v>
      </c>
      <c r="K132" s="5">
        <v>325.00000000000006</v>
      </c>
      <c r="L132" s="5">
        <v>40</v>
      </c>
      <c r="M132" s="4">
        <v>1539.36</v>
      </c>
      <c r="N132">
        <f t="shared" si="24"/>
        <v>0.87942611664711501</v>
      </c>
      <c r="O132">
        <f t="shared" si="25"/>
        <v>-0.35368377634102433</v>
      </c>
      <c r="P132">
        <f t="shared" si="26"/>
        <v>-0.43442775820952989</v>
      </c>
      <c r="Q132">
        <f t="shared" si="27"/>
        <v>-0.43208271354780908</v>
      </c>
      <c r="R132">
        <f t="shared" si="28"/>
        <v>-0.56219951337280127</v>
      </c>
      <c r="S132">
        <f t="shared" si="29"/>
        <v>-1.3269363027814998</v>
      </c>
      <c r="T132">
        <f t="shared" si="30"/>
        <v>-0.67734758438701081</v>
      </c>
      <c r="U132">
        <f t="shared" si="31"/>
        <v>-0.71831929792957927</v>
      </c>
      <c r="V132">
        <f t="shared" si="32"/>
        <v>-0.90987571001366752</v>
      </c>
      <c r="W132">
        <f t="shared" si="33"/>
        <v>-4.7466333207762827E-2</v>
      </c>
      <c r="X132">
        <f t="shared" si="34"/>
        <v>0.69663972529068086</v>
      </c>
      <c r="Y132">
        <f t="shared" si="35"/>
        <v>0.57445626465380284</v>
      </c>
    </row>
    <row r="133" spans="1:25" x14ac:dyDescent="0.25">
      <c r="A133" s="1">
        <v>70.099999999999994</v>
      </c>
      <c r="B133" s="1">
        <v>540</v>
      </c>
      <c r="C133" s="2">
        <v>180</v>
      </c>
      <c r="D133" s="2">
        <v>170</v>
      </c>
      <c r="E133" s="2">
        <v>325</v>
      </c>
      <c r="F133" s="3">
        <v>0</v>
      </c>
      <c r="G133" s="3">
        <v>0</v>
      </c>
      <c r="H133" s="4">
        <v>0</v>
      </c>
      <c r="I133" s="4">
        <v>0</v>
      </c>
      <c r="J133" s="5">
        <v>898.39999999999986</v>
      </c>
      <c r="K133" s="5">
        <v>325.00000000000006</v>
      </c>
      <c r="L133" s="5">
        <v>40</v>
      </c>
      <c r="M133" s="4">
        <v>1772.71</v>
      </c>
      <c r="N133">
        <f t="shared" si="24"/>
        <v>0.87942611664711501</v>
      </c>
      <c r="O133">
        <f t="shared" si="25"/>
        <v>-0.35368377634102433</v>
      </c>
      <c r="P133">
        <f t="shared" si="26"/>
        <v>-0.43442775820952989</v>
      </c>
      <c r="Q133">
        <f t="shared" si="27"/>
        <v>-0.46070883027835297</v>
      </c>
      <c r="R133">
        <f t="shared" si="28"/>
        <v>-0.56219951337280127</v>
      </c>
      <c r="S133">
        <f t="shared" si="29"/>
        <v>-1.3269363027814998</v>
      </c>
      <c r="T133">
        <f t="shared" si="30"/>
        <v>-0.67734758438701081</v>
      </c>
      <c r="U133">
        <f t="shared" si="31"/>
        <v>-0.71831929792957927</v>
      </c>
      <c r="V133">
        <f t="shared" si="32"/>
        <v>-0.90987571001366752</v>
      </c>
      <c r="W133">
        <f t="shared" si="33"/>
        <v>-4.7466333207762827E-2</v>
      </c>
      <c r="X133">
        <f t="shared" si="34"/>
        <v>0.69663972529068086</v>
      </c>
      <c r="Y133">
        <f t="shared" si="35"/>
        <v>0.57445626465380284</v>
      </c>
    </row>
    <row r="134" spans="1:25" x14ac:dyDescent="0.25">
      <c r="A134" s="1">
        <v>52</v>
      </c>
      <c r="B134" s="1">
        <v>400</v>
      </c>
      <c r="C134" s="2">
        <v>140</v>
      </c>
      <c r="D134" s="2">
        <v>134.4</v>
      </c>
      <c r="E134" s="2">
        <v>355</v>
      </c>
      <c r="F134" s="3">
        <v>0</v>
      </c>
      <c r="G134" s="3">
        <v>0</v>
      </c>
      <c r="H134" s="4">
        <v>0</v>
      </c>
      <c r="I134" s="4">
        <v>0</v>
      </c>
      <c r="J134" s="5">
        <v>180.32</v>
      </c>
      <c r="K134" s="5">
        <v>355.00000000000006</v>
      </c>
      <c r="L134" s="5">
        <v>40</v>
      </c>
      <c r="M134" s="4">
        <v>666.79499999999996</v>
      </c>
      <c r="N134">
        <f t="shared" si="24"/>
        <v>-8.8172322339688733E-2</v>
      </c>
      <c r="O134">
        <f t="shared" si="25"/>
        <v>-0.79967777038615961</v>
      </c>
      <c r="P134">
        <f t="shared" si="26"/>
        <v>-0.71994949193918567</v>
      </c>
      <c r="Q134">
        <f t="shared" si="27"/>
        <v>-0.71548126918019328</v>
      </c>
      <c r="R134">
        <f t="shared" si="28"/>
        <v>-0.13536691102902612</v>
      </c>
      <c r="S134">
        <f t="shared" si="29"/>
        <v>-1.3269363027814998</v>
      </c>
      <c r="T134">
        <f t="shared" si="30"/>
        <v>-0.67734758438701081</v>
      </c>
      <c r="U134">
        <f t="shared" si="31"/>
        <v>-0.71831929792957927</v>
      </c>
      <c r="V134">
        <f t="shared" si="32"/>
        <v>-0.90987571001366752</v>
      </c>
      <c r="W134">
        <f t="shared" si="33"/>
        <v>-0.32731820986476723</v>
      </c>
      <c r="X134">
        <f t="shared" si="34"/>
        <v>0.85808439869758601</v>
      </c>
      <c r="Y134">
        <f t="shared" si="35"/>
        <v>0.57445626465380284</v>
      </c>
    </row>
    <row r="135" spans="1:25" x14ac:dyDescent="0.25">
      <c r="A135" s="1">
        <v>52</v>
      </c>
      <c r="B135" s="1">
        <v>400</v>
      </c>
      <c r="C135" s="2">
        <v>140</v>
      </c>
      <c r="D135" s="2">
        <v>134.4</v>
      </c>
      <c r="E135" s="2">
        <v>355</v>
      </c>
      <c r="F135" s="3">
        <v>340</v>
      </c>
      <c r="G135" s="3">
        <v>1.1957908163265307E-2</v>
      </c>
      <c r="H135" s="4">
        <v>9.7314853064650354E-3</v>
      </c>
      <c r="I135" s="4">
        <v>330</v>
      </c>
      <c r="J135" s="5">
        <v>180.32</v>
      </c>
      <c r="K135" s="5">
        <v>355.00000000000006</v>
      </c>
      <c r="L135" s="5">
        <v>40</v>
      </c>
      <c r="M135" s="4">
        <v>696.83399999999995</v>
      </c>
      <c r="N135">
        <f t="shared" si="24"/>
        <v>-8.8172322339688733E-2</v>
      </c>
      <c r="O135">
        <f t="shared" si="25"/>
        <v>-0.79967777038615961</v>
      </c>
      <c r="P135">
        <f t="shared" si="26"/>
        <v>-0.71994949193918567</v>
      </c>
      <c r="Q135">
        <f t="shared" si="27"/>
        <v>-0.71548126918019328</v>
      </c>
      <c r="R135">
        <f t="shared" si="28"/>
        <v>-0.13536691102902612</v>
      </c>
      <c r="S135">
        <f t="shared" si="29"/>
        <v>6.6834419137765069E-2</v>
      </c>
      <c r="T135">
        <f t="shared" si="30"/>
        <v>-4.5348990170423877E-3</v>
      </c>
      <c r="U135">
        <f t="shared" si="31"/>
        <v>-0.4119926652687208</v>
      </c>
      <c r="V135">
        <f t="shared" si="32"/>
        <v>0.40504198630477084</v>
      </c>
      <c r="W135">
        <f t="shared" si="33"/>
        <v>-0.32731820986476723</v>
      </c>
      <c r="X135">
        <f t="shared" si="34"/>
        <v>0.85808439869758601</v>
      </c>
      <c r="Y135">
        <f t="shared" si="35"/>
        <v>0.57445626465380284</v>
      </c>
    </row>
    <row r="136" spans="1:25" x14ac:dyDescent="0.25">
      <c r="A136" s="1">
        <v>52</v>
      </c>
      <c r="B136" s="1">
        <v>400</v>
      </c>
      <c r="C136" s="2">
        <v>140</v>
      </c>
      <c r="D136" s="2">
        <v>134.4</v>
      </c>
      <c r="E136" s="2">
        <v>355</v>
      </c>
      <c r="F136" s="3">
        <v>340</v>
      </c>
      <c r="G136" s="3">
        <v>1.1957908163265307E-2</v>
      </c>
      <c r="H136" s="4">
        <v>1.643408777779588E-2</v>
      </c>
      <c r="I136" s="4">
        <v>330</v>
      </c>
      <c r="J136" s="5">
        <v>180.32</v>
      </c>
      <c r="K136" s="5">
        <v>355.00000000000006</v>
      </c>
      <c r="L136" s="5">
        <v>40</v>
      </c>
      <c r="M136" s="4">
        <v>697.66800000000001</v>
      </c>
      <c r="N136">
        <f t="shared" si="24"/>
        <v>-8.8172322339688733E-2</v>
      </c>
      <c r="O136">
        <f t="shared" si="25"/>
        <v>-0.79967777038615961</v>
      </c>
      <c r="P136">
        <f t="shared" si="26"/>
        <v>-0.71994949193918567</v>
      </c>
      <c r="Q136">
        <f t="shared" si="27"/>
        <v>-0.71548126918019328</v>
      </c>
      <c r="R136">
        <f t="shared" si="28"/>
        <v>-0.13536691102902612</v>
      </c>
      <c r="S136">
        <f t="shared" si="29"/>
        <v>6.6834419137765069E-2</v>
      </c>
      <c r="T136">
        <f t="shared" si="30"/>
        <v>-4.5348990170423877E-3</v>
      </c>
      <c r="U136">
        <f t="shared" si="31"/>
        <v>-0.20100887600655051</v>
      </c>
      <c r="V136">
        <f t="shared" si="32"/>
        <v>0.40504198630477084</v>
      </c>
      <c r="W136">
        <f t="shared" si="33"/>
        <v>-0.32731820986476723</v>
      </c>
      <c r="X136">
        <f t="shared" si="34"/>
        <v>0.85808439869758601</v>
      </c>
      <c r="Y136">
        <f t="shared" si="35"/>
        <v>0.57445626465380284</v>
      </c>
    </row>
    <row r="137" spans="1:25" x14ac:dyDescent="0.25">
      <c r="A137" s="1">
        <v>52</v>
      </c>
      <c r="B137" s="1">
        <v>400</v>
      </c>
      <c r="C137" s="2">
        <v>140</v>
      </c>
      <c r="D137" s="2">
        <v>134.4</v>
      </c>
      <c r="E137" s="2">
        <v>355</v>
      </c>
      <c r="F137" s="3">
        <v>340</v>
      </c>
      <c r="G137" s="3">
        <v>1.1957908163265307E-2</v>
      </c>
      <c r="H137" s="4">
        <v>3.1475360325017229E-2</v>
      </c>
      <c r="I137" s="4">
        <v>330</v>
      </c>
      <c r="J137" s="5">
        <v>180.32</v>
      </c>
      <c r="K137" s="5">
        <v>355.00000000000006</v>
      </c>
      <c r="L137" s="5">
        <v>40</v>
      </c>
      <c r="M137" s="4">
        <v>701.32100000000003</v>
      </c>
      <c r="N137">
        <f t="shared" si="24"/>
        <v>-8.8172322339688733E-2</v>
      </c>
      <c r="O137">
        <f t="shared" si="25"/>
        <v>-0.79967777038615961</v>
      </c>
      <c r="P137">
        <f t="shared" si="26"/>
        <v>-0.71994949193918567</v>
      </c>
      <c r="Q137">
        <f t="shared" si="27"/>
        <v>-0.71548126918019328</v>
      </c>
      <c r="R137">
        <f t="shared" si="28"/>
        <v>-0.13536691102902612</v>
      </c>
      <c r="S137">
        <f t="shared" si="29"/>
        <v>6.6834419137765069E-2</v>
      </c>
      <c r="T137">
        <f t="shared" si="30"/>
        <v>-4.5348990170423877E-3</v>
      </c>
      <c r="U137">
        <f t="shared" si="31"/>
        <v>0.27245866006048181</v>
      </c>
      <c r="V137">
        <f t="shared" si="32"/>
        <v>0.40504198630477084</v>
      </c>
      <c r="W137">
        <f t="shared" si="33"/>
        <v>-0.32731820986476723</v>
      </c>
      <c r="X137">
        <f t="shared" si="34"/>
        <v>0.85808439869758601</v>
      </c>
      <c r="Y137">
        <f t="shared" si="35"/>
        <v>0.57445626465380284</v>
      </c>
    </row>
    <row r="138" spans="1:25" x14ac:dyDescent="0.25">
      <c r="A138" s="1">
        <v>52</v>
      </c>
      <c r="B138" s="1">
        <v>400</v>
      </c>
      <c r="C138" s="2">
        <v>140</v>
      </c>
      <c r="D138" s="2">
        <v>134.4</v>
      </c>
      <c r="E138" s="2">
        <v>355</v>
      </c>
      <c r="F138" s="3">
        <v>340</v>
      </c>
      <c r="G138" s="3">
        <v>1.1957908163265307E-2</v>
      </c>
      <c r="H138" s="4">
        <v>7.6387550021474501E-2</v>
      </c>
      <c r="I138" s="4">
        <v>330</v>
      </c>
      <c r="J138" s="5">
        <v>180.32</v>
      </c>
      <c r="K138" s="5">
        <v>355.00000000000006</v>
      </c>
      <c r="L138" s="5">
        <v>40</v>
      </c>
      <c r="M138" s="4">
        <v>708.54700000000003</v>
      </c>
      <c r="N138">
        <f t="shared" si="24"/>
        <v>-8.8172322339688733E-2</v>
      </c>
      <c r="O138">
        <f t="shared" si="25"/>
        <v>-0.79967777038615961</v>
      </c>
      <c r="P138">
        <f t="shared" si="26"/>
        <v>-0.71994949193918567</v>
      </c>
      <c r="Q138">
        <f t="shared" si="27"/>
        <v>-0.71548126918019328</v>
      </c>
      <c r="R138">
        <f t="shared" si="28"/>
        <v>-0.13536691102902612</v>
      </c>
      <c r="S138">
        <f t="shared" si="29"/>
        <v>6.6834419137765069E-2</v>
      </c>
      <c r="T138">
        <f t="shared" si="30"/>
        <v>-4.5348990170423877E-3</v>
      </c>
      <c r="U138">
        <f t="shared" si="31"/>
        <v>1.6861996668933825</v>
      </c>
      <c r="V138">
        <f t="shared" si="32"/>
        <v>0.40504198630477084</v>
      </c>
      <c r="W138">
        <f t="shared" si="33"/>
        <v>-0.32731820986476723</v>
      </c>
      <c r="X138">
        <f t="shared" si="34"/>
        <v>0.85808439869758601</v>
      </c>
      <c r="Y138">
        <f t="shared" si="35"/>
        <v>0.57445626465380284</v>
      </c>
    </row>
    <row r="139" spans="1:25" x14ac:dyDescent="0.25">
      <c r="A139" s="1">
        <v>52</v>
      </c>
      <c r="B139" s="1">
        <v>400</v>
      </c>
      <c r="C139" s="2">
        <v>140</v>
      </c>
      <c r="D139" s="2">
        <v>134.4</v>
      </c>
      <c r="E139" s="2">
        <v>355</v>
      </c>
      <c r="F139" s="3">
        <v>0</v>
      </c>
      <c r="G139" s="3">
        <v>0</v>
      </c>
      <c r="H139" s="4">
        <v>0</v>
      </c>
      <c r="I139" s="4">
        <v>0</v>
      </c>
      <c r="J139" s="5">
        <v>360.64</v>
      </c>
      <c r="K139" s="5">
        <v>355.00000000000006</v>
      </c>
      <c r="L139" s="5">
        <v>40</v>
      </c>
      <c r="M139" s="4">
        <v>691.07500000000005</v>
      </c>
      <c r="N139">
        <f t="shared" si="24"/>
        <v>-8.8172322339688733E-2</v>
      </c>
      <c r="O139">
        <f t="shared" si="25"/>
        <v>-0.79967777038615961</v>
      </c>
      <c r="P139">
        <f t="shared" si="26"/>
        <v>-0.71994949193918567</v>
      </c>
      <c r="Q139">
        <f t="shared" si="27"/>
        <v>-0.71548126918019328</v>
      </c>
      <c r="R139">
        <f t="shared" si="28"/>
        <v>-0.13536691102902612</v>
      </c>
      <c r="S139">
        <f t="shared" si="29"/>
        <v>-1.3269363027814998</v>
      </c>
      <c r="T139">
        <f t="shared" si="30"/>
        <v>-0.67734758438701081</v>
      </c>
      <c r="U139">
        <f t="shared" si="31"/>
        <v>-0.71831929792957927</v>
      </c>
      <c r="V139">
        <f t="shared" si="32"/>
        <v>-0.90987571001366752</v>
      </c>
      <c r="W139">
        <f t="shared" si="33"/>
        <v>-0.257043462763064</v>
      </c>
      <c r="X139">
        <f t="shared" si="34"/>
        <v>0.85808439869758601</v>
      </c>
      <c r="Y139">
        <f t="shared" si="35"/>
        <v>0.57445626465380284</v>
      </c>
    </row>
    <row r="140" spans="1:25" x14ac:dyDescent="0.25">
      <c r="A140" s="1">
        <v>52</v>
      </c>
      <c r="B140" s="1">
        <v>400</v>
      </c>
      <c r="C140" s="2">
        <v>140</v>
      </c>
      <c r="D140" s="2">
        <v>134.4</v>
      </c>
      <c r="E140" s="2">
        <v>355</v>
      </c>
      <c r="F140" s="3">
        <v>340</v>
      </c>
      <c r="G140" s="3">
        <v>1.1957908163265307E-2</v>
      </c>
      <c r="H140" s="4">
        <v>9.7314853064650354E-3</v>
      </c>
      <c r="I140" s="4">
        <v>330</v>
      </c>
      <c r="J140" s="5">
        <v>360.64</v>
      </c>
      <c r="K140" s="5">
        <v>355.00000000000006</v>
      </c>
      <c r="L140" s="5">
        <v>40</v>
      </c>
      <c r="M140" s="4">
        <v>720.44</v>
      </c>
      <c r="N140">
        <f t="shared" si="24"/>
        <v>-8.8172322339688733E-2</v>
      </c>
      <c r="O140">
        <f t="shared" si="25"/>
        <v>-0.79967777038615961</v>
      </c>
      <c r="P140">
        <f t="shared" si="26"/>
        <v>-0.71994949193918567</v>
      </c>
      <c r="Q140">
        <f t="shared" si="27"/>
        <v>-0.71548126918019328</v>
      </c>
      <c r="R140">
        <f t="shared" si="28"/>
        <v>-0.13536691102902612</v>
      </c>
      <c r="S140">
        <f t="shared" si="29"/>
        <v>6.6834419137765069E-2</v>
      </c>
      <c r="T140">
        <f t="shared" si="30"/>
        <v>-4.5348990170423877E-3</v>
      </c>
      <c r="U140">
        <f t="shared" si="31"/>
        <v>-0.4119926652687208</v>
      </c>
      <c r="V140">
        <f t="shared" si="32"/>
        <v>0.40504198630477084</v>
      </c>
      <c r="W140">
        <f t="shared" si="33"/>
        <v>-0.257043462763064</v>
      </c>
      <c r="X140">
        <f t="shared" si="34"/>
        <v>0.85808439869758601</v>
      </c>
      <c r="Y140">
        <f t="shared" si="35"/>
        <v>0.57445626465380284</v>
      </c>
    </row>
    <row r="141" spans="1:25" x14ac:dyDescent="0.25">
      <c r="A141" s="1">
        <v>52</v>
      </c>
      <c r="B141" s="1">
        <v>400</v>
      </c>
      <c r="C141" s="2">
        <v>140</v>
      </c>
      <c r="D141" s="2">
        <v>134.4</v>
      </c>
      <c r="E141" s="2">
        <v>355</v>
      </c>
      <c r="F141" s="3">
        <v>340</v>
      </c>
      <c r="G141" s="3">
        <v>1.1957908163265307E-2</v>
      </c>
      <c r="H141" s="4">
        <v>1.643408777779588E-2</v>
      </c>
      <c r="I141" s="4">
        <v>330</v>
      </c>
      <c r="J141" s="5">
        <v>360.64</v>
      </c>
      <c r="K141" s="5">
        <v>355.00000000000006</v>
      </c>
      <c r="L141" s="5">
        <v>40</v>
      </c>
      <c r="M141" s="4">
        <v>721.71400000000006</v>
      </c>
      <c r="N141">
        <f t="shared" si="24"/>
        <v>-8.8172322339688733E-2</v>
      </c>
      <c r="O141">
        <f t="shared" si="25"/>
        <v>-0.79967777038615961</v>
      </c>
      <c r="P141">
        <f t="shared" si="26"/>
        <v>-0.71994949193918567</v>
      </c>
      <c r="Q141">
        <f t="shared" si="27"/>
        <v>-0.71548126918019328</v>
      </c>
      <c r="R141">
        <f t="shared" si="28"/>
        <v>-0.13536691102902612</v>
      </c>
      <c r="S141">
        <f t="shared" si="29"/>
        <v>6.6834419137765069E-2</v>
      </c>
      <c r="T141">
        <f t="shared" si="30"/>
        <v>-4.5348990170423877E-3</v>
      </c>
      <c r="U141">
        <f t="shared" si="31"/>
        <v>-0.20100887600655051</v>
      </c>
      <c r="V141">
        <f t="shared" si="32"/>
        <v>0.40504198630477084</v>
      </c>
      <c r="W141">
        <f t="shared" si="33"/>
        <v>-0.257043462763064</v>
      </c>
      <c r="X141">
        <f t="shared" si="34"/>
        <v>0.85808439869758601</v>
      </c>
      <c r="Y141">
        <f t="shared" si="35"/>
        <v>0.57445626465380284</v>
      </c>
    </row>
    <row r="142" spans="1:25" x14ac:dyDescent="0.25">
      <c r="A142" s="1">
        <v>52</v>
      </c>
      <c r="B142" s="1">
        <v>400</v>
      </c>
      <c r="C142" s="2">
        <v>140</v>
      </c>
      <c r="D142" s="2">
        <v>134.4</v>
      </c>
      <c r="E142" s="2">
        <v>355</v>
      </c>
      <c r="F142" s="3">
        <v>340</v>
      </c>
      <c r="G142" s="3">
        <v>1.1957908163265307E-2</v>
      </c>
      <c r="H142" s="4">
        <v>3.1475360325017229E-2</v>
      </c>
      <c r="I142" s="4">
        <v>330</v>
      </c>
      <c r="J142" s="5">
        <v>360.64</v>
      </c>
      <c r="K142" s="5">
        <v>355.00000000000006</v>
      </c>
      <c r="L142" s="5">
        <v>40</v>
      </c>
      <c r="M142" s="4">
        <v>725.89099999999996</v>
      </c>
      <c r="N142">
        <f t="shared" si="24"/>
        <v>-8.8172322339688733E-2</v>
      </c>
      <c r="O142">
        <f t="shared" si="25"/>
        <v>-0.79967777038615961</v>
      </c>
      <c r="P142">
        <f t="shared" si="26"/>
        <v>-0.71994949193918567</v>
      </c>
      <c r="Q142">
        <f t="shared" si="27"/>
        <v>-0.71548126918019328</v>
      </c>
      <c r="R142">
        <f t="shared" si="28"/>
        <v>-0.13536691102902612</v>
      </c>
      <c r="S142">
        <f t="shared" si="29"/>
        <v>6.6834419137765069E-2</v>
      </c>
      <c r="T142">
        <f t="shared" si="30"/>
        <v>-4.5348990170423877E-3</v>
      </c>
      <c r="U142">
        <f t="shared" si="31"/>
        <v>0.27245866006048181</v>
      </c>
      <c r="V142">
        <f t="shared" si="32"/>
        <v>0.40504198630477084</v>
      </c>
      <c r="W142">
        <f t="shared" si="33"/>
        <v>-0.257043462763064</v>
      </c>
      <c r="X142">
        <f t="shared" si="34"/>
        <v>0.85808439869758601</v>
      </c>
      <c r="Y142">
        <f t="shared" si="35"/>
        <v>0.57445626465380284</v>
      </c>
    </row>
    <row r="143" spans="1:25" x14ac:dyDescent="0.25">
      <c r="A143" s="1">
        <v>52</v>
      </c>
      <c r="B143" s="1">
        <v>400</v>
      </c>
      <c r="C143" s="2">
        <v>140</v>
      </c>
      <c r="D143" s="2">
        <v>134.4</v>
      </c>
      <c r="E143" s="2">
        <v>355</v>
      </c>
      <c r="F143" s="3">
        <v>340</v>
      </c>
      <c r="G143" s="3">
        <v>1.1957908163265307E-2</v>
      </c>
      <c r="H143" s="4">
        <v>7.6387550021474501E-2</v>
      </c>
      <c r="I143" s="4">
        <v>330</v>
      </c>
      <c r="J143" s="5">
        <v>360.64</v>
      </c>
      <c r="K143" s="5">
        <v>355.00000000000006</v>
      </c>
      <c r="L143" s="5">
        <v>40</v>
      </c>
      <c r="M143" s="4">
        <v>730.64700000000005</v>
      </c>
      <c r="N143">
        <f t="shared" si="24"/>
        <v>-8.8172322339688733E-2</v>
      </c>
      <c r="O143">
        <f t="shared" si="25"/>
        <v>-0.79967777038615961</v>
      </c>
      <c r="P143">
        <f t="shared" si="26"/>
        <v>-0.71994949193918567</v>
      </c>
      <c r="Q143">
        <f t="shared" si="27"/>
        <v>-0.71548126918019328</v>
      </c>
      <c r="R143">
        <f t="shared" si="28"/>
        <v>-0.13536691102902612</v>
      </c>
      <c r="S143">
        <f t="shared" si="29"/>
        <v>6.6834419137765069E-2</v>
      </c>
      <c r="T143">
        <f t="shared" si="30"/>
        <v>-4.5348990170423877E-3</v>
      </c>
      <c r="U143">
        <f t="shared" si="31"/>
        <v>1.6861996668933825</v>
      </c>
      <c r="V143">
        <f t="shared" si="32"/>
        <v>0.40504198630477084</v>
      </c>
      <c r="W143">
        <f t="shared" si="33"/>
        <v>-0.257043462763064</v>
      </c>
      <c r="X143">
        <f t="shared" si="34"/>
        <v>0.85808439869758601</v>
      </c>
      <c r="Y143">
        <f t="shared" si="35"/>
        <v>0.57445626465380284</v>
      </c>
    </row>
    <row r="144" spans="1:25" x14ac:dyDescent="0.25">
      <c r="A144" s="1">
        <v>52</v>
      </c>
      <c r="B144" s="1">
        <v>400</v>
      </c>
      <c r="C144" s="2">
        <v>140</v>
      </c>
      <c r="D144" s="2">
        <v>134.4</v>
      </c>
      <c r="E144" s="2">
        <v>355</v>
      </c>
      <c r="F144" s="3">
        <v>0</v>
      </c>
      <c r="G144" s="3">
        <v>0</v>
      </c>
      <c r="H144" s="4">
        <v>0</v>
      </c>
      <c r="I144" s="4">
        <v>0</v>
      </c>
      <c r="J144" s="5">
        <v>327.36</v>
      </c>
      <c r="K144" s="5">
        <v>355</v>
      </c>
      <c r="L144" s="5">
        <v>40</v>
      </c>
      <c r="M144" s="4">
        <v>669.947</v>
      </c>
      <c r="N144">
        <f t="shared" si="24"/>
        <v>-8.8172322339688733E-2</v>
      </c>
      <c r="O144">
        <f t="shared" si="25"/>
        <v>-0.79967777038615961</v>
      </c>
      <c r="P144">
        <f t="shared" si="26"/>
        <v>-0.71994949193918567</v>
      </c>
      <c r="Q144">
        <f t="shared" si="27"/>
        <v>-0.71548126918019328</v>
      </c>
      <c r="R144">
        <f t="shared" si="28"/>
        <v>-0.13536691102902612</v>
      </c>
      <c r="S144">
        <f t="shared" si="29"/>
        <v>-1.3269363027814998</v>
      </c>
      <c r="T144">
        <f t="shared" si="30"/>
        <v>-0.67734758438701081</v>
      </c>
      <c r="U144">
        <f t="shared" si="31"/>
        <v>-0.71831929792957927</v>
      </c>
      <c r="V144">
        <f t="shared" si="32"/>
        <v>-0.90987571001366752</v>
      </c>
      <c r="W144">
        <f t="shared" si="33"/>
        <v>-0.27001342496107134</v>
      </c>
      <c r="X144">
        <f t="shared" si="34"/>
        <v>0.85808439869758568</v>
      </c>
      <c r="Y144">
        <f t="shared" si="35"/>
        <v>0.57445626465380284</v>
      </c>
    </row>
    <row r="145" spans="1:25" x14ac:dyDescent="0.25">
      <c r="A145" s="1">
        <v>52</v>
      </c>
      <c r="B145" s="1">
        <v>400</v>
      </c>
      <c r="C145" s="2">
        <v>140</v>
      </c>
      <c r="D145" s="2">
        <v>134.4</v>
      </c>
      <c r="E145" s="2">
        <v>355</v>
      </c>
      <c r="F145" s="3">
        <v>340</v>
      </c>
      <c r="G145" s="3">
        <v>1.1957908163265307E-2</v>
      </c>
      <c r="H145" s="4">
        <v>9.7314853064650354E-3</v>
      </c>
      <c r="I145" s="4">
        <v>330</v>
      </c>
      <c r="J145" s="5">
        <v>327.36</v>
      </c>
      <c r="K145" s="5">
        <v>355</v>
      </c>
      <c r="L145" s="5">
        <v>40</v>
      </c>
      <c r="M145" s="4">
        <v>699.24</v>
      </c>
      <c r="N145">
        <f t="shared" si="24"/>
        <v>-8.8172322339688733E-2</v>
      </c>
      <c r="O145">
        <f t="shared" si="25"/>
        <v>-0.79967777038615961</v>
      </c>
      <c r="P145">
        <f t="shared" si="26"/>
        <v>-0.71994949193918567</v>
      </c>
      <c r="Q145">
        <f t="shared" si="27"/>
        <v>-0.71548126918019328</v>
      </c>
      <c r="R145">
        <f t="shared" si="28"/>
        <v>-0.13536691102902612</v>
      </c>
      <c r="S145">
        <f t="shared" si="29"/>
        <v>6.6834419137765069E-2</v>
      </c>
      <c r="T145">
        <f t="shared" si="30"/>
        <v>-4.5348990170423877E-3</v>
      </c>
      <c r="U145">
        <f t="shared" si="31"/>
        <v>-0.4119926652687208</v>
      </c>
      <c r="V145">
        <f t="shared" si="32"/>
        <v>0.40504198630477084</v>
      </c>
      <c r="W145">
        <f t="shared" si="33"/>
        <v>-0.27001342496107134</v>
      </c>
      <c r="X145">
        <f t="shared" si="34"/>
        <v>0.85808439869758568</v>
      </c>
      <c r="Y145">
        <f t="shared" si="35"/>
        <v>0.57445626465380284</v>
      </c>
    </row>
    <row r="146" spans="1:25" x14ac:dyDescent="0.25">
      <c r="A146" s="1">
        <v>52</v>
      </c>
      <c r="B146" s="1">
        <v>400</v>
      </c>
      <c r="C146" s="2">
        <v>140</v>
      </c>
      <c r="D146" s="2">
        <v>134.4</v>
      </c>
      <c r="E146" s="2">
        <v>355</v>
      </c>
      <c r="F146" s="3">
        <v>340</v>
      </c>
      <c r="G146" s="3">
        <v>1.1957908163265307E-2</v>
      </c>
      <c r="H146" s="4">
        <v>1.643408777779588E-2</v>
      </c>
      <c r="I146" s="4">
        <v>330</v>
      </c>
      <c r="J146" s="5">
        <v>327.36</v>
      </c>
      <c r="K146" s="5">
        <v>355</v>
      </c>
      <c r="L146" s="5">
        <v>40</v>
      </c>
      <c r="M146" s="4">
        <v>700.6</v>
      </c>
      <c r="N146">
        <f t="shared" si="24"/>
        <v>-8.8172322339688733E-2</v>
      </c>
      <c r="O146">
        <f t="shared" si="25"/>
        <v>-0.79967777038615961</v>
      </c>
      <c r="P146">
        <f t="shared" si="26"/>
        <v>-0.71994949193918567</v>
      </c>
      <c r="Q146">
        <f t="shared" si="27"/>
        <v>-0.71548126918019328</v>
      </c>
      <c r="R146">
        <f t="shared" si="28"/>
        <v>-0.13536691102902612</v>
      </c>
      <c r="S146">
        <f t="shared" si="29"/>
        <v>6.6834419137765069E-2</v>
      </c>
      <c r="T146">
        <f t="shared" si="30"/>
        <v>-4.5348990170423877E-3</v>
      </c>
      <c r="U146">
        <f t="shared" si="31"/>
        <v>-0.20100887600655051</v>
      </c>
      <c r="V146">
        <f t="shared" si="32"/>
        <v>0.40504198630477084</v>
      </c>
      <c r="W146">
        <f t="shared" si="33"/>
        <v>-0.27001342496107134</v>
      </c>
      <c r="X146">
        <f t="shared" si="34"/>
        <v>0.85808439869758568</v>
      </c>
      <c r="Y146">
        <f t="shared" si="35"/>
        <v>0.57445626465380284</v>
      </c>
    </row>
    <row r="147" spans="1:25" x14ac:dyDescent="0.25">
      <c r="A147" s="1">
        <v>52</v>
      </c>
      <c r="B147" s="1">
        <v>400</v>
      </c>
      <c r="C147" s="2">
        <v>140</v>
      </c>
      <c r="D147" s="2">
        <v>134.4</v>
      </c>
      <c r="E147" s="2">
        <v>355</v>
      </c>
      <c r="F147" s="3">
        <v>340</v>
      </c>
      <c r="G147" s="3">
        <v>1.1957908163265307E-2</v>
      </c>
      <c r="H147" s="4">
        <v>3.1475360325017229E-2</v>
      </c>
      <c r="I147" s="4">
        <v>330</v>
      </c>
      <c r="J147" s="5">
        <v>327.36</v>
      </c>
      <c r="K147" s="5">
        <v>355</v>
      </c>
      <c r="L147" s="5">
        <v>40</v>
      </c>
      <c r="M147" s="4">
        <v>703.91499999999996</v>
      </c>
      <c r="N147">
        <f t="shared" si="24"/>
        <v>-8.8172322339688733E-2</v>
      </c>
      <c r="O147">
        <f t="shared" si="25"/>
        <v>-0.79967777038615961</v>
      </c>
      <c r="P147">
        <f t="shared" si="26"/>
        <v>-0.71994949193918567</v>
      </c>
      <c r="Q147">
        <f t="shared" si="27"/>
        <v>-0.71548126918019328</v>
      </c>
      <c r="R147">
        <f t="shared" si="28"/>
        <v>-0.13536691102902612</v>
      </c>
      <c r="S147">
        <f t="shared" si="29"/>
        <v>6.6834419137765069E-2</v>
      </c>
      <c r="T147">
        <f t="shared" si="30"/>
        <v>-4.5348990170423877E-3</v>
      </c>
      <c r="U147">
        <f t="shared" si="31"/>
        <v>0.27245866006048181</v>
      </c>
      <c r="V147">
        <f t="shared" si="32"/>
        <v>0.40504198630477084</v>
      </c>
      <c r="W147">
        <f t="shared" si="33"/>
        <v>-0.27001342496107134</v>
      </c>
      <c r="X147">
        <f t="shared" si="34"/>
        <v>0.85808439869758568</v>
      </c>
      <c r="Y147">
        <f t="shared" si="35"/>
        <v>0.57445626465380284</v>
      </c>
    </row>
    <row r="148" spans="1:25" x14ac:dyDescent="0.25">
      <c r="A148" s="1">
        <v>52</v>
      </c>
      <c r="B148" s="1">
        <v>400</v>
      </c>
      <c r="C148" s="2">
        <v>140</v>
      </c>
      <c r="D148" s="2">
        <v>134.4</v>
      </c>
      <c r="E148" s="2">
        <v>355</v>
      </c>
      <c r="F148" s="3">
        <v>340</v>
      </c>
      <c r="G148" s="3">
        <v>1.1957908163265307E-2</v>
      </c>
      <c r="H148" s="4">
        <v>7.6387550021474501E-2</v>
      </c>
      <c r="I148" s="4">
        <v>330</v>
      </c>
      <c r="J148" s="5">
        <v>327.36</v>
      </c>
      <c r="K148" s="5">
        <v>355</v>
      </c>
      <c r="L148" s="5">
        <v>40</v>
      </c>
      <c r="M148" s="4">
        <v>710.78599999999994</v>
      </c>
      <c r="N148">
        <f t="shared" si="24"/>
        <v>-8.8172322339688733E-2</v>
      </c>
      <c r="O148">
        <f t="shared" si="25"/>
        <v>-0.79967777038615961</v>
      </c>
      <c r="P148">
        <f t="shared" si="26"/>
        <v>-0.71994949193918567</v>
      </c>
      <c r="Q148">
        <f t="shared" si="27"/>
        <v>-0.71548126918019328</v>
      </c>
      <c r="R148">
        <f t="shared" si="28"/>
        <v>-0.13536691102902612</v>
      </c>
      <c r="S148">
        <f t="shared" si="29"/>
        <v>6.6834419137765069E-2</v>
      </c>
      <c r="T148">
        <f t="shared" si="30"/>
        <v>-4.5348990170423877E-3</v>
      </c>
      <c r="U148">
        <f t="shared" si="31"/>
        <v>1.6861996668933825</v>
      </c>
      <c r="V148">
        <f t="shared" si="32"/>
        <v>0.40504198630477084</v>
      </c>
      <c r="W148">
        <f t="shared" si="33"/>
        <v>-0.27001342496107134</v>
      </c>
      <c r="X148">
        <f t="shared" si="34"/>
        <v>0.85808439869758568</v>
      </c>
      <c r="Y148">
        <f t="shared" si="35"/>
        <v>0.57445626465380284</v>
      </c>
    </row>
    <row r="149" spans="1:25" x14ac:dyDescent="0.25">
      <c r="A149" s="1">
        <v>61.52000000000001</v>
      </c>
      <c r="B149" s="1">
        <v>450</v>
      </c>
      <c r="C149" s="2">
        <v>150</v>
      </c>
      <c r="D149" s="2">
        <v>144</v>
      </c>
      <c r="E149" s="2">
        <v>381</v>
      </c>
      <c r="F149" s="3">
        <v>391</v>
      </c>
      <c r="G149" s="3">
        <v>1.9290123456790126E-2</v>
      </c>
      <c r="H149" s="4">
        <v>0</v>
      </c>
      <c r="I149" s="4">
        <v>0</v>
      </c>
      <c r="J149" s="5">
        <v>0</v>
      </c>
      <c r="K149" s="5">
        <v>0</v>
      </c>
      <c r="L149" s="5">
        <v>40</v>
      </c>
      <c r="M149" s="4">
        <v>1022.33</v>
      </c>
      <c r="N149">
        <f t="shared" si="24"/>
        <v>0.42075238148099547</v>
      </c>
      <c r="O149">
        <f t="shared" si="25"/>
        <v>-0.64039420108432554</v>
      </c>
      <c r="P149">
        <f t="shared" si="26"/>
        <v>-0.64856905850677171</v>
      </c>
      <c r="Q149">
        <f t="shared" si="27"/>
        <v>-0.64677858902688812</v>
      </c>
      <c r="R149">
        <f t="shared" si="28"/>
        <v>0.23455467766891239</v>
      </c>
      <c r="S149">
        <f t="shared" si="29"/>
        <v>0.27590002742565478</v>
      </c>
      <c r="T149">
        <f t="shared" si="30"/>
        <v>0.40801279695055148</v>
      </c>
      <c r="U149">
        <f t="shared" si="31"/>
        <v>-0.71831929792957927</v>
      </c>
      <c r="V149">
        <f t="shared" si="32"/>
        <v>-0.90987571001366752</v>
      </c>
      <c r="W149">
        <f t="shared" si="33"/>
        <v>-0.39759295696647046</v>
      </c>
      <c r="X149">
        <f t="shared" si="34"/>
        <v>-1.0523442366174576</v>
      </c>
      <c r="Y149">
        <f t="shared" si="35"/>
        <v>0.57445626465380284</v>
      </c>
    </row>
    <row r="150" spans="1:25" x14ac:dyDescent="0.25">
      <c r="A150" s="1">
        <v>61.52000000000001</v>
      </c>
      <c r="B150" s="1">
        <v>630</v>
      </c>
      <c r="C150" s="2">
        <v>210</v>
      </c>
      <c r="D150" s="2">
        <v>204</v>
      </c>
      <c r="E150" s="2">
        <v>381</v>
      </c>
      <c r="F150" s="3">
        <v>400</v>
      </c>
      <c r="G150" s="3">
        <v>1.8838908112264515E-2</v>
      </c>
      <c r="H150" s="4">
        <v>0</v>
      </c>
      <c r="I150" s="4">
        <v>0</v>
      </c>
      <c r="J150" s="5">
        <v>0</v>
      </c>
      <c r="K150" s="5">
        <v>0</v>
      </c>
      <c r="L150" s="5">
        <v>40</v>
      </c>
      <c r="M150" s="4">
        <v>2129.5</v>
      </c>
      <c r="N150">
        <f t="shared" si="24"/>
        <v>0.42075238148099547</v>
      </c>
      <c r="O150">
        <f t="shared" si="25"/>
        <v>-6.6973351597723038E-2</v>
      </c>
      <c r="P150">
        <f t="shared" si="26"/>
        <v>-0.22028645791228804</v>
      </c>
      <c r="Q150">
        <f t="shared" si="27"/>
        <v>-0.2173868380687301</v>
      </c>
      <c r="R150">
        <f t="shared" si="28"/>
        <v>0.23455467766891239</v>
      </c>
      <c r="S150">
        <f t="shared" si="29"/>
        <v>0.3127939582999883</v>
      </c>
      <c r="T150">
        <f t="shared" si="30"/>
        <v>0.38262512851511227</v>
      </c>
      <c r="U150">
        <f t="shared" si="31"/>
        <v>-0.71831929792957927</v>
      </c>
      <c r="V150">
        <f t="shared" si="32"/>
        <v>-0.90987571001366752</v>
      </c>
      <c r="W150">
        <f t="shared" si="33"/>
        <v>-0.39759295696647046</v>
      </c>
      <c r="X150">
        <f t="shared" si="34"/>
        <v>-1.0523442366174576</v>
      </c>
      <c r="Y150">
        <f t="shared" si="35"/>
        <v>0.57445626465380284</v>
      </c>
    </row>
    <row r="151" spans="1:25" x14ac:dyDescent="0.25">
      <c r="A151" s="1">
        <v>61.52000000000001</v>
      </c>
      <c r="B151" s="1">
        <v>600</v>
      </c>
      <c r="C151" s="2">
        <v>200</v>
      </c>
      <c r="D151" s="2">
        <v>196</v>
      </c>
      <c r="E151" s="2">
        <v>394.5</v>
      </c>
      <c r="F151" s="3">
        <v>449</v>
      </c>
      <c r="G151" s="3">
        <v>1.8742190753852559E-2</v>
      </c>
      <c r="H151" s="4">
        <v>0</v>
      </c>
      <c r="I151" s="4">
        <v>0</v>
      </c>
      <c r="J151" s="5">
        <v>0</v>
      </c>
      <c r="K151" s="5">
        <v>0</v>
      </c>
      <c r="L151" s="5">
        <v>40</v>
      </c>
      <c r="M151" s="4">
        <v>1711.63</v>
      </c>
      <c r="N151">
        <f t="shared" si="24"/>
        <v>0.42075238148099547</v>
      </c>
      <c r="O151">
        <f t="shared" si="25"/>
        <v>-0.16254349317882347</v>
      </c>
      <c r="P151">
        <f t="shared" si="26"/>
        <v>-0.29166689134470197</v>
      </c>
      <c r="Q151">
        <f t="shared" si="27"/>
        <v>-0.27463907152981781</v>
      </c>
      <c r="R151">
        <f t="shared" si="28"/>
        <v>0.42662934872361119</v>
      </c>
      <c r="S151">
        <f t="shared" si="29"/>
        <v>0.5136609152824706</v>
      </c>
      <c r="T151">
        <f t="shared" si="30"/>
        <v>0.37718331839693947</v>
      </c>
      <c r="U151">
        <f t="shared" si="31"/>
        <v>-0.71831929792957927</v>
      </c>
      <c r="V151">
        <f t="shared" si="32"/>
        <v>-0.90987571001366752</v>
      </c>
      <c r="W151">
        <f t="shared" si="33"/>
        <v>-0.39759295696647046</v>
      </c>
      <c r="X151">
        <f t="shared" si="34"/>
        <v>-1.0523442366174576</v>
      </c>
      <c r="Y151">
        <f t="shared" si="35"/>
        <v>0.57445626465380284</v>
      </c>
    </row>
    <row r="152" spans="1:25" x14ac:dyDescent="0.25">
      <c r="A152" s="1">
        <v>46.32</v>
      </c>
      <c r="B152" s="1">
        <v>630</v>
      </c>
      <c r="C152" s="2">
        <v>210</v>
      </c>
      <c r="D152" s="2">
        <v>204</v>
      </c>
      <c r="E152" s="2">
        <v>381</v>
      </c>
      <c r="F152" s="3">
        <v>391</v>
      </c>
      <c r="G152" s="3">
        <v>1.8838908112264515E-2</v>
      </c>
      <c r="H152" s="4">
        <v>0</v>
      </c>
      <c r="I152" s="4">
        <v>0</v>
      </c>
      <c r="J152" s="5">
        <v>0</v>
      </c>
      <c r="K152" s="5">
        <v>0</v>
      </c>
      <c r="L152" s="5">
        <v>40</v>
      </c>
      <c r="M152" s="4">
        <v>1818.74</v>
      </c>
      <c r="N152">
        <f t="shared" si="24"/>
        <v>-0.39181647335875208</v>
      </c>
      <c r="O152">
        <f t="shared" si="25"/>
        <v>-6.6973351597723038E-2</v>
      </c>
      <c r="P152">
        <f t="shared" si="26"/>
        <v>-0.22028645791228804</v>
      </c>
      <c r="Q152">
        <f t="shared" si="27"/>
        <v>-0.2173868380687301</v>
      </c>
      <c r="R152">
        <f t="shared" si="28"/>
        <v>0.23455467766891239</v>
      </c>
      <c r="S152">
        <f t="shared" si="29"/>
        <v>0.27590002742565478</v>
      </c>
      <c r="T152">
        <f t="shared" si="30"/>
        <v>0.38262512851511227</v>
      </c>
      <c r="U152">
        <f t="shared" si="31"/>
        <v>-0.71831929792957927</v>
      </c>
      <c r="V152">
        <f t="shared" si="32"/>
        <v>-0.90987571001366752</v>
      </c>
      <c r="W152">
        <f t="shared" si="33"/>
        <v>-0.39759295696647046</v>
      </c>
      <c r="X152">
        <f t="shared" si="34"/>
        <v>-1.0523442366174576</v>
      </c>
      <c r="Y152">
        <f t="shared" si="35"/>
        <v>0.57445626465380284</v>
      </c>
    </row>
    <row r="153" spans="1:25" x14ac:dyDescent="0.25">
      <c r="A153" s="1">
        <v>61.52000000000001</v>
      </c>
      <c r="B153" s="1">
        <v>630</v>
      </c>
      <c r="C153" s="2">
        <v>210</v>
      </c>
      <c r="D153" s="2">
        <v>204</v>
      </c>
      <c r="E153" s="2">
        <v>519</v>
      </c>
      <c r="F153" s="3">
        <v>391</v>
      </c>
      <c r="G153" s="3">
        <v>1.8838908112264515E-2</v>
      </c>
      <c r="H153" s="4">
        <v>0</v>
      </c>
      <c r="I153" s="4">
        <v>0</v>
      </c>
      <c r="J153" s="5">
        <v>0</v>
      </c>
      <c r="K153" s="5">
        <v>0</v>
      </c>
      <c r="L153" s="5">
        <v>40</v>
      </c>
      <c r="M153" s="4">
        <v>2441.7800000000002</v>
      </c>
      <c r="N153">
        <f t="shared" si="24"/>
        <v>0.42075238148099547</v>
      </c>
      <c r="O153">
        <f t="shared" si="25"/>
        <v>-6.6973351597723038E-2</v>
      </c>
      <c r="P153">
        <f t="shared" si="26"/>
        <v>-0.22028645791228804</v>
      </c>
      <c r="Q153">
        <f t="shared" si="27"/>
        <v>-0.2173868380687301</v>
      </c>
      <c r="R153">
        <f t="shared" si="28"/>
        <v>2.1979846484502783</v>
      </c>
      <c r="S153">
        <f t="shared" si="29"/>
        <v>0.27590002742565478</v>
      </c>
      <c r="T153">
        <f t="shared" si="30"/>
        <v>0.38262512851511227</v>
      </c>
      <c r="U153">
        <f t="shared" si="31"/>
        <v>-0.71831929792957927</v>
      </c>
      <c r="V153">
        <f t="shared" si="32"/>
        <v>-0.90987571001366752</v>
      </c>
      <c r="W153">
        <f t="shared" si="33"/>
        <v>-0.39759295696647046</v>
      </c>
      <c r="X153">
        <f t="shared" si="34"/>
        <v>-1.0523442366174576</v>
      </c>
      <c r="Y153">
        <f t="shared" si="35"/>
        <v>0.57445626465380284</v>
      </c>
    </row>
    <row r="154" spans="1:25" x14ac:dyDescent="0.25">
      <c r="A154" s="1">
        <v>43.65</v>
      </c>
      <c r="B154" s="1">
        <v>1200</v>
      </c>
      <c r="C154" s="2">
        <v>500</v>
      </c>
      <c r="D154" s="2">
        <v>492.6</v>
      </c>
      <c r="E154" s="2">
        <v>570</v>
      </c>
      <c r="F154" s="3">
        <v>635</v>
      </c>
      <c r="G154" s="3">
        <v>4.4507678316304199E-4</v>
      </c>
      <c r="H154" s="4">
        <v>3.4484720496920467E-2</v>
      </c>
      <c r="I154" s="4">
        <v>635</v>
      </c>
      <c r="J154" s="5">
        <v>0</v>
      </c>
      <c r="K154" s="5">
        <v>0</v>
      </c>
      <c r="L154" s="5">
        <v>40</v>
      </c>
      <c r="M154" s="4">
        <v>6939.01</v>
      </c>
      <c r="N154">
        <f t="shared" si="24"/>
        <v>-0.53455060772862883</v>
      </c>
      <c r="O154">
        <f t="shared" si="25"/>
        <v>1.748859338443185</v>
      </c>
      <c r="P154">
        <f t="shared" si="26"/>
        <v>1.8497461116277165</v>
      </c>
      <c r="Q154">
        <f t="shared" si="27"/>
        <v>1.8479874840400099</v>
      </c>
      <c r="R154">
        <f t="shared" si="28"/>
        <v>2.923600072434696</v>
      </c>
      <c r="S154">
        <f t="shared" si="29"/>
        <v>1.2761354866853625</v>
      </c>
      <c r="T154">
        <f t="shared" si="30"/>
        <v>-0.65230530261103314</v>
      </c>
      <c r="U154">
        <f t="shared" si="31"/>
        <v>0.36718697119613125</v>
      </c>
      <c r="V154">
        <f t="shared" si="32"/>
        <v>1.620344705629388</v>
      </c>
      <c r="W154">
        <f t="shared" si="33"/>
        <v>-0.39759295696647046</v>
      </c>
      <c r="X154">
        <f t="shared" si="34"/>
        <v>-1.0523442366174576</v>
      </c>
      <c r="Y154">
        <f t="shared" si="35"/>
        <v>0.57445626465380284</v>
      </c>
    </row>
    <row r="155" spans="1:25" x14ac:dyDescent="0.25">
      <c r="A155" s="1">
        <v>43.65</v>
      </c>
      <c r="B155" s="1">
        <v>1200</v>
      </c>
      <c r="C155" s="2">
        <v>500</v>
      </c>
      <c r="D155" s="2">
        <v>492.6</v>
      </c>
      <c r="E155" s="2">
        <v>570</v>
      </c>
      <c r="F155" s="3">
        <v>635</v>
      </c>
      <c r="G155" s="3">
        <v>4.4507678316304199E-4</v>
      </c>
      <c r="H155" s="4">
        <v>5.7291665169231419E-2</v>
      </c>
      <c r="I155" s="4">
        <v>635</v>
      </c>
      <c r="J155" s="5">
        <v>0</v>
      </c>
      <c r="K155" s="5">
        <v>0</v>
      </c>
      <c r="L155" s="5">
        <v>40</v>
      </c>
      <c r="M155" s="4">
        <v>7447.51</v>
      </c>
      <c r="N155">
        <f t="shared" si="24"/>
        <v>-0.53455060772862883</v>
      </c>
      <c r="O155">
        <f t="shared" si="25"/>
        <v>1.748859338443185</v>
      </c>
      <c r="P155">
        <f t="shared" si="26"/>
        <v>1.8497461116277165</v>
      </c>
      <c r="Q155">
        <f t="shared" si="27"/>
        <v>1.8479874840400099</v>
      </c>
      <c r="R155">
        <f t="shared" si="28"/>
        <v>2.923600072434696</v>
      </c>
      <c r="S155">
        <f t="shared" si="29"/>
        <v>1.2761354866853625</v>
      </c>
      <c r="T155">
        <f t="shared" si="30"/>
        <v>-0.65230530261103314</v>
      </c>
      <c r="U155">
        <f t="shared" si="31"/>
        <v>1.0851014870933271</v>
      </c>
      <c r="V155">
        <f t="shared" si="32"/>
        <v>1.620344705629388</v>
      </c>
      <c r="W155">
        <f t="shared" si="33"/>
        <v>-0.39759295696647046</v>
      </c>
      <c r="X155">
        <f t="shared" si="34"/>
        <v>-1.0523442366174576</v>
      </c>
      <c r="Y155">
        <f t="shared" si="35"/>
        <v>0.57445626465380284</v>
      </c>
    </row>
    <row r="156" spans="1:25" x14ac:dyDescent="0.25">
      <c r="A156" s="1">
        <v>43.65</v>
      </c>
      <c r="B156" s="1">
        <v>1200</v>
      </c>
      <c r="C156" s="2">
        <v>500</v>
      </c>
      <c r="D156" s="2">
        <v>492.6</v>
      </c>
      <c r="E156" s="2">
        <v>570</v>
      </c>
      <c r="F156" s="3">
        <v>635</v>
      </c>
      <c r="G156" s="3">
        <v>4.4507678316304199E-4</v>
      </c>
      <c r="H156" s="4">
        <v>7.6131960369023768E-2</v>
      </c>
      <c r="I156" s="4">
        <v>635</v>
      </c>
      <c r="J156" s="5">
        <v>0</v>
      </c>
      <c r="K156" s="5">
        <v>0</v>
      </c>
      <c r="L156" s="5">
        <v>40</v>
      </c>
      <c r="M156" s="4">
        <v>7763.31</v>
      </c>
      <c r="N156">
        <f t="shared" si="24"/>
        <v>-0.53455060772862883</v>
      </c>
      <c r="O156">
        <f t="shared" si="25"/>
        <v>1.748859338443185</v>
      </c>
      <c r="P156">
        <f t="shared" si="26"/>
        <v>1.8497461116277165</v>
      </c>
      <c r="Q156">
        <f t="shared" si="27"/>
        <v>1.8479874840400099</v>
      </c>
      <c r="R156">
        <f t="shared" si="28"/>
        <v>2.923600072434696</v>
      </c>
      <c r="S156">
        <f t="shared" si="29"/>
        <v>1.2761354866853625</v>
      </c>
      <c r="T156">
        <f t="shared" si="30"/>
        <v>-0.65230530261103314</v>
      </c>
      <c r="U156">
        <f t="shared" si="31"/>
        <v>1.6781542437012849</v>
      </c>
      <c r="V156">
        <f t="shared" si="32"/>
        <v>1.620344705629388</v>
      </c>
      <c r="W156">
        <f t="shared" si="33"/>
        <v>-0.39759295696647046</v>
      </c>
      <c r="X156">
        <f t="shared" si="34"/>
        <v>-1.0523442366174576</v>
      </c>
      <c r="Y156">
        <f t="shared" si="35"/>
        <v>0.57445626465380284</v>
      </c>
    </row>
    <row r="157" spans="1:25" x14ac:dyDescent="0.25">
      <c r="A157" s="1">
        <v>53.6</v>
      </c>
      <c r="B157" s="1">
        <v>477</v>
      </c>
      <c r="C157" s="2">
        <v>159</v>
      </c>
      <c r="D157" s="2">
        <v>156.19999999999999</v>
      </c>
      <c r="E157" s="2">
        <v>435</v>
      </c>
      <c r="F157" s="3">
        <v>0</v>
      </c>
      <c r="G157" s="3">
        <v>0</v>
      </c>
      <c r="H157" s="4">
        <v>0</v>
      </c>
      <c r="I157" s="4">
        <v>0</v>
      </c>
      <c r="J157" s="5">
        <v>754.16000000000008</v>
      </c>
      <c r="K157" s="5">
        <v>289.8336951801997</v>
      </c>
      <c r="L157" s="5">
        <v>40</v>
      </c>
      <c r="M157" s="4">
        <v>934.35199999999998</v>
      </c>
      <c r="N157">
        <f t="shared" si="24"/>
        <v>-2.6387586723468632E-3</v>
      </c>
      <c r="O157">
        <f t="shared" si="25"/>
        <v>-0.55438107366133516</v>
      </c>
      <c r="P157">
        <f t="shared" si="26"/>
        <v>-0.58432666841759917</v>
      </c>
      <c r="Q157">
        <f t="shared" si="27"/>
        <v>-0.55946893299872935</v>
      </c>
      <c r="R157">
        <f t="shared" si="28"/>
        <v>1.0028533618877078</v>
      </c>
      <c r="S157">
        <f t="shared" si="29"/>
        <v>-1.3269363027814998</v>
      </c>
      <c r="T157">
        <f t="shared" si="30"/>
        <v>-0.67734758438701081</v>
      </c>
      <c r="U157">
        <f t="shared" si="31"/>
        <v>-0.71831929792957927</v>
      </c>
      <c r="V157">
        <f t="shared" si="32"/>
        <v>-0.90987571001366752</v>
      </c>
      <c r="W157">
        <f t="shared" si="33"/>
        <v>-0.10367989533037628</v>
      </c>
      <c r="X157">
        <f t="shared" si="34"/>
        <v>0.50739263873866958</v>
      </c>
      <c r="Y157">
        <f t="shared" si="35"/>
        <v>0.57445626465380284</v>
      </c>
    </row>
    <row r="158" spans="1:25" x14ac:dyDescent="0.25">
      <c r="A158" s="1">
        <v>43.2</v>
      </c>
      <c r="B158" s="1">
        <v>477</v>
      </c>
      <c r="C158" s="2">
        <v>159</v>
      </c>
      <c r="D158" s="2">
        <v>156.19999999999999</v>
      </c>
      <c r="E158" s="2">
        <v>435</v>
      </c>
      <c r="F158" s="3">
        <v>0</v>
      </c>
      <c r="G158" s="3">
        <v>0</v>
      </c>
      <c r="H158" s="4">
        <v>0</v>
      </c>
      <c r="I158" s="4">
        <v>0</v>
      </c>
      <c r="J158" s="5">
        <v>754.16000000000008</v>
      </c>
      <c r="K158" s="5">
        <v>289.8336951801997</v>
      </c>
      <c r="L158" s="5">
        <v>40</v>
      </c>
      <c r="M158" s="4">
        <v>847.50400000000002</v>
      </c>
      <c r="N158">
        <f t="shared" si="24"/>
        <v>-0.55860692251006849</v>
      </c>
      <c r="O158">
        <f t="shared" si="25"/>
        <v>-0.55438107366133516</v>
      </c>
      <c r="P158">
        <f t="shared" si="26"/>
        <v>-0.58432666841759917</v>
      </c>
      <c r="Q158">
        <f t="shared" si="27"/>
        <v>-0.55946893299872935</v>
      </c>
      <c r="R158">
        <f t="shared" si="28"/>
        <v>1.0028533618877078</v>
      </c>
      <c r="S158">
        <f t="shared" si="29"/>
        <v>-1.3269363027814998</v>
      </c>
      <c r="T158">
        <f t="shared" si="30"/>
        <v>-0.67734758438701081</v>
      </c>
      <c r="U158">
        <f t="shared" si="31"/>
        <v>-0.71831929792957927</v>
      </c>
      <c r="V158">
        <f t="shared" si="32"/>
        <v>-0.90987571001366752</v>
      </c>
      <c r="W158">
        <f t="shared" si="33"/>
        <v>-0.10367989533037628</v>
      </c>
      <c r="X158">
        <f t="shared" si="34"/>
        <v>0.50739263873866958</v>
      </c>
      <c r="Y158">
        <f t="shared" si="35"/>
        <v>0.57445626465380284</v>
      </c>
    </row>
    <row r="159" spans="1:25" x14ac:dyDescent="0.25">
      <c r="A159" s="1">
        <v>33.68</v>
      </c>
      <c r="B159" s="1">
        <v>477</v>
      </c>
      <c r="C159" s="2">
        <v>159</v>
      </c>
      <c r="D159" s="2">
        <v>156.19999999999999</v>
      </c>
      <c r="E159" s="2">
        <v>435</v>
      </c>
      <c r="F159" s="3">
        <v>0</v>
      </c>
      <c r="G159" s="3">
        <v>0</v>
      </c>
      <c r="H159" s="4">
        <v>0</v>
      </c>
      <c r="I159" s="4">
        <v>0</v>
      </c>
      <c r="J159" s="5">
        <v>754.16000000000008</v>
      </c>
      <c r="K159" s="5">
        <v>289.8336951801997</v>
      </c>
      <c r="L159" s="5">
        <v>40</v>
      </c>
      <c r="M159" s="4">
        <v>763.34400000000005</v>
      </c>
      <c r="N159">
        <f t="shared" si="24"/>
        <v>-1.0675316263307524</v>
      </c>
      <c r="O159">
        <f t="shared" si="25"/>
        <v>-0.55438107366133516</v>
      </c>
      <c r="P159">
        <f t="shared" si="26"/>
        <v>-0.58432666841759917</v>
      </c>
      <c r="Q159">
        <f t="shared" si="27"/>
        <v>-0.55946893299872935</v>
      </c>
      <c r="R159">
        <f t="shared" si="28"/>
        <v>1.0028533618877078</v>
      </c>
      <c r="S159">
        <f t="shared" si="29"/>
        <v>-1.3269363027814998</v>
      </c>
      <c r="T159">
        <f t="shared" si="30"/>
        <v>-0.67734758438701081</v>
      </c>
      <c r="U159">
        <f t="shared" si="31"/>
        <v>-0.71831929792957927</v>
      </c>
      <c r="V159">
        <f t="shared" si="32"/>
        <v>-0.90987571001366752</v>
      </c>
      <c r="W159">
        <f t="shared" si="33"/>
        <v>-0.10367989533037628</v>
      </c>
      <c r="X159">
        <f t="shared" si="34"/>
        <v>0.50739263873866958</v>
      </c>
      <c r="Y159">
        <f t="shared" si="35"/>
        <v>0.57445626465380284</v>
      </c>
    </row>
    <row r="160" spans="1:25" x14ac:dyDescent="0.25">
      <c r="A160" s="1">
        <v>43.2</v>
      </c>
      <c r="B160" s="1">
        <v>477</v>
      </c>
      <c r="C160" s="2">
        <v>159</v>
      </c>
      <c r="D160" s="2">
        <v>155.19999999999999</v>
      </c>
      <c r="E160" s="2">
        <v>435</v>
      </c>
      <c r="F160" s="3">
        <v>0</v>
      </c>
      <c r="G160" s="3">
        <v>0</v>
      </c>
      <c r="H160" s="4">
        <v>0</v>
      </c>
      <c r="I160" s="4">
        <v>0</v>
      </c>
      <c r="J160" s="5">
        <v>754.16000000000008</v>
      </c>
      <c r="K160" s="5">
        <v>289.8336951801997</v>
      </c>
      <c r="L160" s="5">
        <v>40</v>
      </c>
      <c r="M160" s="4">
        <v>915.61099999999999</v>
      </c>
      <c r="N160">
        <f t="shared" si="24"/>
        <v>-0.55860692251006849</v>
      </c>
      <c r="O160">
        <f t="shared" si="25"/>
        <v>-0.55438107366133516</v>
      </c>
      <c r="P160">
        <f t="shared" si="26"/>
        <v>-0.58432666841759917</v>
      </c>
      <c r="Q160">
        <f t="shared" si="27"/>
        <v>-0.56662546218136534</v>
      </c>
      <c r="R160">
        <f t="shared" si="28"/>
        <v>1.0028533618877078</v>
      </c>
      <c r="S160">
        <f t="shared" si="29"/>
        <v>-1.3269363027814998</v>
      </c>
      <c r="T160">
        <f t="shared" si="30"/>
        <v>-0.67734758438701081</v>
      </c>
      <c r="U160">
        <f t="shared" si="31"/>
        <v>-0.71831929792957927</v>
      </c>
      <c r="V160">
        <f t="shared" si="32"/>
        <v>-0.90987571001366752</v>
      </c>
      <c r="W160">
        <f t="shared" si="33"/>
        <v>-0.10367989533037628</v>
      </c>
      <c r="X160">
        <f t="shared" si="34"/>
        <v>0.50739263873866958</v>
      </c>
      <c r="Y160">
        <f t="shared" si="35"/>
        <v>0.57445626465380284</v>
      </c>
    </row>
    <row r="161" spans="1:25" x14ac:dyDescent="0.25">
      <c r="A161" s="1">
        <v>43.2</v>
      </c>
      <c r="B161" s="1">
        <v>477</v>
      </c>
      <c r="C161" s="2">
        <v>159</v>
      </c>
      <c r="D161" s="2">
        <v>156.19999999999999</v>
      </c>
      <c r="E161" s="2">
        <v>435</v>
      </c>
      <c r="F161" s="3">
        <v>0</v>
      </c>
      <c r="G161" s="3">
        <v>0</v>
      </c>
      <c r="H161" s="4">
        <v>0</v>
      </c>
      <c r="I161" s="4">
        <v>0</v>
      </c>
      <c r="J161" s="5">
        <v>1508.3200000000002</v>
      </c>
      <c r="K161" s="5">
        <v>289.8336951801997</v>
      </c>
      <c r="L161" s="5">
        <v>40</v>
      </c>
      <c r="M161" s="4">
        <v>1009.89</v>
      </c>
      <c r="N161">
        <f t="shared" si="24"/>
        <v>-0.55860692251006849</v>
      </c>
      <c r="O161">
        <f t="shared" si="25"/>
        <v>-0.55438107366133516</v>
      </c>
      <c r="P161">
        <f t="shared" si="26"/>
        <v>-0.58432666841759917</v>
      </c>
      <c r="Q161">
        <f t="shared" si="27"/>
        <v>-0.55946893299872935</v>
      </c>
      <c r="R161">
        <f t="shared" si="28"/>
        <v>1.0028533618877078</v>
      </c>
      <c r="S161">
        <f t="shared" si="29"/>
        <v>-1.3269363027814998</v>
      </c>
      <c r="T161">
        <f t="shared" si="30"/>
        <v>-0.67734758438701081</v>
      </c>
      <c r="U161">
        <f t="shared" si="31"/>
        <v>-0.71831929792957927</v>
      </c>
      <c r="V161">
        <f t="shared" si="32"/>
        <v>-0.90987571001366752</v>
      </c>
      <c r="W161">
        <f t="shared" si="33"/>
        <v>0.1902331663057179</v>
      </c>
      <c r="X161">
        <f t="shared" si="34"/>
        <v>0.50739263873866958</v>
      </c>
      <c r="Y161">
        <f t="shared" si="35"/>
        <v>0.57445626465380284</v>
      </c>
    </row>
    <row r="162" spans="1:25" x14ac:dyDescent="0.25">
      <c r="A162" s="1">
        <v>52</v>
      </c>
      <c r="B162" s="1">
        <v>400</v>
      </c>
      <c r="C162" s="2">
        <v>140</v>
      </c>
      <c r="D162" s="2">
        <v>134.4</v>
      </c>
      <c r="E162" s="2">
        <v>532.5</v>
      </c>
      <c r="F162" s="3">
        <v>0</v>
      </c>
      <c r="G162" s="3">
        <v>0</v>
      </c>
      <c r="H162" s="4">
        <v>0</v>
      </c>
      <c r="I162" s="4">
        <v>0</v>
      </c>
      <c r="J162" s="5">
        <v>180.32</v>
      </c>
      <c r="K162" s="5">
        <v>532.50000000000011</v>
      </c>
      <c r="L162" s="5">
        <v>40</v>
      </c>
      <c r="M162" s="4">
        <v>837.64</v>
      </c>
      <c r="N162">
        <f t="shared" si="24"/>
        <v>-8.8172322339688733E-2</v>
      </c>
      <c r="O162">
        <f t="shared" si="25"/>
        <v>-0.79967777038615961</v>
      </c>
      <c r="P162">
        <f t="shared" si="26"/>
        <v>-0.71994949193918567</v>
      </c>
      <c r="Q162">
        <f t="shared" si="27"/>
        <v>-0.71548126918019328</v>
      </c>
      <c r="R162">
        <f t="shared" si="28"/>
        <v>2.3900593195049771</v>
      </c>
      <c r="S162">
        <f t="shared" si="29"/>
        <v>-1.3269363027814998</v>
      </c>
      <c r="T162">
        <f t="shared" si="30"/>
        <v>-0.67734758438701081</v>
      </c>
      <c r="U162">
        <f t="shared" si="31"/>
        <v>-0.71831929792957927</v>
      </c>
      <c r="V162">
        <f t="shared" si="32"/>
        <v>-0.90987571001366752</v>
      </c>
      <c r="W162">
        <f t="shared" si="33"/>
        <v>-0.32731820986476723</v>
      </c>
      <c r="X162">
        <f t="shared" si="34"/>
        <v>1.813298716355108</v>
      </c>
      <c r="Y162">
        <f t="shared" si="35"/>
        <v>0.57445626465380284</v>
      </c>
    </row>
    <row r="163" spans="1:25" x14ac:dyDescent="0.25">
      <c r="A163" s="1">
        <v>52</v>
      </c>
      <c r="B163" s="1">
        <v>400</v>
      </c>
      <c r="C163" s="2">
        <v>140</v>
      </c>
      <c r="D163" s="2">
        <v>134.4</v>
      </c>
      <c r="E163" s="2">
        <v>532.5</v>
      </c>
      <c r="F163" s="3">
        <v>340</v>
      </c>
      <c r="G163" s="3">
        <v>1.1957908163265307E-2</v>
      </c>
      <c r="H163" s="4">
        <v>9.7314853064650354E-3</v>
      </c>
      <c r="I163" s="4">
        <v>330</v>
      </c>
      <c r="J163" s="5">
        <v>180.32</v>
      </c>
      <c r="K163" s="5">
        <v>532.50000000000011</v>
      </c>
      <c r="L163" s="5">
        <v>40</v>
      </c>
      <c r="M163" s="4">
        <v>867.87</v>
      </c>
      <c r="N163">
        <f t="shared" si="24"/>
        <v>-8.8172322339688733E-2</v>
      </c>
      <c r="O163">
        <f t="shared" si="25"/>
        <v>-0.79967777038615961</v>
      </c>
      <c r="P163">
        <f t="shared" si="26"/>
        <v>-0.71994949193918567</v>
      </c>
      <c r="Q163">
        <f t="shared" si="27"/>
        <v>-0.71548126918019328</v>
      </c>
      <c r="R163">
        <f t="shared" si="28"/>
        <v>2.3900593195049771</v>
      </c>
      <c r="S163">
        <f t="shared" si="29"/>
        <v>6.6834419137765069E-2</v>
      </c>
      <c r="T163">
        <f t="shared" si="30"/>
        <v>-4.5348990170423877E-3</v>
      </c>
      <c r="U163">
        <f t="shared" si="31"/>
        <v>-0.4119926652687208</v>
      </c>
      <c r="V163">
        <f t="shared" si="32"/>
        <v>0.40504198630477084</v>
      </c>
      <c r="W163">
        <f t="shared" si="33"/>
        <v>-0.32731820986476723</v>
      </c>
      <c r="X163">
        <f t="shared" si="34"/>
        <v>1.813298716355108</v>
      </c>
      <c r="Y163">
        <f t="shared" si="35"/>
        <v>0.57445626465380284</v>
      </c>
    </row>
    <row r="164" spans="1:25" x14ac:dyDescent="0.25">
      <c r="A164" s="1">
        <v>52</v>
      </c>
      <c r="B164" s="1">
        <v>400</v>
      </c>
      <c r="C164" s="2">
        <v>140</v>
      </c>
      <c r="D164" s="2">
        <v>134.4</v>
      </c>
      <c r="E164" s="2">
        <v>532.5</v>
      </c>
      <c r="F164" s="3">
        <v>340</v>
      </c>
      <c r="G164" s="3">
        <v>1.1957908163265307E-2</v>
      </c>
      <c r="H164" s="4">
        <v>1.643408777779588E-2</v>
      </c>
      <c r="I164" s="4">
        <v>330</v>
      </c>
      <c r="J164" s="5">
        <v>180.32</v>
      </c>
      <c r="K164" s="5">
        <v>532.50000000000011</v>
      </c>
      <c r="L164" s="5">
        <v>40</v>
      </c>
      <c r="M164" s="4">
        <v>869.79600000000005</v>
      </c>
      <c r="N164">
        <f t="shared" si="24"/>
        <v>-8.8172322339688733E-2</v>
      </c>
      <c r="O164">
        <f t="shared" si="25"/>
        <v>-0.79967777038615961</v>
      </c>
      <c r="P164">
        <f t="shared" si="26"/>
        <v>-0.71994949193918567</v>
      </c>
      <c r="Q164">
        <f t="shared" si="27"/>
        <v>-0.71548126918019328</v>
      </c>
      <c r="R164">
        <f t="shared" si="28"/>
        <v>2.3900593195049771</v>
      </c>
      <c r="S164">
        <f t="shared" si="29"/>
        <v>6.6834419137765069E-2</v>
      </c>
      <c r="T164">
        <f t="shared" si="30"/>
        <v>-4.5348990170423877E-3</v>
      </c>
      <c r="U164">
        <f t="shared" si="31"/>
        <v>-0.20100887600655051</v>
      </c>
      <c r="V164">
        <f t="shared" si="32"/>
        <v>0.40504198630477084</v>
      </c>
      <c r="W164">
        <f t="shared" si="33"/>
        <v>-0.32731820986476723</v>
      </c>
      <c r="X164">
        <f t="shared" si="34"/>
        <v>1.813298716355108</v>
      </c>
      <c r="Y164">
        <f t="shared" si="35"/>
        <v>0.57445626465380284</v>
      </c>
    </row>
    <row r="165" spans="1:25" x14ac:dyDescent="0.25">
      <c r="A165" s="1">
        <v>52</v>
      </c>
      <c r="B165" s="1">
        <v>400</v>
      </c>
      <c r="C165" s="2">
        <v>140</v>
      </c>
      <c r="D165" s="2">
        <v>134.4</v>
      </c>
      <c r="E165" s="2">
        <v>532.5</v>
      </c>
      <c r="F165" s="3">
        <v>340</v>
      </c>
      <c r="G165" s="3">
        <v>1.1957908163265307E-2</v>
      </c>
      <c r="H165" s="4">
        <v>3.1475360325017229E-2</v>
      </c>
      <c r="I165" s="4">
        <v>330</v>
      </c>
      <c r="J165" s="5">
        <v>180.32</v>
      </c>
      <c r="K165" s="5">
        <v>532.50000000000011</v>
      </c>
      <c r="L165" s="5">
        <v>40</v>
      </c>
      <c r="M165" s="4">
        <v>873.40800000000002</v>
      </c>
      <c r="N165">
        <f t="shared" si="24"/>
        <v>-8.8172322339688733E-2</v>
      </c>
      <c r="O165">
        <f t="shared" si="25"/>
        <v>-0.79967777038615961</v>
      </c>
      <c r="P165">
        <f t="shared" si="26"/>
        <v>-0.71994949193918567</v>
      </c>
      <c r="Q165">
        <f t="shared" si="27"/>
        <v>-0.71548126918019328</v>
      </c>
      <c r="R165">
        <f t="shared" si="28"/>
        <v>2.3900593195049771</v>
      </c>
      <c r="S165">
        <f t="shared" si="29"/>
        <v>6.6834419137765069E-2</v>
      </c>
      <c r="T165">
        <f t="shared" si="30"/>
        <v>-4.5348990170423877E-3</v>
      </c>
      <c r="U165">
        <f t="shared" si="31"/>
        <v>0.27245866006048181</v>
      </c>
      <c r="V165">
        <f t="shared" si="32"/>
        <v>0.40504198630477084</v>
      </c>
      <c r="W165">
        <f t="shared" si="33"/>
        <v>-0.32731820986476723</v>
      </c>
      <c r="X165">
        <f t="shared" si="34"/>
        <v>1.813298716355108</v>
      </c>
      <c r="Y165">
        <f t="shared" si="35"/>
        <v>0.57445626465380284</v>
      </c>
    </row>
    <row r="166" spans="1:25" x14ac:dyDescent="0.25">
      <c r="A166" s="1">
        <v>52</v>
      </c>
      <c r="B166" s="1">
        <v>400</v>
      </c>
      <c r="C166" s="2">
        <v>140</v>
      </c>
      <c r="D166" s="2">
        <v>134.4</v>
      </c>
      <c r="E166" s="2">
        <v>532.5</v>
      </c>
      <c r="F166" s="3">
        <v>340</v>
      </c>
      <c r="G166" s="3">
        <v>1.1957908163265307E-2</v>
      </c>
      <c r="H166" s="4">
        <v>7.6387550021474501E-2</v>
      </c>
      <c r="I166" s="4">
        <v>330</v>
      </c>
      <c r="J166" s="5">
        <v>180.32</v>
      </c>
      <c r="K166" s="5">
        <v>532.50000000000011</v>
      </c>
      <c r="L166" s="5">
        <v>40</v>
      </c>
      <c r="M166" s="4">
        <v>880.13300000000004</v>
      </c>
      <c r="N166">
        <f t="shared" si="24"/>
        <v>-8.8172322339688733E-2</v>
      </c>
      <c r="O166">
        <f t="shared" si="25"/>
        <v>-0.79967777038615961</v>
      </c>
      <c r="P166">
        <f t="shared" si="26"/>
        <v>-0.71994949193918567</v>
      </c>
      <c r="Q166">
        <f t="shared" si="27"/>
        <v>-0.71548126918019328</v>
      </c>
      <c r="R166">
        <f t="shared" si="28"/>
        <v>2.3900593195049771</v>
      </c>
      <c r="S166">
        <f t="shared" si="29"/>
        <v>6.6834419137765069E-2</v>
      </c>
      <c r="T166">
        <f t="shared" si="30"/>
        <v>-4.5348990170423877E-3</v>
      </c>
      <c r="U166">
        <f t="shared" si="31"/>
        <v>1.6861996668933825</v>
      </c>
      <c r="V166">
        <f t="shared" si="32"/>
        <v>0.40504198630477084</v>
      </c>
      <c r="W166">
        <f t="shared" si="33"/>
        <v>-0.32731820986476723</v>
      </c>
      <c r="X166">
        <f t="shared" si="34"/>
        <v>1.813298716355108</v>
      </c>
      <c r="Y166">
        <f t="shared" si="35"/>
        <v>0.57445626465380284</v>
      </c>
    </row>
    <row r="167" spans="1:25" x14ac:dyDescent="0.25">
      <c r="A167" s="1">
        <v>52</v>
      </c>
      <c r="B167" s="1">
        <v>400</v>
      </c>
      <c r="C167" s="2">
        <v>140</v>
      </c>
      <c r="D167" s="2">
        <v>134.4</v>
      </c>
      <c r="E167" s="2">
        <v>532.5</v>
      </c>
      <c r="F167" s="3">
        <v>0</v>
      </c>
      <c r="G167" s="3">
        <v>0</v>
      </c>
      <c r="H167" s="4">
        <v>0</v>
      </c>
      <c r="I167" s="4">
        <v>0</v>
      </c>
      <c r="J167" s="5">
        <v>360.64</v>
      </c>
      <c r="K167" s="5">
        <v>532.50000000000011</v>
      </c>
      <c r="L167" s="5">
        <v>40</v>
      </c>
      <c r="M167" s="4">
        <v>876.58299999999997</v>
      </c>
      <c r="N167">
        <f t="shared" si="24"/>
        <v>-8.8172322339688733E-2</v>
      </c>
      <c r="O167">
        <f t="shared" si="25"/>
        <v>-0.79967777038615961</v>
      </c>
      <c r="P167">
        <f t="shared" si="26"/>
        <v>-0.71994949193918567</v>
      </c>
      <c r="Q167">
        <f t="shared" si="27"/>
        <v>-0.71548126918019328</v>
      </c>
      <c r="R167">
        <f t="shared" si="28"/>
        <v>2.3900593195049771</v>
      </c>
      <c r="S167">
        <f t="shared" si="29"/>
        <v>-1.3269363027814998</v>
      </c>
      <c r="T167">
        <f t="shared" si="30"/>
        <v>-0.67734758438701081</v>
      </c>
      <c r="U167">
        <f t="shared" si="31"/>
        <v>-0.71831929792957927</v>
      </c>
      <c r="V167">
        <f t="shared" si="32"/>
        <v>-0.90987571001366752</v>
      </c>
      <c r="W167">
        <f t="shared" si="33"/>
        <v>-0.257043462763064</v>
      </c>
      <c r="X167">
        <f t="shared" si="34"/>
        <v>1.813298716355108</v>
      </c>
      <c r="Y167">
        <f t="shared" si="35"/>
        <v>0.57445626465380284</v>
      </c>
    </row>
    <row r="168" spans="1:25" x14ac:dyDescent="0.25">
      <c r="A168" s="1">
        <v>52</v>
      </c>
      <c r="B168" s="1">
        <v>400</v>
      </c>
      <c r="C168" s="2">
        <v>140</v>
      </c>
      <c r="D168" s="2">
        <v>134.4</v>
      </c>
      <c r="E168" s="2">
        <v>532.5</v>
      </c>
      <c r="F168" s="3">
        <v>340</v>
      </c>
      <c r="G168" s="3">
        <v>1.1957908163265307E-2</v>
      </c>
      <c r="H168" s="4">
        <v>9.7314853064650354E-3</v>
      </c>
      <c r="I168" s="4">
        <v>330</v>
      </c>
      <c r="J168" s="5">
        <v>360.64</v>
      </c>
      <c r="K168" s="5">
        <v>532.50000000000011</v>
      </c>
      <c r="L168" s="5">
        <v>40</v>
      </c>
      <c r="M168" s="4">
        <v>908.08600000000001</v>
      </c>
      <c r="N168">
        <f t="shared" si="24"/>
        <v>-8.8172322339688733E-2</v>
      </c>
      <c r="O168">
        <f t="shared" si="25"/>
        <v>-0.79967777038615961</v>
      </c>
      <c r="P168">
        <f t="shared" si="26"/>
        <v>-0.71994949193918567</v>
      </c>
      <c r="Q168">
        <f t="shared" si="27"/>
        <v>-0.71548126918019328</v>
      </c>
      <c r="R168">
        <f t="shared" si="28"/>
        <v>2.3900593195049771</v>
      </c>
      <c r="S168">
        <f t="shared" si="29"/>
        <v>6.6834419137765069E-2</v>
      </c>
      <c r="T168">
        <f t="shared" si="30"/>
        <v>-4.5348990170423877E-3</v>
      </c>
      <c r="U168">
        <f t="shared" si="31"/>
        <v>-0.4119926652687208</v>
      </c>
      <c r="V168">
        <f t="shared" si="32"/>
        <v>0.40504198630477084</v>
      </c>
      <c r="W168">
        <f t="shared" si="33"/>
        <v>-0.257043462763064</v>
      </c>
      <c r="X168">
        <f t="shared" si="34"/>
        <v>1.813298716355108</v>
      </c>
      <c r="Y168">
        <f t="shared" si="35"/>
        <v>0.57445626465380284</v>
      </c>
    </row>
    <row r="169" spans="1:25" x14ac:dyDescent="0.25">
      <c r="A169" s="1">
        <v>52</v>
      </c>
      <c r="B169" s="1">
        <v>400</v>
      </c>
      <c r="C169" s="2">
        <v>140</v>
      </c>
      <c r="D169" s="2">
        <v>134.4</v>
      </c>
      <c r="E169" s="2">
        <v>532.5</v>
      </c>
      <c r="F169" s="3">
        <v>340</v>
      </c>
      <c r="G169" s="3">
        <v>1.1957908163265307E-2</v>
      </c>
      <c r="H169" s="4">
        <v>1.643408777779588E-2</v>
      </c>
      <c r="I169" s="4">
        <v>330</v>
      </c>
      <c r="J169" s="5">
        <v>360.64</v>
      </c>
      <c r="K169" s="5">
        <v>532.50000000000011</v>
      </c>
      <c r="L169" s="5">
        <v>40</v>
      </c>
      <c r="M169" s="4">
        <v>909.15</v>
      </c>
      <c r="N169">
        <f t="shared" si="24"/>
        <v>-8.8172322339688733E-2</v>
      </c>
      <c r="O169">
        <f t="shared" si="25"/>
        <v>-0.79967777038615961</v>
      </c>
      <c r="P169">
        <f t="shared" si="26"/>
        <v>-0.71994949193918567</v>
      </c>
      <c r="Q169">
        <f t="shared" si="27"/>
        <v>-0.71548126918019328</v>
      </c>
      <c r="R169">
        <f t="shared" si="28"/>
        <v>2.3900593195049771</v>
      </c>
      <c r="S169">
        <f t="shared" si="29"/>
        <v>6.6834419137765069E-2</v>
      </c>
      <c r="T169">
        <f t="shared" si="30"/>
        <v>-4.5348990170423877E-3</v>
      </c>
      <c r="U169">
        <f t="shared" si="31"/>
        <v>-0.20100887600655051</v>
      </c>
      <c r="V169">
        <f t="shared" si="32"/>
        <v>0.40504198630477084</v>
      </c>
      <c r="W169">
        <f t="shared" si="33"/>
        <v>-0.257043462763064</v>
      </c>
      <c r="X169">
        <f t="shared" si="34"/>
        <v>1.813298716355108</v>
      </c>
      <c r="Y169">
        <f t="shared" si="35"/>
        <v>0.57445626465380284</v>
      </c>
    </row>
    <row r="170" spans="1:25" x14ac:dyDescent="0.25">
      <c r="A170" s="1">
        <v>52</v>
      </c>
      <c r="B170" s="1">
        <v>400</v>
      </c>
      <c r="C170" s="2">
        <v>140</v>
      </c>
      <c r="D170" s="2">
        <v>134.4</v>
      </c>
      <c r="E170" s="2">
        <v>532.5</v>
      </c>
      <c r="F170" s="3">
        <v>340</v>
      </c>
      <c r="G170" s="3">
        <v>1.1957908163265307E-2</v>
      </c>
      <c r="H170" s="4">
        <v>3.1475360325017229E-2</v>
      </c>
      <c r="I170" s="4">
        <v>330</v>
      </c>
      <c r="J170" s="5">
        <v>360.64</v>
      </c>
      <c r="K170" s="5">
        <v>532.50000000000011</v>
      </c>
      <c r="L170" s="5">
        <v>40</v>
      </c>
      <c r="M170" s="4">
        <v>912.577</v>
      </c>
      <c r="N170">
        <f t="shared" si="24"/>
        <v>-8.8172322339688733E-2</v>
      </c>
      <c r="O170">
        <f t="shared" si="25"/>
        <v>-0.79967777038615961</v>
      </c>
      <c r="P170">
        <f t="shared" si="26"/>
        <v>-0.71994949193918567</v>
      </c>
      <c r="Q170">
        <f t="shared" si="27"/>
        <v>-0.71548126918019328</v>
      </c>
      <c r="R170">
        <f t="shared" si="28"/>
        <v>2.3900593195049771</v>
      </c>
      <c r="S170">
        <f t="shared" si="29"/>
        <v>6.6834419137765069E-2</v>
      </c>
      <c r="T170">
        <f t="shared" si="30"/>
        <v>-4.5348990170423877E-3</v>
      </c>
      <c r="U170">
        <f t="shared" si="31"/>
        <v>0.27245866006048181</v>
      </c>
      <c r="V170">
        <f t="shared" si="32"/>
        <v>0.40504198630477084</v>
      </c>
      <c r="W170">
        <f t="shared" si="33"/>
        <v>-0.257043462763064</v>
      </c>
      <c r="X170">
        <f t="shared" si="34"/>
        <v>1.813298716355108</v>
      </c>
      <c r="Y170">
        <f t="shared" si="35"/>
        <v>0.57445626465380284</v>
      </c>
    </row>
    <row r="171" spans="1:25" x14ac:dyDescent="0.25">
      <c r="A171" s="1">
        <v>52</v>
      </c>
      <c r="B171" s="1">
        <v>400</v>
      </c>
      <c r="C171" s="2">
        <v>140</v>
      </c>
      <c r="D171" s="2">
        <v>134.4</v>
      </c>
      <c r="E171" s="2">
        <v>532.5</v>
      </c>
      <c r="F171" s="3">
        <v>340</v>
      </c>
      <c r="G171" s="3">
        <v>1.1957908163265307E-2</v>
      </c>
      <c r="H171" s="4">
        <v>7.6387550021474501E-2</v>
      </c>
      <c r="I171" s="4">
        <v>330</v>
      </c>
      <c r="J171" s="5">
        <v>360.64</v>
      </c>
      <c r="K171" s="5">
        <v>532.50000000000011</v>
      </c>
      <c r="L171" s="5">
        <v>40</v>
      </c>
      <c r="M171" s="4">
        <v>916.21600000000001</v>
      </c>
      <c r="N171">
        <f t="shared" si="24"/>
        <v>-8.8172322339688733E-2</v>
      </c>
      <c r="O171">
        <f t="shared" si="25"/>
        <v>-0.79967777038615961</v>
      </c>
      <c r="P171">
        <f t="shared" si="26"/>
        <v>-0.71994949193918567</v>
      </c>
      <c r="Q171">
        <f t="shared" si="27"/>
        <v>-0.71548126918019328</v>
      </c>
      <c r="R171">
        <f t="shared" si="28"/>
        <v>2.3900593195049771</v>
      </c>
      <c r="S171">
        <f t="shared" si="29"/>
        <v>6.6834419137765069E-2</v>
      </c>
      <c r="T171">
        <f t="shared" si="30"/>
        <v>-4.5348990170423877E-3</v>
      </c>
      <c r="U171">
        <f t="shared" si="31"/>
        <v>1.6861996668933825</v>
      </c>
      <c r="V171">
        <f t="shared" si="32"/>
        <v>0.40504198630477084</v>
      </c>
      <c r="W171">
        <f t="shared" si="33"/>
        <v>-0.257043462763064</v>
      </c>
      <c r="X171">
        <f t="shared" si="34"/>
        <v>1.813298716355108</v>
      </c>
      <c r="Y171">
        <f t="shared" si="35"/>
        <v>0.57445626465380284</v>
      </c>
    </row>
    <row r="172" spans="1:25" x14ac:dyDescent="0.25">
      <c r="A172" s="1">
        <v>52</v>
      </c>
      <c r="B172" s="1">
        <v>400</v>
      </c>
      <c r="C172" s="2">
        <v>140</v>
      </c>
      <c r="D172" s="2">
        <v>134.4</v>
      </c>
      <c r="E172" s="2">
        <v>532.5</v>
      </c>
      <c r="F172" s="3">
        <v>0</v>
      </c>
      <c r="G172" s="3">
        <v>0</v>
      </c>
      <c r="H172" s="4">
        <v>0</v>
      </c>
      <c r="I172" s="4">
        <v>0</v>
      </c>
      <c r="J172" s="5">
        <v>327.36</v>
      </c>
      <c r="K172" s="5">
        <v>532.5</v>
      </c>
      <c r="L172" s="5">
        <v>40</v>
      </c>
      <c r="M172" s="4">
        <v>843.09199999999998</v>
      </c>
      <c r="N172">
        <f t="shared" si="24"/>
        <v>-8.8172322339688733E-2</v>
      </c>
      <c r="O172">
        <f t="shared" si="25"/>
        <v>-0.79967777038615961</v>
      </c>
      <c r="P172">
        <f t="shared" si="26"/>
        <v>-0.71994949193918567</v>
      </c>
      <c r="Q172">
        <f t="shared" si="27"/>
        <v>-0.71548126918019328</v>
      </c>
      <c r="R172">
        <f t="shared" si="28"/>
        <v>2.3900593195049771</v>
      </c>
      <c r="S172">
        <f t="shared" si="29"/>
        <v>-1.3269363027814998</v>
      </c>
      <c r="T172">
        <f t="shared" si="30"/>
        <v>-0.67734758438701081</v>
      </c>
      <c r="U172">
        <f t="shared" si="31"/>
        <v>-0.71831929792957927</v>
      </c>
      <c r="V172">
        <f t="shared" si="32"/>
        <v>-0.90987571001366752</v>
      </c>
      <c r="W172">
        <f t="shared" si="33"/>
        <v>-0.27001342496107134</v>
      </c>
      <c r="X172">
        <f t="shared" si="34"/>
        <v>1.8132987163551073</v>
      </c>
      <c r="Y172">
        <f t="shared" si="35"/>
        <v>0.57445626465380284</v>
      </c>
    </row>
    <row r="173" spans="1:25" x14ac:dyDescent="0.25">
      <c r="A173" s="1">
        <v>52</v>
      </c>
      <c r="B173" s="1">
        <v>400</v>
      </c>
      <c r="C173" s="2">
        <v>140</v>
      </c>
      <c r="D173" s="2">
        <v>134.4</v>
      </c>
      <c r="E173" s="2">
        <v>532.5</v>
      </c>
      <c r="F173" s="3">
        <v>340</v>
      </c>
      <c r="G173" s="3">
        <v>1.1957908163265307E-2</v>
      </c>
      <c r="H173" s="4">
        <v>9.7314853064650354E-3</v>
      </c>
      <c r="I173" s="4">
        <v>330</v>
      </c>
      <c r="J173" s="5">
        <v>327.36</v>
      </c>
      <c r="K173" s="5">
        <v>532.5</v>
      </c>
      <c r="L173" s="5">
        <v>40</v>
      </c>
      <c r="M173" s="4">
        <v>873.23400000000004</v>
      </c>
      <c r="N173">
        <f t="shared" si="24"/>
        <v>-8.8172322339688733E-2</v>
      </c>
      <c r="O173">
        <f t="shared" si="25"/>
        <v>-0.79967777038615961</v>
      </c>
      <c r="P173">
        <f t="shared" si="26"/>
        <v>-0.71994949193918567</v>
      </c>
      <c r="Q173">
        <f t="shared" si="27"/>
        <v>-0.71548126918019328</v>
      </c>
      <c r="R173">
        <f t="shared" si="28"/>
        <v>2.3900593195049771</v>
      </c>
      <c r="S173">
        <f t="shared" si="29"/>
        <v>6.6834419137765069E-2</v>
      </c>
      <c r="T173">
        <f t="shared" si="30"/>
        <v>-4.5348990170423877E-3</v>
      </c>
      <c r="U173">
        <f t="shared" si="31"/>
        <v>-0.4119926652687208</v>
      </c>
      <c r="V173">
        <f t="shared" si="32"/>
        <v>0.40504198630477084</v>
      </c>
      <c r="W173">
        <f t="shared" si="33"/>
        <v>-0.27001342496107134</v>
      </c>
      <c r="X173">
        <f t="shared" si="34"/>
        <v>1.8132987163551073</v>
      </c>
      <c r="Y173">
        <f t="shared" si="35"/>
        <v>0.57445626465380284</v>
      </c>
    </row>
    <row r="174" spans="1:25" x14ac:dyDescent="0.25">
      <c r="A174" s="1">
        <v>52</v>
      </c>
      <c r="B174" s="1">
        <v>400</v>
      </c>
      <c r="C174" s="2">
        <v>140</v>
      </c>
      <c r="D174" s="2">
        <v>134.4</v>
      </c>
      <c r="E174" s="2">
        <v>532.5</v>
      </c>
      <c r="F174" s="3">
        <v>340</v>
      </c>
      <c r="G174" s="3">
        <v>1.1957908163265307E-2</v>
      </c>
      <c r="H174" s="4">
        <v>1.643408777779588E-2</v>
      </c>
      <c r="I174" s="4">
        <v>330</v>
      </c>
      <c r="J174" s="5">
        <v>327.36</v>
      </c>
      <c r="K174" s="5">
        <v>532.5</v>
      </c>
      <c r="L174" s="5">
        <v>40</v>
      </c>
      <c r="M174" s="4">
        <v>874.17499999999995</v>
      </c>
      <c r="N174">
        <f t="shared" si="24"/>
        <v>-8.8172322339688733E-2</v>
      </c>
      <c r="O174">
        <f t="shared" si="25"/>
        <v>-0.79967777038615961</v>
      </c>
      <c r="P174">
        <f t="shared" si="26"/>
        <v>-0.71994949193918567</v>
      </c>
      <c r="Q174">
        <f t="shared" si="27"/>
        <v>-0.71548126918019328</v>
      </c>
      <c r="R174">
        <f t="shared" si="28"/>
        <v>2.3900593195049771</v>
      </c>
      <c r="S174">
        <f t="shared" si="29"/>
        <v>6.6834419137765069E-2</v>
      </c>
      <c r="T174">
        <f t="shared" si="30"/>
        <v>-4.5348990170423877E-3</v>
      </c>
      <c r="U174">
        <f t="shared" si="31"/>
        <v>-0.20100887600655051</v>
      </c>
      <c r="V174">
        <f t="shared" si="32"/>
        <v>0.40504198630477084</v>
      </c>
      <c r="W174">
        <f t="shared" si="33"/>
        <v>-0.27001342496107134</v>
      </c>
      <c r="X174">
        <f t="shared" si="34"/>
        <v>1.8132987163551073</v>
      </c>
      <c r="Y174">
        <f t="shared" si="35"/>
        <v>0.57445626465380284</v>
      </c>
    </row>
    <row r="175" spans="1:25" x14ac:dyDescent="0.25">
      <c r="A175" s="1">
        <v>52</v>
      </c>
      <c r="B175" s="1">
        <v>400</v>
      </c>
      <c r="C175" s="2">
        <v>140</v>
      </c>
      <c r="D175" s="2">
        <v>134.4</v>
      </c>
      <c r="E175" s="2">
        <v>532.5</v>
      </c>
      <c r="F175" s="3">
        <v>340</v>
      </c>
      <c r="G175" s="3">
        <v>1.1957908163265307E-2</v>
      </c>
      <c r="H175" s="4">
        <v>3.1475360325017229E-2</v>
      </c>
      <c r="I175" s="4">
        <v>330</v>
      </c>
      <c r="J175" s="5">
        <v>327.36</v>
      </c>
      <c r="K175" s="5">
        <v>532.5</v>
      </c>
      <c r="L175" s="5">
        <v>40</v>
      </c>
      <c r="M175" s="4">
        <v>877.79499999999996</v>
      </c>
      <c r="N175">
        <f t="shared" si="24"/>
        <v>-8.8172322339688733E-2</v>
      </c>
      <c r="O175">
        <f t="shared" si="25"/>
        <v>-0.79967777038615961</v>
      </c>
      <c r="P175">
        <f t="shared" si="26"/>
        <v>-0.71994949193918567</v>
      </c>
      <c r="Q175">
        <f t="shared" si="27"/>
        <v>-0.71548126918019328</v>
      </c>
      <c r="R175">
        <f t="shared" si="28"/>
        <v>2.3900593195049771</v>
      </c>
      <c r="S175">
        <f t="shared" si="29"/>
        <v>6.6834419137765069E-2</v>
      </c>
      <c r="T175">
        <f t="shared" si="30"/>
        <v>-4.5348990170423877E-3</v>
      </c>
      <c r="U175">
        <f t="shared" si="31"/>
        <v>0.27245866006048181</v>
      </c>
      <c r="V175">
        <f t="shared" si="32"/>
        <v>0.40504198630477084</v>
      </c>
      <c r="W175">
        <f t="shared" si="33"/>
        <v>-0.27001342496107134</v>
      </c>
      <c r="X175">
        <f t="shared" si="34"/>
        <v>1.8132987163551073</v>
      </c>
      <c r="Y175">
        <f t="shared" si="35"/>
        <v>0.57445626465380284</v>
      </c>
    </row>
    <row r="176" spans="1:25" x14ac:dyDescent="0.25">
      <c r="A176" s="1">
        <v>52</v>
      </c>
      <c r="B176" s="1">
        <v>400</v>
      </c>
      <c r="C176" s="2">
        <v>140</v>
      </c>
      <c r="D176" s="2">
        <v>134.4</v>
      </c>
      <c r="E176" s="2">
        <v>532.5</v>
      </c>
      <c r="F176" s="3">
        <v>340</v>
      </c>
      <c r="G176" s="3">
        <v>1.1957908163265307E-2</v>
      </c>
      <c r="H176" s="4">
        <v>7.6387550021474501E-2</v>
      </c>
      <c r="I176" s="4">
        <v>330</v>
      </c>
      <c r="J176" s="5">
        <v>327.36</v>
      </c>
      <c r="K176" s="5">
        <v>532.5</v>
      </c>
      <c r="L176" s="5">
        <v>40</v>
      </c>
      <c r="M176" s="4">
        <v>883.82799999999997</v>
      </c>
      <c r="N176">
        <f t="shared" si="24"/>
        <v>-8.8172322339688733E-2</v>
      </c>
      <c r="O176">
        <f t="shared" si="25"/>
        <v>-0.79967777038615961</v>
      </c>
      <c r="P176">
        <f t="shared" si="26"/>
        <v>-0.71994949193918567</v>
      </c>
      <c r="Q176">
        <f t="shared" si="27"/>
        <v>-0.71548126918019328</v>
      </c>
      <c r="R176">
        <f t="shared" si="28"/>
        <v>2.3900593195049771</v>
      </c>
      <c r="S176">
        <f t="shared" si="29"/>
        <v>6.6834419137765069E-2</v>
      </c>
      <c r="T176">
        <f t="shared" si="30"/>
        <v>-4.5348990170423877E-3</v>
      </c>
      <c r="U176">
        <f t="shared" si="31"/>
        <v>1.6861996668933825</v>
      </c>
      <c r="V176">
        <f t="shared" si="32"/>
        <v>0.40504198630477084</v>
      </c>
      <c r="W176">
        <f t="shared" si="33"/>
        <v>-0.27001342496107134</v>
      </c>
      <c r="X176">
        <f t="shared" si="34"/>
        <v>1.8132987163551073</v>
      </c>
      <c r="Y176">
        <f t="shared" si="35"/>
        <v>0.57445626465380284</v>
      </c>
    </row>
    <row r="177" spans="1:25" x14ac:dyDescent="0.25">
      <c r="A177" s="1">
        <v>95.9</v>
      </c>
      <c r="B177" s="1">
        <v>540</v>
      </c>
      <c r="C177" s="2">
        <v>180</v>
      </c>
      <c r="D177" s="2">
        <v>176</v>
      </c>
      <c r="E177" s="2">
        <v>325</v>
      </c>
      <c r="F177" s="3">
        <v>0</v>
      </c>
      <c r="G177" s="3">
        <v>0</v>
      </c>
      <c r="H177" s="4">
        <v>0</v>
      </c>
      <c r="I177" s="4">
        <v>0</v>
      </c>
      <c r="J177" s="5">
        <v>565.71428571428532</v>
      </c>
      <c r="K177" s="5">
        <v>325</v>
      </c>
      <c r="L177" s="5">
        <v>40</v>
      </c>
      <c r="M177" s="4">
        <v>1462.27</v>
      </c>
      <c r="N177">
        <f t="shared" si="24"/>
        <v>2.2586548307830019</v>
      </c>
      <c r="O177">
        <f t="shared" si="25"/>
        <v>-0.35368377634102433</v>
      </c>
      <c r="P177">
        <f t="shared" si="26"/>
        <v>-0.43442775820952989</v>
      </c>
      <c r="Q177">
        <f t="shared" si="27"/>
        <v>-0.41776965518253717</v>
      </c>
      <c r="R177">
        <f t="shared" si="28"/>
        <v>-0.56219951337280127</v>
      </c>
      <c r="S177">
        <f t="shared" si="29"/>
        <v>-1.3269363027814998</v>
      </c>
      <c r="T177">
        <f t="shared" si="30"/>
        <v>-0.67734758438701081</v>
      </c>
      <c r="U177">
        <f t="shared" si="31"/>
        <v>-0.71831929792957927</v>
      </c>
      <c r="V177">
        <f t="shared" si="32"/>
        <v>-0.90987571001366752</v>
      </c>
      <c r="W177">
        <f t="shared" si="33"/>
        <v>-0.177121415482486</v>
      </c>
      <c r="X177">
        <f t="shared" si="34"/>
        <v>0.69663972529068063</v>
      </c>
      <c r="Y177">
        <f t="shared" si="35"/>
        <v>0.57445626465380284</v>
      </c>
    </row>
    <row r="178" spans="1:25" x14ac:dyDescent="0.25">
      <c r="A178" s="1">
        <v>95.9</v>
      </c>
      <c r="B178" s="1">
        <v>540</v>
      </c>
      <c r="C178" s="2">
        <v>180</v>
      </c>
      <c r="D178" s="2">
        <v>174</v>
      </c>
      <c r="E178" s="2">
        <v>325</v>
      </c>
      <c r="F178" s="3">
        <v>0</v>
      </c>
      <c r="G178" s="3">
        <v>0</v>
      </c>
      <c r="H178" s="4">
        <v>0</v>
      </c>
      <c r="I178" s="4">
        <v>0</v>
      </c>
      <c r="J178" s="5">
        <v>848.57142857142844</v>
      </c>
      <c r="K178" s="5">
        <v>325</v>
      </c>
      <c r="L178" s="5">
        <v>40</v>
      </c>
      <c r="M178" s="4">
        <v>1710.85</v>
      </c>
      <c r="N178">
        <f t="shared" si="24"/>
        <v>2.2586548307830019</v>
      </c>
      <c r="O178">
        <f t="shared" si="25"/>
        <v>-0.35368377634102433</v>
      </c>
      <c r="P178">
        <f t="shared" si="26"/>
        <v>-0.43442775820952989</v>
      </c>
      <c r="Q178">
        <f t="shared" si="27"/>
        <v>-0.43208271354780908</v>
      </c>
      <c r="R178">
        <f t="shared" si="28"/>
        <v>-0.56219951337280127</v>
      </c>
      <c r="S178">
        <f t="shared" si="29"/>
        <v>-1.3269363027814998</v>
      </c>
      <c r="T178">
        <f t="shared" si="30"/>
        <v>-0.67734758438701081</v>
      </c>
      <c r="U178">
        <f t="shared" si="31"/>
        <v>-0.71831929792957927</v>
      </c>
      <c r="V178">
        <f t="shared" si="32"/>
        <v>-0.90987571001366752</v>
      </c>
      <c r="W178">
        <f t="shared" si="33"/>
        <v>-6.6885644740493591E-2</v>
      </c>
      <c r="X178">
        <f t="shared" si="34"/>
        <v>0.69663972529068063</v>
      </c>
      <c r="Y178">
        <f t="shared" si="35"/>
        <v>0.57445626465380284</v>
      </c>
    </row>
    <row r="179" spans="1:25" x14ac:dyDescent="0.25">
      <c r="A179" s="1">
        <v>95.9</v>
      </c>
      <c r="B179" s="1">
        <v>540</v>
      </c>
      <c r="C179" s="2">
        <v>180</v>
      </c>
      <c r="D179" s="2">
        <v>172</v>
      </c>
      <c r="E179" s="2">
        <v>325</v>
      </c>
      <c r="F179" s="3">
        <v>0</v>
      </c>
      <c r="G179" s="3">
        <v>0</v>
      </c>
      <c r="H179" s="4">
        <v>0</v>
      </c>
      <c r="I179" s="4">
        <v>0</v>
      </c>
      <c r="J179" s="5">
        <v>1131.4285714285716</v>
      </c>
      <c r="K179" s="5">
        <v>325</v>
      </c>
      <c r="L179" s="5">
        <v>40</v>
      </c>
      <c r="M179" s="4">
        <v>1832.49</v>
      </c>
      <c r="N179">
        <f t="shared" si="24"/>
        <v>2.2586548307830019</v>
      </c>
      <c r="O179">
        <f t="shared" si="25"/>
        <v>-0.35368377634102433</v>
      </c>
      <c r="P179">
        <f t="shared" si="26"/>
        <v>-0.43442775820952989</v>
      </c>
      <c r="Q179">
        <f t="shared" si="27"/>
        <v>-0.446395771913081</v>
      </c>
      <c r="R179">
        <f t="shared" si="28"/>
        <v>-0.56219951337280127</v>
      </c>
      <c r="S179">
        <f t="shared" si="29"/>
        <v>-1.3269363027814998</v>
      </c>
      <c r="T179">
        <f t="shared" si="30"/>
        <v>-0.67734758438701081</v>
      </c>
      <c r="U179">
        <f t="shared" si="31"/>
        <v>-0.71831929792957927</v>
      </c>
      <c r="V179">
        <f t="shared" si="32"/>
        <v>-0.90987571001366752</v>
      </c>
      <c r="W179">
        <f t="shared" si="33"/>
        <v>4.3350126001498811E-2</v>
      </c>
      <c r="X179">
        <f t="shared" si="34"/>
        <v>0.69663972529068063</v>
      </c>
      <c r="Y179">
        <f t="shared" si="35"/>
        <v>0.57445626465380284</v>
      </c>
    </row>
    <row r="180" spans="1:25" x14ac:dyDescent="0.25">
      <c r="A180" s="1">
        <v>95.9</v>
      </c>
      <c r="B180" s="1">
        <v>540</v>
      </c>
      <c r="C180" s="2">
        <v>180</v>
      </c>
      <c r="D180" s="2">
        <v>170</v>
      </c>
      <c r="E180" s="2">
        <v>325</v>
      </c>
      <c r="F180" s="3">
        <v>0</v>
      </c>
      <c r="G180" s="3">
        <v>0</v>
      </c>
      <c r="H180" s="4">
        <v>0</v>
      </c>
      <c r="I180" s="4">
        <v>0</v>
      </c>
      <c r="J180" s="5">
        <v>1414.2857142857147</v>
      </c>
      <c r="K180" s="5">
        <v>325</v>
      </c>
      <c r="L180" s="5">
        <v>40</v>
      </c>
      <c r="M180" s="4">
        <v>2002.06</v>
      </c>
      <c r="N180">
        <f t="shared" si="24"/>
        <v>2.2586548307830019</v>
      </c>
      <c r="O180">
        <f t="shared" si="25"/>
        <v>-0.35368377634102433</v>
      </c>
      <c r="P180">
        <f t="shared" si="26"/>
        <v>-0.43442775820952989</v>
      </c>
      <c r="Q180">
        <f t="shared" si="27"/>
        <v>-0.46070883027835297</v>
      </c>
      <c r="R180">
        <f t="shared" si="28"/>
        <v>-0.56219951337280127</v>
      </c>
      <c r="S180">
        <f t="shared" si="29"/>
        <v>-1.3269363027814998</v>
      </c>
      <c r="T180">
        <f t="shared" si="30"/>
        <v>-0.67734758438701081</v>
      </c>
      <c r="U180">
        <f t="shared" si="31"/>
        <v>-0.71831929792957927</v>
      </c>
      <c r="V180">
        <f t="shared" si="32"/>
        <v>-0.90987571001366752</v>
      </c>
      <c r="W180">
        <f t="shared" si="33"/>
        <v>0.15358589674349121</v>
      </c>
      <c r="X180">
        <f t="shared" si="34"/>
        <v>0.69663972529068063</v>
      </c>
      <c r="Y180">
        <f t="shared" si="35"/>
        <v>0.57445626465380284</v>
      </c>
    </row>
    <row r="181" spans="1:25" x14ac:dyDescent="0.25">
      <c r="A181" s="1">
        <v>95.9</v>
      </c>
      <c r="B181" s="1">
        <v>540</v>
      </c>
      <c r="C181" s="2">
        <v>180</v>
      </c>
      <c r="D181" s="2">
        <v>176</v>
      </c>
      <c r="E181" s="2">
        <v>325</v>
      </c>
      <c r="F181" s="3">
        <v>0</v>
      </c>
      <c r="G181" s="3">
        <v>0</v>
      </c>
      <c r="H181" s="4">
        <v>0</v>
      </c>
      <c r="I181" s="4">
        <v>0</v>
      </c>
      <c r="J181" s="5">
        <v>750.09523809524035</v>
      </c>
      <c r="K181" s="5">
        <v>325</v>
      </c>
      <c r="L181" s="5">
        <v>40</v>
      </c>
      <c r="M181" s="4">
        <v>1545.54</v>
      </c>
      <c r="N181">
        <f t="shared" si="24"/>
        <v>2.2586548307830019</v>
      </c>
      <c r="O181">
        <f t="shared" si="25"/>
        <v>-0.35368377634102433</v>
      </c>
      <c r="P181">
        <f t="shared" si="26"/>
        <v>-0.43442775820952989</v>
      </c>
      <c r="Q181">
        <f t="shared" si="27"/>
        <v>-0.41776965518253717</v>
      </c>
      <c r="R181">
        <f t="shared" si="28"/>
        <v>-0.56219951337280127</v>
      </c>
      <c r="S181">
        <f t="shared" si="29"/>
        <v>-1.3269363027814998</v>
      </c>
      <c r="T181">
        <f t="shared" si="30"/>
        <v>-0.67734758438701081</v>
      </c>
      <c r="U181">
        <f t="shared" si="31"/>
        <v>-0.71831929792957927</v>
      </c>
      <c r="V181">
        <f t="shared" si="32"/>
        <v>-0.90987571001366752</v>
      </c>
      <c r="W181">
        <f t="shared" si="33"/>
        <v>-0.10526402418400109</v>
      </c>
      <c r="X181">
        <f t="shared" si="34"/>
        <v>0.69663972529068063</v>
      </c>
      <c r="Y181">
        <f t="shared" si="35"/>
        <v>0.57445626465380284</v>
      </c>
    </row>
    <row r="182" spans="1:25" x14ac:dyDescent="0.25">
      <c r="A182" s="1">
        <v>95.9</v>
      </c>
      <c r="B182" s="1">
        <v>540</v>
      </c>
      <c r="C182" s="2">
        <v>180</v>
      </c>
      <c r="D182" s="2">
        <v>174</v>
      </c>
      <c r="E182" s="2">
        <v>325</v>
      </c>
      <c r="F182" s="3">
        <v>0</v>
      </c>
      <c r="G182" s="3">
        <v>0</v>
      </c>
      <c r="H182" s="4">
        <v>0</v>
      </c>
      <c r="I182" s="4">
        <v>0</v>
      </c>
      <c r="J182" s="5">
        <v>1122</v>
      </c>
      <c r="K182" s="5">
        <v>325</v>
      </c>
      <c r="L182" s="5">
        <v>40</v>
      </c>
      <c r="M182" s="4">
        <v>1800.21</v>
      </c>
      <c r="N182">
        <f t="shared" si="24"/>
        <v>2.2586548307830019</v>
      </c>
      <c r="O182">
        <f t="shared" si="25"/>
        <v>-0.35368377634102433</v>
      </c>
      <c r="P182">
        <f t="shared" si="26"/>
        <v>-0.43442775820952989</v>
      </c>
      <c r="Q182">
        <f t="shared" si="27"/>
        <v>-0.43208271354780908</v>
      </c>
      <c r="R182">
        <f t="shared" si="28"/>
        <v>-0.56219951337280127</v>
      </c>
      <c r="S182">
        <f t="shared" si="29"/>
        <v>-1.3269363027814998</v>
      </c>
      <c r="T182">
        <f t="shared" si="30"/>
        <v>-0.67734758438701081</v>
      </c>
      <c r="U182">
        <f t="shared" si="31"/>
        <v>-0.71831929792957927</v>
      </c>
      <c r="V182">
        <f t="shared" si="32"/>
        <v>-0.90987571001366752</v>
      </c>
      <c r="W182">
        <f t="shared" si="33"/>
        <v>3.9675600310099021E-2</v>
      </c>
      <c r="X182">
        <f t="shared" si="34"/>
        <v>0.69663972529068063</v>
      </c>
      <c r="Y182">
        <f t="shared" si="35"/>
        <v>0.57445626465380284</v>
      </c>
    </row>
    <row r="183" spans="1:25" x14ac:dyDescent="0.25">
      <c r="A183" s="1">
        <v>95.9</v>
      </c>
      <c r="B183" s="1">
        <v>540</v>
      </c>
      <c r="C183" s="2">
        <v>180</v>
      </c>
      <c r="D183" s="2">
        <v>172</v>
      </c>
      <c r="E183" s="2">
        <v>325</v>
      </c>
      <c r="F183" s="3">
        <v>0</v>
      </c>
      <c r="G183" s="3">
        <v>0</v>
      </c>
      <c r="H183" s="4">
        <v>0</v>
      </c>
      <c r="I183" s="4">
        <v>0</v>
      </c>
      <c r="J183" s="5">
        <v>1491.8095238095248</v>
      </c>
      <c r="K183" s="5">
        <v>325</v>
      </c>
      <c r="L183" s="5">
        <v>40</v>
      </c>
      <c r="M183" s="4">
        <v>1950.36</v>
      </c>
      <c r="N183">
        <f t="shared" si="24"/>
        <v>2.2586548307830019</v>
      </c>
      <c r="O183">
        <f t="shared" si="25"/>
        <v>-0.35368377634102433</v>
      </c>
      <c r="P183">
        <f t="shared" si="26"/>
        <v>-0.43442775820952989</v>
      </c>
      <c r="Q183">
        <f t="shared" si="27"/>
        <v>-0.446395771913081</v>
      </c>
      <c r="R183">
        <f t="shared" si="28"/>
        <v>-0.56219951337280127</v>
      </c>
      <c r="S183">
        <f t="shared" si="29"/>
        <v>-1.3269363027814998</v>
      </c>
      <c r="T183">
        <f t="shared" si="30"/>
        <v>-0.67734758438701081</v>
      </c>
      <c r="U183">
        <f t="shared" si="31"/>
        <v>-0.71831929792957927</v>
      </c>
      <c r="V183">
        <f t="shared" si="32"/>
        <v>-0.90987571001366752</v>
      </c>
      <c r="W183">
        <f t="shared" si="33"/>
        <v>0.18379866353944488</v>
      </c>
      <c r="X183">
        <f t="shared" si="34"/>
        <v>0.69663972529068063</v>
      </c>
      <c r="Y183">
        <f t="shared" si="35"/>
        <v>0.57445626465380284</v>
      </c>
    </row>
    <row r="184" spans="1:25" x14ac:dyDescent="0.25">
      <c r="A184" s="1">
        <v>95.9</v>
      </c>
      <c r="B184" s="1">
        <v>540</v>
      </c>
      <c r="C184" s="2">
        <v>180</v>
      </c>
      <c r="D184" s="2">
        <v>170</v>
      </c>
      <c r="E184" s="2">
        <v>325</v>
      </c>
      <c r="F184" s="3">
        <v>0</v>
      </c>
      <c r="G184" s="3">
        <v>0</v>
      </c>
      <c r="H184" s="4">
        <v>0</v>
      </c>
      <c r="I184" s="4">
        <v>0</v>
      </c>
      <c r="J184" s="5">
        <v>1859.5238095238092</v>
      </c>
      <c r="K184" s="5">
        <v>325</v>
      </c>
      <c r="L184" s="5">
        <v>40</v>
      </c>
      <c r="M184" s="4">
        <v>2148.1799999999998</v>
      </c>
      <c r="N184">
        <f t="shared" si="24"/>
        <v>2.2586548307830019</v>
      </c>
      <c r="O184">
        <f t="shared" si="25"/>
        <v>-0.35368377634102433</v>
      </c>
      <c r="P184">
        <f t="shared" si="26"/>
        <v>-0.43442775820952989</v>
      </c>
      <c r="Q184">
        <f t="shared" si="27"/>
        <v>-0.46070883027835297</v>
      </c>
      <c r="R184">
        <f t="shared" si="28"/>
        <v>-0.56219951337280127</v>
      </c>
      <c r="S184">
        <f t="shared" si="29"/>
        <v>-1.3269363027814998</v>
      </c>
      <c r="T184">
        <f t="shared" si="30"/>
        <v>-0.67734758438701081</v>
      </c>
      <c r="U184">
        <f t="shared" si="31"/>
        <v>-0.71831929792957927</v>
      </c>
      <c r="V184">
        <f t="shared" si="32"/>
        <v>-0.90987571001366752</v>
      </c>
      <c r="W184">
        <f t="shared" si="33"/>
        <v>0.32710516550403435</v>
      </c>
      <c r="X184">
        <f t="shared" si="34"/>
        <v>0.69663972529068063</v>
      </c>
      <c r="Y184">
        <f t="shared" si="35"/>
        <v>0.57445626465380284</v>
      </c>
    </row>
    <row r="185" spans="1:25" x14ac:dyDescent="0.25">
      <c r="A185" s="1">
        <v>95.9</v>
      </c>
      <c r="B185" s="1">
        <v>540</v>
      </c>
      <c r="C185" s="2">
        <v>180</v>
      </c>
      <c r="D185" s="2">
        <v>176</v>
      </c>
      <c r="E185" s="2">
        <v>325</v>
      </c>
      <c r="F185" s="3">
        <v>0</v>
      </c>
      <c r="G185" s="3">
        <v>0</v>
      </c>
      <c r="H185" s="4">
        <v>0</v>
      </c>
      <c r="I185" s="4">
        <v>0</v>
      </c>
      <c r="J185" s="5">
        <v>4126.5714285714284</v>
      </c>
      <c r="K185" s="5">
        <v>325</v>
      </c>
      <c r="L185" s="5">
        <v>40</v>
      </c>
      <c r="M185" s="4">
        <v>1501.94</v>
      </c>
      <c r="N185">
        <f t="shared" si="24"/>
        <v>2.2586548307830019</v>
      </c>
      <c r="O185">
        <f t="shared" si="25"/>
        <v>-0.35368377634102433</v>
      </c>
      <c r="P185">
        <f t="shared" si="26"/>
        <v>-0.43442775820952989</v>
      </c>
      <c r="Q185">
        <f t="shared" si="27"/>
        <v>-0.41776965518253717</v>
      </c>
      <c r="R185">
        <f t="shared" si="28"/>
        <v>-0.56219951337280127</v>
      </c>
      <c r="S185">
        <f t="shared" si="29"/>
        <v>-1.3269363027814998</v>
      </c>
      <c r="T185">
        <f t="shared" si="30"/>
        <v>-0.67734758438701081</v>
      </c>
      <c r="U185">
        <f t="shared" si="31"/>
        <v>-0.71831929792957927</v>
      </c>
      <c r="V185">
        <f t="shared" si="32"/>
        <v>-0.90987571001366752</v>
      </c>
      <c r="W185">
        <f t="shared" si="33"/>
        <v>1.2106244539694839</v>
      </c>
      <c r="X185">
        <f t="shared" si="34"/>
        <v>0.69663972529068063</v>
      </c>
      <c r="Y185">
        <f t="shared" si="35"/>
        <v>0.57445626465380284</v>
      </c>
    </row>
    <row r="186" spans="1:25" x14ac:dyDescent="0.25">
      <c r="A186" s="1">
        <v>95.9</v>
      </c>
      <c r="B186" s="1">
        <v>540</v>
      </c>
      <c r="C186" s="2">
        <v>180</v>
      </c>
      <c r="D186" s="2">
        <v>174</v>
      </c>
      <c r="E186" s="2">
        <v>325</v>
      </c>
      <c r="F186" s="3">
        <v>0</v>
      </c>
      <c r="G186" s="3">
        <v>0</v>
      </c>
      <c r="H186" s="4">
        <v>0</v>
      </c>
      <c r="I186" s="4">
        <v>0</v>
      </c>
      <c r="J186" s="5">
        <v>4398.8705357142853</v>
      </c>
      <c r="K186" s="5">
        <v>325</v>
      </c>
      <c r="L186" s="5">
        <v>40</v>
      </c>
      <c r="M186" s="4">
        <v>1752.78</v>
      </c>
      <c r="N186">
        <f t="shared" si="24"/>
        <v>2.2586548307830019</v>
      </c>
      <c r="O186">
        <f t="shared" si="25"/>
        <v>-0.35368377634102433</v>
      </c>
      <c r="P186">
        <f t="shared" si="26"/>
        <v>-0.43442775820952989</v>
      </c>
      <c r="Q186">
        <f t="shared" si="27"/>
        <v>-0.43208271354780908</v>
      </c>
      <c r="R186">
        <f t="shared" si="28"/>
        <v>-0.56219951337280127</v>
      </c>
      <c r="S186">
        <f t="shared" si="29"/>
        <v>-1.3269363027814998</v>
      </c>
      <c r="T186">
        <f t="shared" si="30"/>
        <v>-0.67734758438701081</v>
      </c>
      <c r="U186">
        <f t="shared" si="31"/>
        <v>-0.71831929792957927</v>
      </c>
      <c r="V186">
        <f t="shared" si="32"/>
        <v>-0.90987571001366752</v>
      </c>
      <c r="W186">
        <f t="shared" si="33"/>
        <v>1.3167455214632942</v>
      </c>
      <c r="X186">
        <f t="shared" si="34"/>
        <v>0.69663972529068063</v>
      </c>
      <c r="Y186">
        <f t="shared" si="35"/>
        <v>0.57445626465380284</v>
      </c>
    </row>
    <row r="187" spans="1:25" x14ac:dyDescent="0.25">
      <c r="A187" s="1">
        <v>95.9</v>
      </c>
      <c r="B187" s="1">
        <v>540</v>
      </c>
      <c r="C187" s="2">
        <v>180</v>
      </c>
      <c r="D187" s="2">
        <v>172</v>
      </c>
      <c r="E187" s="2">
        <v>325</v>
      </c>
      <c r="F187" s="3">
        <v>0</v>
      </c>
      <c r="G187" s="3">
        <v>0</v>
      </c>
      <c r="H187" s="4">
        <v>0</v>
      </c>
      <c r="I187" s="4">
        <v>0</v>
      </c>
      <c r="J187" s="5">
        <v>4670.4821428571431</v>
      </c>
      <c r="K187" s="5">
        <v>325</v>
      </c>
      <c r="L187" s="5">
        <v>40</v>
      </c>
      <c r="M187" s="4">
        <v>1861.22</v>
      </c>
      <c r="N187">
        <f t="shared" si="24"/>
        <v>2.2586548307830019</v>
      </c>
      <c r="O187">
        <f t="shared" si="25"/>
        <v>-0.35368377634102433</v>
      </c>
      <c r="P187">
        <f t="shared" si="26"/>
        <v>-0.43442775820952989</v>
      </c>
      <c r="Q187">
        <f t="shared" si="27"/>
        <v>-0.446395771913081</v>
      </c>
      <c r="R187">
        <f t="shared" si="28"/>
        <v>-0.56219951337280127</v>
      </c>
      <c r="S187">
        <f t="shared" si="29"/>
        <v>-1.3269363027814998</v>
      </c>
      <c r="T187">
        <f t="shared" si="30"/>
        <v>-0.67734758438701081</v>
      </c>
      <c r="U187">
        <f t="shared" si="31"/>
        <v>-0.71831929792957927</v>
      </c>
      <c r="V187">
        <f t="shared" si="32"/>
        <v>-0.90987571001366752</v>
      </c>
      <c r="W187">
        <f t="shared" si="33"/>
        <v>1.4225986547921068</v>
      </c>
      <c r="X187">
        <f t="shared" si="34"/>
        <v>0.69663972529068063</v>
      </c>
      <c r="Y187">
        <f t="shared" si="35"/>
        <v>0.57445626465380284</v>
      </c>
    </row>
    <row r="188" spans="1:25" x14ac:dyDescent="0.25">
      <c r="A188" s="1">
        <v>95.9</v>
      </c>
      <c r="B188" s="1">
        <v>540</v>
      </c>
      <c r="C188" s="2">
        <v>180</v>
      </c>
      <c r="D188" s="2">
        <v>170</v>
      </c>
      <c r="E188" s="2">
        <v>325</v>
      </c>
      <c r="F188" s="3">
        <v>0</v>
      </c>
      <c r="G188" s="3">
        <v>0</v>
      </c>
      <c r="H188" s="4">
        <v>0</v>
      </c>
      <c r="I188" s="4">
        <v>0</v>
      </c>
      <c r="J188" s="5">
        <v>4941.40625</v>
      </c>
      <c r="K188" s="5">
        <v>325</v>
      </c>
      <c r="L188" s="5">
        <v>40</v>
      </c>
      <c r="M188" s="4">
        <v>2067.89</v>
      </c>
      <c r="N188">
        <f t="shared" si="24"/>
        <v>2.2586548307830019</v>
      </c>
      <c r="O188">
        <f t="shared" si="25"/>
        <v>-0.35368377634102433</v>
      </c>
      <c r="P188">
        <f t="shared" si="26"/>
        <v>-0.43442775820952989</v>
      </c>
      <c r="Q188">
        <f t="shared" si="27"/>
        <v>-0.46070883027835297</v>
      </c>
      <c r="R188">
        <f t="shared" si="28"/>
        <v>-0.56219951337280127</v>
      </c>
      <c r="S188">
        <f t="shared" si="29"/>
        <v>-1.3269363027814998</v>
      </c>
      <c r="T188">
        <f t="shared" si="30"/>
        <v>-0.67734758438701081</v>
      </c>
      <c r="U188">
        <f t="shared" si="31"/>
        <v>-0.71831929792957927</v>
      </c>
      <c r="V188">
        <f t="shared" si="32"/>
        <v>-0.90987571001366752</v>
      </c>
      <c r="W188">
        <f t="shared" si="33"/>
        <v>1.5281838539559212</v>
      </c>
      <c r="X188">
        <f t="shared" si="34"/>
        <v>0.69663972529068063</v>
      </c>
      <c r="Y188">
        <f t="shared" si="35"/>
        <v>0.57445626465380284</v>
      </c>
    </row>
    <row r="189" spans="1:25" x14ac:dyDescent="0.25">
      <c r="A189" s="1">
        <v>95.9</v>
      </c>
      <c r="B189" s="1">
        <v>540</v>
      </c>
      <c r="C189" s="2">
        <v>180</v>
      </c>
      <c r="D189" s="2">
        <v>176</v>
      </c>
      <c r="E189" s="2">
        <v>325</v>
      </c>
      <c r="F189" s="3">
        <v>0</v>
      </c>
      <c r="G189" s="3">
        <v>0</v>
      </c>
      <c r="H189" s="4">
        <v>0</v>
      </c>
      <c r="I189" s="4">
        <v>0</v>
      </c>
      <c r="J189" s="5">
        <v>13530</v>
      </c>
      <c r="K189" s="5">
        <v>325</v>
      </c>
      <c r="L189" s="5">
        <v>40</v>
      </c>
      <c r="M189" s="4">
        <v>1630.21</v>
      </c>
      <c r="N189">
        <f t="shared" si="24"/>
        <v>2.2586548307830019</v>
      </c>
      <c r="O189">
        <f t="shared" si="25"/>
        <v>-0.35368377634102433</v>
      </c>
      <c r="P189">
        <f t="shared" si="26"/>
        <v>-0.43442775820952989</v>
      </c>
      <c r="Q189">
        <f t="shared" si="27"/>
        <v>-0.41776965518253717</v>
      </c>
      <c r="R189">
        <f t="shared" si="28"/>
        <v>-0.56219951337280127</v>
      </c>
      <c r="S189">
        <f t="shared" si="29"/>
        <v>-1.3269363027814998</v>
      </c>
      <c r="T189">
        <f t="shared" si="30"/>
        <v>-0.67734758438701081</v>
      </c>
      <c r="U189">
        <f t="shared" si="31"/>
        <v>-0.71831929792957927</v>
      </c>
      <c r="V189">
        <f t="shared" si="32"/>
        <v>-0.90987571001366752</v>
      </c>
      <c r="W189">
        <f t="shared" si="33"/>
        <v>4.8753514101921613</v>
      </c>
      <c r="X189">
        <f t="shared" si="34"/>
        <v>0.69663972529068063</v>
      </c>
      <c r="Y189">
        <f t="shared" si="35"/>
        <v>0.57445626465380284</v>
      </c>
    </row>
    <row r="190" spans="1:25" x14ac:dyDescent="0.25">
      <c r="A190" s="1">
        <v>95.9</v>
      </c>
      <c r="B190" s="1">
        <v>540</v>
      </c>
      <c r="C190" s="2">
        <v>180</v>
      </c>
      <c r="D190" s="2">
        <v>174</v>
      </c>
      <c r="E190" s="2">
        <v>325</v>
      </c>
      <c r="F190" s="3">
        <v>0</v>
      </c>
      <c r="G190" s="3">
        <v>0</v>
      </c>
      <c r="H190" s="4">
        <v>0</v>
      </c>
      <c r="I190" s="4">
        <v>0</v>
      </c>
      <c r="J190" s="5">
        <v>13729.620535714286</v>
      </c>
      <c r="K190" s="5">
        <v>325</v>
      </c>
      <c r="L190" s="5">
        <v>40</v>
      </c>
      <c r="M190" s="4">
        <v>1876.83</v>
      </c>
      <c r="N190">
        <f t="shared" si="24"/>
        <v>2.2586548307830019</v>
      </c>
      <c r="O190">
        <f t="shared" si="25"/>
        <v>-0.35368377634102433</v>
      </c>
      <c r="P190">
        <f t="shared" si="26"/>
        <v>-0.43442775820952989</v>
      </c>
      <c r="Q190">
        <f t="shared" si="27"/>
        <v>-0.43208271354780908</v>
      </c>
      <c r="R190">
        <f t="shared" si="28"/>
        <v>-0.56219951337280127</v>
      </c>
      <c r="S190">
        <f t="shared" si="29"/>
        <v>-1.3269363027814998</v>
      </c>
      <c r="T190">
        <f t="shared" si="30"/>
        <v>-0.67734758438701081</v>
      </c>
      <c r="U190">
        <f t="shared" si="31"/>
        <v>-0.71831929792957927</v>
      </c>
      <c r="V190">
        <f t="shared" si="32"/>
        <v>-0.90987571001366752</v>
      </c>
      <c r="W190">
        <f t="shared" si="33"/>
        <v>4.9531480088147655</v>
      </c>
      <c r="X190">
        <f t="shared" si="34"/>
        <v>0.69663972529068063</v>
      </c>
      <c r="Y190">
        <f t="shared" si="35"/>
        <v>0.57445626465380284</v>
      </c>
    </row>
    <row r="191" spans="1:25" x14ac:dyDescent="0.25">
      <c r="A191" s="1">
        <v>95.9</v>
      </c>
      <c r="B191" s="1">
        <v>540</v>
      </c>
      <c r="C191" s="2">
        <v>180</v>
      </c>
      <c r="D191" s="2">
        <v>172</v>
      </c>
      <c r="E191" s="2">
        <v>325</v>
      </c>
      <c r="F191" s="3">
        <v>0</v>
      </c>
      <c r="G191" s="3">
        <v>0</v>
      </c>
      <c r="H191" s="4">
        <v>0</v>
      </c>
      <c r="I191" s="4">
        <v>0</v>
      </c>
      <c r="J191" s="5">
        <v>13927.767857142857</v>
      </c>
      <c r="K191" s="5">
        <v>325</v>
      </c>
      <c r="L191" s="5">
        <v>40</v>
      </c>
      <c r="M191" s="4">
        <v>2085.09</v>
      </c>
      <c r="N191">
        <f t="shared" si="24"/>
        <v>2.2586548307830019</v>
      </c>
      <c r="O191">
        <f t="shared" si="25"/>
        <v>-0.35368377634102433</v>
      </c>
      <c r="P191">
        <f t="shared" si="26"/>
        <v>-0.43442775820952989</v>
      </c>
      <c r="Q191">
        <f t="shared" si="27"/>
        <v>-0.446395771913081</v>
      </c>
      <c r="R191">
        <f t="shared" si="28"/>
        <v>-0.56219951337280127</v>
      </c>
      <c r="S191">
        <f t="shared" si="29"/>
        <v>-1.3269363027814998</v>
      </c>
      <c r="T191">
        <f t="shared" si="30"/>
        <v>-0.67734758438701081</v>
      </c>
      <c r="U191">
        <f t="shared" si="31"/>
        <v>-0.71831929792957927</v>
      </c>
      <c r="V191">
        <f t="shared" si="32"/>
        <v>-0.90987571001366752</v>
      </c>
      <c r="W191">
        <f t="shared" si="33"/>
        <v>5.0303704627980874</v>
      </c>
      <c r="X191">
        <f t="shared" si="34"/>
        <v>0.69663972529068063</v>
      </c>
      <c r="Y191">
        <f t="shared" si="35"/>
        <v>0.57445626465380284</v>
      </c>
    </row>
    <row r="192" spans="1:25" x14ac:dyDescent="0.25">
      <c r="A192" s="1">
        <v>95.9</v>
      </c>
      <c r="B192" s="1">
        <v>540</v>
      </c>
      <c r="C192" s="2">
        <v>180</v>
      </c>
      <c r="D192" s="2">
        <v>170</v>
      </c>
      <c r="E192" s="2">
        <v>325</v>
      </c>
      <c r="F192" s="3">
        <v>0</v>
      </c>
      <c r="G192" s="3">
        <v>0</v>
      </c>
      <c r="H192" s="4">
        <v>0</v>
      </c>
      <c r="I192" s="4">
        <v>0</v>
      </c>
      <c r="J192" s="5">
        <v>14124.441964285714</v>
      </c>
      <c r="K192" s="5">
        <v>325</v>
      </c>
      <c r="L192" s="5">
        <v>40</v>
      </c>
      <c r="M192" s="4">
        <v>2269.19</v>
      </c>
      <c r="N192">
        <f t="shared" si="24"/>
        <v>2.2586548307830019</v>
      </c>
      <c r="O192">
        <f t="shared" si="25"/>
        <v>-0.35368377634102433</v>
      </c>
      <c r="P192">
        <f t="shared" si="26"/>
        <v>-0.43442775820952989</v>
      </c>
      <c r="Q192">
        <f t="shared" si="27"/>
        <v>-0.46070883027835297</v>
      </c>
      <c r="R192">
        <f t="shared" si="28"/>
        <v>-0.56219951337280127</v>
      </c>
      <c r="S192">
        <f t="shared" si="29"/>
        <v>-1.3269363027814998</v>
      </c>
      <c r="T192">
        <f t="shared" si="30"/>
        <v>-0.67734758438701081</v>
      </c>
      <c r="U192">
        <f t="shared" si="31"/>
        <v>-0.71831929792957927</v>
      </c>
      <c r="V192">
        <f t="shared" si="32"/>
        <v>-0.90987571001366752</v>
      </c>
      <c r="W192">
        <f t="shared" si="33"/>
        <v>5.107018772142129</v>
      </c>
      <c r="X192">
        <f t="shared" si="34"/>
        <v>0.69663972529068063</v>
      </c>
      <c r="Y192">
        <f t="shared" si="35"/>
        <v>0.57445626465380284</v>
      </c>
    </row>
    <row r="193" spans="1:25" x14ac:dyDescent="0.25">
      <c r="A193" s="1">
        <v>61.52000000000001</v>
      </c>
      <c r="B193" s="1">
        <v>450</v>
      </c>
      <c r="C193" s="2">
        <v>150</v>
      </c>
      <c r="D193" s="2">
        <v>144</v>
      </c>
      <c r="E193" s="2">
        <v>254</v>
      </c>
      <c r="F193" s="3">
        <v>391</v>
      </c>
      <c r="G193" s="3">
        <v>1.9290123456790126E-2</v>
      </c>
      <c r="H193" s="4">
        <v>3.4176109980705728E-2</v>
      </c>
      <c r="I193" s="4">
        <v>254</v>
      </c>
      <c r="J193" s="5">
        <v>0</v>
      </c>
      <c r="K193" s="5">
        <v>0</v>
      </c>
      <c r="L193" s="5">
        <v>40</v>
      </c>
      <c r="M193" s="4">
        <v>933.68299999999999</v>
      </c>
      <c r="N193">
        <f t="shared" si="24"/>
        <v>0.42075238148099547</v>
      </c>
      <c r="O193">
        <f t="shared" si="25"/>
        <v>-0.64039420108432554</v>
      </c>
      <c r="P193">
        <f t="shared" si="26"/>
        <v>-0.64856905850677171</v>
      </c>
      <c r="Q193">
        <f t="shared" si="27"/>
        <v>-0.64677858902688812</v>
      </c>
      <c r="R193">
        <f t="shared" si="28"/>
        <v>-1.5723700055864025</v>
      </c>
      <c r="S193">
        <f t="shared" si="29"/>
        <v>0.27590002742565478</v>
      </c>
      <c r="T193">
        <f t="shared" si="30"/>
        <v>0.40801279695055148</v>
      </c>
      <c r="U193">
        <f t="shared" si="31"/>
        <v>0.35747256303965119</v>
      </c>
      <c r="V193">
        <f t="shared" si="32"/>
        <v>0.10221245624355473</v>
      </c>
      <c r="W193">
        <f t="shared" si="33"/>
        <v>-0.39759295696647046</v>
      </c>
      <c r="X193">
        <f t="shared" si="34"/>
        <v>-1.0523442366174576</v>
      </c>
      <c r="Y193">
        <f t="shared" si="35"/>
        <v>0.57445626465380284</v>
      </c>
    </row>
    <row r="194" spans="1:25" x14ac:dyDescent="0.25">
      <c r="A194" s="1">
        <v>61.52000000000001</v>
      </c>
      <c r="B194" s="1">
        <v>630</v>
      </c>
      <c r="C194" s="2">
        <v>210</v>
      </c>
      <c r="D194" s="2">
        <v>204</v>
      </c>
      <c r="E194" s="2">
        <v>254</v>
      </c>
      <c r="F194" s="3">
        <v>400</v>
      </c>
      <c r="G194" s="3">
        <v>1.8838908112264515E-2</v>
      </c>
      <c r="H194" s="4">
        <v>3.6489473223629276E-2</v>
      </c>
      <c r="I194" s="4">
        <v>254</v>
      </c>
      <c r="J194" s="5">
        <v>0</v>
      </c>
      <c r="K194" s="5">
        <v>0</v>
      </c>
      <c r="L194" s="5">
        <v>40</v>
      </c>
      <c r="M194" s="4">
        <v>2111.9299999999998</v>
      </c>
      <c r="N194">
        <f t="shared" si="24"/>
        <v>0.42075238148099547</v>
      </c>
      <c r="O194">
        <f t="shared" si="25"/>
        <v>-6.6973351597723038E-2</v>
      </c>
      <c r="P194">
        <f t="shared" si="26"/>
        <v>-0.22028645791228804</v>
      </c>
      <c r="Q194">
        <f t="shared" si="27"/>
        <v>-0.2173868380687301</v>
      </c>
      <c r="R194">
        <f t="shared" si="28"/>
        <v>-1.5723700055864025</v>
      </c>
      <c r="S194">
        <f t="shared" si="29"/>
        <v>0.3127939582999883</v>
      </c>
      <c r="T194">
        <f t="shared" si="30"/>
        <v>0.38262512851511227</v>
      </c>
      <c r="U194">
        <f t="shared" si="31"/>
        <v>0.43029235878608174</v>
      </c>
      <c r="V194">
        <f t="shared" si="32"/>
        <v>0.10221245624355473</v>
      </c>
      <c r="W194">
        <f t="shared" si="33"/>
        <v>-0.39759295696647046</v>
      </c>
      <c r="X194">
        <f t="shared" si="34"/>
        <v>-1.0523442366174576</v>
      </c>
      <c r="Y194">
        <f t="shared" si="35"/>
        <v>0.57445626465380284</v>
      </c>
    </row>
    <row r="195" spans="1:25" x14ac:dyDescent="0.25">
      <c r="A195" s="1">
        <v>46.32</v>
      </c>
      <c r="B195" s="1">
        <v>630</v>
      </c>
      <c r="C195" s="2">
        <v>210</v>
      </c>
      <c r="D195" s="2">
        <v>204</v>
      </c>
      <c r="E195" s="2">
        <v>254</v>
      </c>
      <c r="F195" s="3">
        <v>391</v>
      </c>
      <c r="G195" s="3">
        <v>1.8838908112264515E-2</v>
      </c>
      <c r="H195" s="4">
        <v>3.6489473223629276E-2</v>
      </c>
      <c r="I195" s="4">
        <v>254</v>
      </c>
      <c r="J195" s="5">
        <v>0</v>
      </c>
      <c r="K195" s="5">
        <v>0</v>
      </c>
      <c r="L195" s="5">
        <v>40</v>
      </c>
      <c r="M195" s="4">
        <v>1760.55</v>
      </c>
      <c r="N195">
        <f t="shared" ref="N195:N258" si="36">(A195-AVERAGE($A$2:$A$267))/_xlfn.STDEV.P($A$2:$A$267)</f>
        <v>-0.39181647335875208</v>
      </c>
      <c r="O195">
        <f t="shared" ref="O195:O258" si="37">(B195-AVERAGE($B$2:$B$267))/_xlfn.STDEV.P($B$2:$B$267)</f>
        <v>-6.6973351597723038E-2</v>
      </c>
      <c r="P195">
        <f t="shared" ref="P195:P258" si="38">(C195-AVERAGE($C$2:$C$267))/_xlfn.STDEV.P($C$2:$C$267)</f>
        <v>-0.22028645791228804</v>
      </c>
      <c r="Q195">
        <f t="shared" ref="Q195:Q258" si="39">(D195-AVERAGE($D$2:$D$267))/_xlfn.STDEV.P($D$2:$D$267)</f>
        <v>-0.2173868380687301</v>
      </c>
      <c r="R195">
        <f t="shared" ref="R195:R258" si="40">(E195-AVERAGE($E$2:$E$267))/_xlfn.STDEV.P($E$2:$E$267)</f>
        <v>-1.5723700055864025</v>
      </c>
      <c r="S195">
        <f t="shared" ref="S195:S258" si="41">(F195-AVERAGE($F$2:$F$267))/_xlfn.STDEV.P($F$2:$F$267)</f>
        <v>0.27590002742565478</v>
      </c>
      <c r="T195">
        <f t="shared" ref="T195:T258" si="42">(G195-AVERAGE($G$2:$G$267))/_xlfn.STDEV.P($G$2:$G$267)</f>
        <v>0.38262512851511227</v>
      </c>
      <c r="U195">
        <f t="shared" ref="U195:U258" si="43">(H195-AVERAGE($H$2:$H$267))/_xlfn.STDEV.P($H$2:$H$267)</f>
        <v>0.43029235878608174</v>
      </c>
      <c r="V195">
        <f t="shared" ref="V195:V258" si="44">(I195-AVERAGE($I$2:$I$267))/_xlfn.STDEV.P($I$2:$I$267)</f>
        <v>0.10221245624355473</v>
      </c>
      <c r="W195">
        <f t="shared" ref="W195:W258" si="45">(J195-AVERAGE($J$2:$J$267))/_xlfn.STDEV.P($J$2:$J$267)</f>
        <v>-0.39759295696647046</v>
      </c>
      <c r="X195">
        <f t="shared" ref="X195:X258" si="46">(K195-AVERAGE($K$2:$K$267))/_xlfn.STDEV.P($K$2:$K$267)</f>
        <v>-1.0523442366174576</v>
      </c>
      <c r="Y195">
        <f t="shared" ref="Y195:Y258" si="47">(L195-AVERAGE($L$2:$L$267))/_xlfn.STDEV.P($L$2:$L$267)</f>
        <v>0.57445626465380284</v>
      </c>
    </row>
    <row r="196" spans="1:25" x14ac:dyDescent="0.25">
      <c r="A196" s="1">
        <v>61.52000000000001</v>
      </c>
      <c r="B196" s="1">
        <v>630</v>
      </c>
      <c r="C196" s="2">
        <v>210</v>
      </c>
      <c r="D196" s="2">
        <v>204</v>
      </c>
      <c r="E196" s="2">
        <v>346</v>
      </c>
      <c r="F196" s="3">
        <v>391</v>
      </c>
      <c r="G196" s="3">
        <v>1.8838908112264515E-2</v>
      </c>
      <c r="H196" s="4">
        <v>3.6489473223629276E-2</v>
      </c>
      <c r="I196" s="4">
        <v>346</v>
      </c>
      <c r="J196" s="5">
        <v>0</v>
      </c>
      <c r="K196" s="5">
        <v>0</v>
      </c>
      <c r="L196" s="5">
        <v>40</v>
      </c>
      <c r="M196" s="4">
        <v>2322.5700000000002</v>
      </c>
      <c r="N196">
        <f t="shared" si="36"/>
        <v>0.42075238148099547</v>
      </c>
      <c r="O196">
        <f t="shared" si="37"/>
        <v>-6.6973351597723038E-2</v>
      </c>
      <c r="P196">
        <f t="shared" si="38"/>
        <v>-0.22028645791228804</v>
      </c>
      <c r="Q196">
        <f t="shared" si="39"/>
        <v>-0.2173868380687301</v>
      </c>
      <c r="R196">
        <f t="shared" si="40"/>
        <v>-0.2634166917321587</v>
      </c>
      <c r="S196">
        <f t="shared" si="41"/>
        <v>0.27590002742565478</v>
      </c>
      <c r="T196">
        <f t="shared" si="42"/>
        <v>0.38262512851511227</v>
      </c>
      <c r="U196">
        <f t="shared" si="43"/>
        <v>0.43029235878608174</v>
      </c>
      <c r="V196">
        <f t="shared" si="44"/>
        <v>0.46879557158081631</v>
      </c>
      <c r="W196">
        <f t="shared" si="45"/>
        <v>-0.39759295696647046</v>
      </c>
      <c r="X196">
        <f t="shared" si="46"/>
        <v>-1.0523442366174576</v>
      </c>
      <c r="Y196">
        <f t="shared" si="47"/>
        <v>0.57445626465380284</v>
      </c>
    </row>
    <row r="197" spans="1:25" x14ac:dyDescent="0.25">
      <c r="A197" s="1">
        <v>61.52000000000001</v>
      </c>
      <c r="B197" s="1">
        <v>450</v>
      </c>
      <c r="C197" s="2">
        <v>150</v>
      </c>
      <c r="D197" s="2">
        <v>144</v>
      </c>
      <c r="E197" s="2">
        <v>254</v>
      </c>
      <c r="F197" s="3">
        <v>391</v>
      </c>
      <c r="G197" s="3">
        <v>1.9290123456790126E-2</v>
      </c>
      <c r="H197" s="4">
        <v>6.9183872787603913E-3</v>
      </c>
      <c r="I197" s="4">
        <v>254</v>
      </c>
      <c r="J197" s="5">
        <v>0</v>
      </c>
      <c r="K197" s="5">
        <v>0</v>
      </c>
      <c r="L197" s="5">
        <v>40</v>
      </c>
      <c r="M197" s="4">
        <v>900.95699999999999</v>
      </c>
      <c r="N197">
        <f t="shared" si="36"/>
        <v>0.42075238148099547</v>
      </c>
      <c r="O197">
        <f t="shared" si="37"/>
        <v>-0.64039420108432554</v>
      </c>
      <c r="P197">
        <f t="shared" si="38"/>
        <v>-0.64856905850677171</v>
      </c>
      <c r="Q197">
        <f t="shared" si="39"/>
        <v>-0.64677858902688812</v>
      </c>
      <c r="R197">
        <f t="shared" si="40"/>
        <v>-1.5723700055864025</v>
      </c>
      <c r="S197">
        <f t="shared" si="41"/>
        <v>0.27590002742565478</v>
      </c>
      <c r="T197">
        <f t="shared" si="42"/>
        <v>0.40801279695055148</v>
      </c>
      <c r="U197">
        <f t="shared" si="43"/>
        <v>-0.50054305804372545</v>
      </c>
      <c r="V197">
        <f t="shared" si="44"/>
        <v>0.10221245624355473</v>
      </c>
      <c r="W197">
        <f t="shared" si="45"/>
        <v>-0.39759295696647046</v>
      </c>
      <c r="X197">
        <f t="shared" si="46"/>
        <v>-1.0523442366174576</v>
      </c>
      <c r="Y197">
        <f t="shared" si="47"/>
        <v>0.57445626465380284</v>
      </c>
    </row>
    <row r="198" spans="1:25" x14ac:dyDescent="0.25">
      <c r="A198" s="1">
        <v>61.52000000000001</v>
      </c>
      <c r="B198" s="1">
        <v>630</v>
      </c>
      <c r="C198" s="2">
        <v>210</v>
      </c>
      <c r="D198" s="2">
        <v>204</v>
      </c>
      <c r="E198" s="2">
        <v>254</v>
      </c>
      <c r="F198" s="3">
        <v>400</v>
      </c>
      <c r="G198" s="3">
        <v>1.8838908112264515E-2</v>
      </c>
      <c r="H198" s="4">
        <v>8.2295579023610559E-3</v>
      </c>
      <c r="I198" s="4">
        <v>254</v>
      </c>
      <c r="J198" s="5">
        <v>0</v>
      </c>
      <c r="K198" s="5">
        <v>0</v>
      </c>
      <c r="L198" s="5">
        <v>40</v>
      </c>
      <c r="M198" s="4">
        <v>2035.68</v>
      </c>
      <c r="N198">
        <f t="shared" si="36"/>
        <v>0.42075238148099547</v>
      </c>
      <c r="O198">
        <f t="shared" si="37"/>
        <v>-6.6973351597723038E-2</v>
      </c>
      <c r="P198">
        <f t="shared" si="38"/>
        <v>-0.22028645791228804</v>
      </c>
      <c r="Q198">
        <f t="shared" si="39"/>
        <v>-0.2173868380687301</v>
      </c>
      <c r="R198">
        <f t="shared" si="40"/>
        <v>-1.5723700055864025</v>
      </c>
      <c r="S198">
        <f t="shared" si="41"/>
        <v>0.3127939582999883</v>
      </c>
      <c r="T198">
        <f t="shared" si="42"/>
        <v>0.38262512851511227</v>
      </c>
      <c r="U198">
        <f t="shared" si="43"/>
        <v>-0.45927017221769451</v>
      </c>
      <c r="V198">
        <f t="shared" si="44"/>
        <v>0.10221245624355473</v>
      </c>
      <c r="W198">
        <f t="shared" si="45"/>
        <v>-0.39759295696647046</v>
      </c>
      <c r="X198">
        <f t="shared" si="46"/>
        <v>-1.0523442366174576</v>
      </c>
      <c r="Y198">
        <f t="shared" si="47"/>
        <v>0.57445626465380284</v>
      </c>
    </row>
    <row r="199" spans="1:25" x14ac:dyDescent="0.25">
      <c r="A199" s="1">
        <v>46.32</v>
      </c>
      <c r="B199" s="1">
        <v>630</v>
      </c>
      <c r="C199" s="2">
        <v>210</v>
      </c>
      <c r="D199" s="2">
        <v>204</v>
      </c>
      <c r="E199" s="2">
        <v>254</v>
      </c>
      <c r="F199" s="3">
        <v>391</v>
      </c>
      <c r="G199" s="3">
        <v>1.8838908112264515E-2</v>
      </c>
      <c r="H199" s="4">
        <v>8.2295579023610559E-3</v>
      </c>
      <c r="I199" s="4">
        <v>254</v>
      </c>
      <c r="J199" s="5">
        <v>0</v>
      </c>
      <c r="K199" s="5">
        <v>0</v>
      </c>
      <c r="L199" s="5">
        <v>40</v>
      </c>
      <c r="M199" s="4">
        <v>1695.28</v>
      </c>
      <c r="N199">
        <f t="shared" si="36"/>
        <v>-0.39181647335875208</v>
      </c>
      <c r="O199">
        <f t="shared" si="37"/>
        <v>-6.6973351597723038E-2</v>
      </c>
      <c r="P199">
        <f t="shared" si="38"/>
        <v>-0.22028645791228804</v>
      </c>
      <c r="Q199">
        <f t="shared" si="39"/>
        <v>-0.2173868380687301</v>
      </c>
      <c r="R199">
        <f t="shared" si="40"/>
        <v>-1.5723700055864025</v>
      </c>
      <c r="S199">
        <f t="shared" si="41"/>
        <v>0.27590002742565478</v>
      </c>
      <c r="T199">
        <f t="shared" si="42"/>
        <v>0.38262512851511227</v>
      </c>
      <c r="U199">
        <f t="shared" si="43"/>
        <v>-0.45927017221769451</v>
      </c>
      <c r="V199">
        <f t="shared" si="44"/>
        <v>0.10221245624355473</v>
      </c>
      <c r="W199">
        <f t="shared" si="45"/>
        <v>-0.39759295696647046</v>
      </c>
      <c r="X199">
        <f t="shared" si="46"/>
        <v>-1.0523442366174576</v>
      </c>
      <c r="Y199">
        <f t="shared" si="47"/>
        <v>0.57445626465380284</v>
      </c>
    </row>
    <row r="200" spans="1:25" x14ac:dyDescent="0.25">
      <c r="A200" s="1">
        <v>61.52000000000001</v>
      </c>
      <c r="B200" s="1">
        <v>630</v>
      </c>
      <c r="C200" s="2">
        <v>210</v>
      </c>
      <c r="D200" s="2">
        <v>204</v>
      </c>
      <c r="E200" s="2">
        <v>346</v>
      </c>
      <c r="F200" s="3">
        <v>391</v>
      </c>
      <c r="G200" s="3">
        <v>1.8838908112264515E-2</v>
      </c>
      <c r="H200" s="4">
        <v>8.2295579023610559E-3</v>
      </c>
      <c r="I200" s="4">
        <v>346</v>
      </c>
      <c r="J200" s="5">
        <v>0</v>
      </c>
      <c r="K200" s="5">
        <v>0</v>
      </c>
      <c r="L200" s="5">
        <v>40</v>
      </c>
      <c r="M200" s="4">
        <v>2222.9899999999998</v>
      </c>
      <c r="N200">
        <f t="shared" si="36"/>
        <v>0.42075238148099547</v>
      </c>
      <c r="O200">
        <f t="shared" si="37"/>
        <v>-6.6973351597723038E-2</v>
      </c>
      <c r="P200">
        <f t="shared" si="38"/>
        <v>-0.22028645791228804</v>
      </c>
      <c r="Q200">
        <f t="shared" si="39"/>
        <v>-0.2173868380687301</v>
      </c>
      <c r="R200">
        <f t="shared" si="40"/>
        <v>-0.2634166917321587</v>
      </c>
      <c r="S200">
        <f t="shared" si="41"/>
        <v>0.27590002742565478</v>
      </c>
      <c r="T200">
        <f t="shared" si="42"/>
        <v>0.38262512851511227</v>
      </c>
      <c r="U200">
        <f t="shared" si="43"/>
        <v>-0.45927017221769451</v>
      </c>
      <c r="V200">
        <f t="shared" si="44"/>
        <v>0.46879557158081631</v>
      </c>
      <c r="W200">
        <f t="shared" si="45"/>
        <v>-0.39759295696647046</v>
      </c>
      <c r="X200">
        <f t="shared" si="46"/>
        <v>-1.0523442366174576</v>
      </c>
      <c r="Y200">
        <f t="shared" si="47"/>
        <v>0.57445626465380284</v>
      </c>
    </row>
    <row r="201" spans="1:25" x14ac:dyDescent="0.25">
      <c r="A201" s="1">
        <v>61.52000000000001</v>
      </c>
      <c r="B201" s="1">
        <v>450</v>
      </c>
      <c r="C201" s="2">
        <v>150</v>
      </c>
      <c r="D201" s="2">
        <v>144</v>
      </c>
      <c r="E201" s="2">
        <v>254</v>
      </c>
      <c r="F201" s="3">
        <v>391</v>
      </c>
      <c r="G201" s="3">
        <v>1.9290123456790126E-2</v>
      </c>
      <c r="H201" s="4">
        <v>3.4176109980705728E-2</v>
      </c>
      <c r="I201" s="4">
        <v>254</v>
      </c>
      <c r="J201" s="5">
        <v>462</v>
      </c>
      <c r="K201" s="5">
        <v>254</v>
      </c>
      <c r="L201" s="5">
        <v>40</v>
      </c>
      <c r="M201" s="4">
        <v>1032.4000000000001</v>
      </c>
      <c r="N201">
        <f t="shared" si="36"/>
        <v>0.42075238148099547</v>
      </c>
      <c r="O201">
        <f t="shared" si="37"/>
        <v>-0.64039420108432554</v>
      </c>
      <c r="P201">
        <f t="shared" si="38"/>
        <v>-0.64856905850677171</v>
      </c>
      <c r="Q201">
        <f t="shared" si="39"/>
        <v>-0.64677858902688812</v>
      </c>
      <c r="R201">
        <f t="shared" si="40"/>
        <v>-1.5723700055864025</v>
      </c>
      <c r="S201">
        <f t="shared" si="41"/>
        <v>0.27590002742565478</v>
      </c>
      <c r="T201">
        <f t="shared" si="42"/>
        <v>0.40801279695055148</v>
      </c>
      <c r="U201">
        <f t="shared" si="43"/>
        <v>0.35747256303965119</v>
      </c>
      <c r="V201">
        <f t="shared" si="44"/>
        <v>0.10221245624355473</v>
      </c>
      <c r="W201">
        <f t="shared" si="45"/>
        <v>-0.21754119808788303</v>
      </c>
      <c r="X201">
        <f t="shared" si="46"/>
        <v>0.31455399822767194</v>
      </c>
      <c r="Y201">
        <f t="shared" si="47"/>
        <v>0.57445626465380284</v>
      </c>
    </row>
    <row r="202" spans="1:25" x14ac:dyDescent="0.25">
      <c r="A202" s="1">
        <v>61.52000000000001</v>
      </c>
      <c r="B202" s="1">
        <v>630</v>
      </c>
      <c r="C202" s="2">
        <v>210</v>
      </c>
      <c r="D202" s="2">
        <v>204</v>
      </c>
      <c r="E202" s="2">
        <v>254</v>
      </c>
      <c r="F202" s="3">
        <v>400</v>
      </c>
      <c r="G202" s="3">
        <v>1.8838908112264515E-2</v>
      </c>
      <c r="H202" s="4">
        <v>3.6489473223629276E-2</v>
      </c>
      <c r="I202" s="4">
        <v>254</v>
      </c>
      <c r="J202" s="5">
        <v>462</v>
      </c>
      <c r="K202" s="5">
        <v>254</v>
      </c>
      <c r="L202" s="5">
        <v>40</v>
      </c>
      <c r="M202" s="4">
        <v>2159.5500000000002</v>
      </c>
      <c r="N202">
        <f t="shared" si="36"/>
        <v>0.42075238148099547</v>
      </c>
      <c r="O202">
        <f t="shared" si="37"/>
        <v>-6.6973351597723038E-2</v>
      </c>
      <c r="P202">
        <f t="shared" si="38"/>
        <v>-0.22028645791228804</v>
      </c>
      <c r="Q202">
        <f t="shared" si="39"/>
        <v>-0.2173868380687301</v>
      </c>
      <c r="R202">
        <f t="shared" si="40"/>
        <v>-1.5723700055864025</v>
      </c>
      <c r="S202">
        <f t="shared" si="41"/>
        <v>0.3127939582999883</v>
      </c>
      <c r="T202">
        <f t="shared" si="42"/>
        <v>0.38262512851511227</v>
      </c>
      <c r="U202">
        <f t="shared" si="43"/>
        <v>0.43029235878608174</v>
      </c>
      <c r="V202">
        <f t="shared" si="44"/>
        <v>0.10221245624355473</v>
      </c>
      <c r="W202">
        <f t="shared" si="45"/>
        <v>-0.21754119808788303</v>
      </c>
      <c r="X202">
        <f t="shared" si="46"/>
        <v>0.31455399822767194</v>
      </c>
      <c r="Y202">
        <f t="shared" si="47"/>
        <v>0.57445626465380284</v>
      </c>
    </row>
    <row r="203" spans="1:25" x14ac:dyDescent="0.25">
      <c r="A203" s="1">
        <v>46.32</v>
      </c>
      <c r="B203" s="1">
        <v>630</v>
      </c>
      <c r="C203" s="2">
        <v>210</v>
      </c>
      <c r="D203" s="2">
        <v>204</v>
      </c>
      <c r="E203" s="2">
        <v>254</v>
      </c>
      <c r="F203" s="3">
        <v>391</v>
      </c>
      <c r="G203" s="3">
        <v>1.8838908112264515E-2</v>
      </c>
      <c r="H203" s="4">
        <v>3.6489473223629276E-2</v>
      </c>
      <c r="I203" s="4">
        <v>254</v>
      </c>
      <c r="J203" s="5">
        <v>462</v>
      </c>
      <c r="K203" s="5">
        <v>254</v>
      </c>
      <c r="L203" s="5">
        <v>40</v>
      </c>
      <c r="M203" s="4">
        <v>1830.97</v>
      </c>
      <c r="N203">
        <f t="shared" si="36"/>
        <v>-0.39181647335875208</v>
      </c>
      <c r="O203">
        <f t="shared" si="37"/>
        <v>-6.6973351597723038E-2</v>
      </c>
      <c r="P203">
        <f t="shared" si="38"/>
        <v>-0.22028645791228804</v>
      </c>
      <c r="Q203">
        <f t="shared" si="39"/>
        <v>-0.2173868380687301</v>
      </c>
      <c r="R203">
        <f t="shared" si="40"/>
        <v>-1.5723700055864025</v>
      </c>
      <c r="S203">
        <f t="shared" si="41"/>
        <v>0.27590002742565478</v>
      </c>
      <c r="T203">
        <f t="shared" si="42"/>
        <v>0.38262512851511227</v>
      </c>
      <c r="U203">
        <f t="shared" si="43"/>
        <v>0.43029235878608174</v>
      </c>
      <c r="V203">
        <f t="shared" si="44"/>
        <v>0.10221245624355473</v>
      </c>
      <c r="W203">
        <f t="shared" si="45"/>
        <v>-0.21754119808788303</v>
      </c>
      <c r="X203">
        <f t="shared" si="46"/>
        <v>0.31455399822767194</v>
      </c>
      <c r="Y203">
        <f t="shared" si="47"/>
        <v>0.57445626465380284</v>
      </c>
    </row>
    <row r="204" spans="1:25" x14ac:dyDescent="0.25">
      <c r="A204" s="1">
        <v>61.52000000000001</v>
      </c>
      <c r="B204" s="1">
        <v>630</v>
      </c>
      <c r="C204" s="2">
        <v>210</v>
      </c>
      <c r="D204" s="2">
        <v>204</v>
      </c>
      <c r="E204" s="2">
        <v>346</v>
      </c>
      <c r="F204" s="3">
        <v>391</v>
      </c>
      <c r="G204" s="3">
        <v>1.8838908112264515E-2</v>
      </c>
      <c r="H204" s="4">
        <v>3.6489473223629276E-2</v>
      </c>
      <c r="I204" s="4">
        <v>346</v>
      </c>
      <c r="J204" s="5">
        <v>462</v>
      </c>
      <c r="K204" s="5">
        <v>346</v>
      </c>
      <c r="L204" s="5">
        <v>40</v>
      </c>
      <c r="M204" s="4">
        <v>2427.9499999999998</v>
      </c>
      <c r="N204">
        <f t="shared" si="36"/>
        <v>0.42075238148099547</v>
      </c>
      <c r="O204">
        <f t="shared" si="37"/>
        <v>-6.6973351597723038E-2</v>
      </c>
      <c r="P204">
        <f t="shared" si="38"/>
        <v>-0.22028645791228804</v>
      </c>
      <c r="Q204">
        <f t="shared" si="39"/>
        <v>-0.2173868380687301</v>
      </c>
      <c r="R204">
        <f t="shared" si="40"/>
        <v>-0.2634166917321587</v>
      </c>
      <c r="S204">
        <f t="shared" si="41"/>
        <v>0.27590002742565478</v>
      </c>
      <c r="T204">
        <f t="shared" si="42"/>
        <v>0.38262512851511227</v>
      </c>
      <c r="U204">
        <f t="shared" si="43"/>
        <v>0.43029235878608174</v>
      </c>
      <c r="V204">
        <f t="shared" si="44"/>
        <v>0.46879557158081631</v>
      </c>
      <c r="W204">
        <f t="shared" si="45"/>
        <v>-0.21754119808788303</v>
      </c>
      <c r="X204">
        <f t="shared" si="46"/>
        <v>0.8096509966755141</v>
      </c>
      <c r="Y204">
        <f t="shared" si="47"/>
        <v>0.57445626465380284</v>
      </c>
    </row>
    <row r="205" spans="1:25" x14ac:dyDescent="0.25">
      <c r="A205" s="1">
        <v>61.52000000000001</v>
      </c>
      <c r="B205" s="1">
        <v>450</v>
      </c>
      <c r="C205" s="2">
        <v>150</v>
      </c>
      <c r="D205" s="2">
        <v>144</v>
      </c>
      <c r="E205" s="2">
        <v>254</v>
      </c>
      <c r="F205" s="3">
        <v>391</v>
      </c>
      <c r="G205" s="3">
        <v>1.9290123456790126E-2</v>
      </c>
      <c r="H205" s="4">
        <v>6.9183872787603913E-3</v>
      </c>
      <c r="I205" s="4">
        <v>254</v>
      </c>
      <c r="J205" s="5">
        <v>462</v>
      </c>
      <c r="K205" s="5">
        <v>254</v>
      </c>
      <c r="L205" s="5">
        <v>40</v>
      </c>
      <c r="M205" s="4">
        <v>998.08</v>
      </c>
      <c r="N205">
        <f t="shared" si="36"/>
        <v>0.42075238148099547</v>
      </c>
      <c r="O205">
        <f t="shared" si="37"/>
        <v>-0.64039420108432554</v>
      </c>
      <c r="P205">
        <f t="shared" si="38"/>
        <v>-0.64856905850677171</v>
      </c>
      <c r="Q205">
        <f t="shared" si="39"/>
        <v>-0.64677858902688812</v>
      </c>
      <c r="R205">
        <f t="shared" si="40"/>
        <v>-1.5723700055864025</v>
      </c>
      <c r="S205">
        <f t="shared" si="41"/>
        <v>0.27590002742565478</v>
      </c>
      <c r="T205">
        <f t="shared" si="42"/>
        <v>0.40801279695055148</v>
      </c>
      <c r="U205">
        <f t="shared" si="43"/>
        <v>-0.50054305804372545</v>
      </c>
      <c r="V205">
        <f t="shared" si="44"/>
        <v>0.10221245624355473</v>
      </c>
      <c r="W205">
        <f t="shared" si="45"/>
        <v>-0.21754119808788303</v>
      </c>
      <c r="X205">
        <f t="shared" si="46"/>
        <v>0.31455399822767194</v>
      </c>
      <c r="Y205">
        <f t="shared" si="47"/>
        <v>0.57445626465380284</v>
      </c>
    </row>
    <row r="206" spans="1:25" x14ac:dyDescent="0.25">
      <c r="A206" s="1">
        <v>61.52000000000001</v>
      </c>
      <c r="B206" s="1">
        <v>630</v>
      </c>
      <c r="C206" s="2">
        <v>210</v>
      </c>
      <c r="D206" s="2">
        <v>204</v>
      </c>
      <c r="E206" s="2">
        <v>254</v>
      </c>
      <c r="F206" s="3">
        <v>400</v>
      </c>
      <c r="G206" s="3">
        <v>1.8838908112264515E-2</v>
      </c>
      <c r="H206" s="4">
        <v>8.2295579023610559E-3</v>
      </c>
      <c r="I206" s="4">
        <v>254</v>
      </c>
      <c r="J206" s="5">
        <v>462</v>
      </c>
      <c r="K206" s="5">
        <v>254</v>
      </c>
      <c r="L206" s="5">
        <v>40</v>
      </c>
      <c r="M206" s="4">
        <v>2081.6799999999998</v>
      </c>
      <c r="N206">
        <f t="shared" si="36"/>
        <v>0.42075238148099547</v>
      </c>
      <c r="O206">
        <f t="shared" si="37"/>
        <v>-6.6973351597723038E-2</v>
      </c>
      <c r="P206">
        <f t="shared" si="38"/>
        <v>-0.22028645791228804</v>
      </c>
      <c r="Q206">
        <f t="shared" si="39"/>
        <v>-0.2173868380687301</v>
      </c>
      <c r="R206">
        <f t="shared" si="40"/>
        <v>-1.5723700055864025</v>
      </c>
      <c r="S206">
        <f t="shared" si="41"/>
        <v>0.3127939582999883</v>
      </c>
      <c r="T206">
        <f t="shared" si="42"/>
        <v>0.38262512851511227</v>
      </c>
      <c r="U206">
        <f t="shared" si="43"/>
        <v>-0.45927017221769451</v>
      </c>
      <c r="V206">
        <f t="shared" si="44"/>
        <v>0.10221245624355473</v>
      </c>
      <c r="W206">
        <f t="shared" si="45"/>
        <v>-0.21754119808788303</v>
      </c>
      <c r="X206">
        <f t="shared" si="46"/>
        <v>0.31455399822767194</v>
      </c>
      <c r="Y206">
        <f t="shared" si="47"/>
        <v>0.57445626465380284</v>
      </c>
    </row>
    <row r="207" spans="1:25" x14ac:dyDescent="0.25">
      <c r="A207" s="1">
        <v>46.32</v>
      </c>
      <c r="B207" s="1">
        <v>630</v>
      </c>
      <c r="C207" s="2">
        <v>210</v>
      </c>
      <c r="D207" s="2">
        <v>204</v>
      </c>
      <c r="E207" s="2">
        <v>254</v>
      </c>
      <c r="F207" s="3">
        <v>391</v>
      </c>
      <c r="G207" s="3">
        <v>1.8838908112264515E-2</v>
      </c>
      <c r="H207" s="4">
        <v>8.2295579023610559E-3</v>
      </c>
      <c r="I207" s="4">
        <v>254</v>
      </c>
      <c r="J207" s="5">
        <v>462</v>
      </c>
      <c r="K207" s="5">
        <v>254</v>
      </c>
      <c r="L207" s="5">
        <v>40</v>
      </c>
      <c r="M207" s="4">
        <v>1767.01</v>
      </c>
      <c r="N207">
        <f t="shared" si="36"/>
        <v>-0.39181647335875208</v>
      </c>
      <c r="O207">
        <f t="shared" si="37"/>
        <v>-6.6973351597723038E-2</v>
      </c>
      <c r="P207">
        <f t="shared" si="38"/>
        <v>-0.22028645791228804</v>
      </c>
      <c r="Q207">
        <f t="shared" si="39"/>
        <v>-0.2173868380687301</v>
      </c>
      <c r="R207">
        <f t="shared" si="40"/>
        <v>-1.5723700055864025</v>
      </c>
      <c r="S207">
        <f t="shared" si="41"/>
        <v>0.27590002742565478</v>
      </c>
      <c r="T207">
        <f t="shared" si="42"/>
        <v>0.38262512851511227</v>
      </c>
      <c r="U207">
        <f t="shared" si="43"/>
        <v>-0.45927017221769451</v>
      </c>
      <c r="V207">
        <f t="shared" si="44"/>
        <v>0.10221245624355473</v>
      </c>
      <c r="W207">
        <f t="shared" si="45"/>
        <v>-0.21754119808788303</v>
      </c>
      <c r="X207">
        <f t="shared" si="46"/>
        <v>0.31455399822767194</v>
      </c>
      <c r="Y207">
        <f t="shared" si="47"/>
        <v>0.57445626465380284</v>
      </c>
    </row>
    <row r="208" spans="1:25" x14ac:dyDescent="0.25">
      <c r="A208" s="1">
        <v>61.52000000000001</v>
      </c>
      <c r="B208" s="1">
        <v>630</v>
      </c>
      <c r="C208" s="2">
        <v>210</v>
      </c>
      <c r="D208" s="2">
        <v>204</v>
      </c>
      <c r="E208" s="2">
        <v>346</v>
      </c>
      <c r="F208" s="3">
        <v>391</v>
      </c>
      <c r="G208" s="3">
        <v>1.8838908112264515E-2</v>
      </c>
      <c r="H208" s="4">
        <v>8.2295579023610559E-3</v>
      </c>
      <c r="I208" s="4">
        <v>346</v>
      </c>
      <c r="J208" s="5">
        <v>462</v>
      </c>
      <c r="K208" s="5">
        <v>346</v>
      </c>
      <c r="L208" s="5">
        <v>40</v>
      </c>
      <c r="M208" s="4">
        <v>2335.61</v>
      </c>
      <c r="N208">
        <f t="shared" si="36"/>
        <v>0.42075238148099547</v>
      </c>
      <c r="O208">
        <f t="shared" si="37"/>
        <v>-6.6973351597723038E-2</v>
      </c>
      <c r="P208">
        <f t="shared" si="38"/>
        <v>-0.22028645791228804</v>
      </c>
      <c r="Q208">
        <f t="shared" si="39"/>
        <v>-0.2173868380687301</v>
      </c>
      <c r="R208">
        <f t="shared" si="40"/>
        <v>-0.2634166917321587</v>
      </c>
      <c r="S208">
        <f t="shared" si="41"/>
        <v>0.27590002742565478</v>
      </c>
      <c r="T208">
        <f t="shared" si="42"/>
        <v>0.38262512851511227</v>
      </c>
      <c r="U208">
        <f t="shared" si="43"/>
        <v>-0.45927017221769451</v>
      </c>
      <c r="V208">
        <f t="shared" si="44"/>
        <v>0.46879557158081631</v>
      </c>
      <c r="W208">
        <f t="shared" si="45"/>
        <v>-0.21754119808788303</v>
      </c>
      <c r="X208">
        <f t="shared" si="46"/>
        <v>0.8096509966755141</v>
      </c>
      <c r="Y208">
        <f t="shared" si="47"/>
        <v>0.57445626465380284</v>
      </c>
    </row>
    <row r="209" spans="1:25" x14ac:dyDescent="0.25">
      <c r="A209" s="1">
        <v>61.52000000000001</v>
      </c>
      <c r="B209" s="1">
        <v>450</v>
      </c>
      <c r="C209" s="2">
        <v>150</v>
      </c>
      <c r="D209" s="2">
        <v>144</v>
      </c>
      <c r="E209" s="2">
        <v>381</v>
      </c>
      <c r="F209" s="3">
        <v>391</v>
      </c>
      <c r="G209" s="3">
        <v>1.9290123456790126E-2</v>
      </c>
      <c r="H209" s="4">
        <v>3.4176109980705728E-2</v>
      </c>
      <c r="I209" s="4">
        <v>254</v>
      </c>
      <c r="J209" s="5">
        <v>0</v>
      </c>
      <c r="K209" s="5">
        <v>0</v>
      </c>
      <c r="L209" s="5">
        <v>40</v>
      </c>
      <c r="M209" s="4">
        <v>1079.76</v>
      </c>
      <c r="N209">
        <f t="shared" si="36"/>
        <v>0.42075238148099547</v>
      </c>
      <c r="O209">
        <f t="shared" si="37"/>
        <v>-0.64039420108432554</v>
      </c>
      <c r="P209">
        <f t="shared" si="38"/>
        <v>-0.64856905850677171</v>
      </c>
      <c r="Q209">
        <f t="shared" si="39"/>
        <v>-0.64677858902688812</v>
      </c>
      <c r="R209">
        <f t="shared" si="40"/>
        <v>0.23455467766891239</v>
      </c>
      <c r="S209">
        <f t="shared" si="41"/>
        <v>0.27590002742565478</v>
      </c>
      <c r="T209">
        <f t="shared" si="42"/>
        <v>0.40801279695055148</v>
      </c>
      <c r="U209">
        <f t="shared" si="43"/>
        <v>0.35747256303965119</v>
      </c>
      <c r="V209">
        <f t="shared" si="44"/>
        <v>0.10221245624355473</v>
      </c>
      <c r="W209">
        <f t="shared" si="45"/>
        <v>-0.39759295696647046</v>
      </c>
      <c r="X209">
        <f t="shared" si="46"/>
        <v>-1.0523442366174576</v>
      </c>
      <c r="Y209">
        <f t="shared" si="47"/>
        <v>0.57445626465380284</v>
      </c>
    </row>
    <row r="210" spans="1:25" x14ac:dyDescent="0.25">
      <c r="A210" s="1">
        <v>61.52000000000001</v>
      </c>
      <c r="B210" s="1">
        <v>630</v>
      </c>
      <c r="C210" s="2">
        <v>210</v>
      </c>
      <c r="D210" s="2">
        <v>204</v>
      </c>
      <c r="E210" s="2">
        <v>381</v>
      </c>
      <c r="F210" s="3">
        <v>400</v>
      </c>
      <c r="G210" s="3">
        <v>1.8838908112264515E-2</v>
      </c>
      <c r="H210" s="4">
        <v>3.6489473223629276E-2</v>
      </c>
      <c r="I210" s="4">
        <v>254</v>
      </c>
      <c r="J210" s="5">
        <v>0</v>
      </c>
      <c r="K210" s="5">
        <v>0</v>
      </c>
      <c r="L210" s="5">
        <v>40</v>
      </c>
      <c r="M210" s="4">
        <v>2287.27</v>
      </c>
      <c r="N210">
        <f t="shared" si="36"/>
        <v>0.42075238148099547</v>
      </c>
      <c r="O210">
        <f t="shared" si="37"/>
        <v>-6.6973351597723038E-2</v>
      </c>
      <c r="P210">
        <f t="shared" si="38"/>
        <v>-0.22028645791228804</v>
      </c>
      <c r="Q210">
        <f t="shared" si="39"/>
        <v>-0.2173868380687301</v>
      </c>
      <c r="R210">
        <f t="shared" si="40"/>
        <v>0.23455467766891239</v>
      </c>
      <c r="S210">
        <f t="shared" si="41"/>
        <v>0.3127939582999883</v>
      </c>
      <c r="T210">
        <f t="shared" si="42"/>
        <v>0.38262512851511227</v>
      </c>
      <c r="U210">
        <f t="shared" si="43"/>
        <v>0.43029235878608174</v>
      </c>
      <c r="V210">
        <f t="shared" si="44"/>
        <v>0.10221245624355473</v>
      </c>
      <c r="W210">
        <f t="shared" si="45"/>
        <v>-0.39759295696647046</v>
      </c>
      <c r="X210">
        <f t="shared" si="46"/>
        <v>-1.0523442366174576</v>
      </c>
      <c r="Y210">
        <f t="shared" si="47"/>
        <v>0.57445626465380284</v>
      </c>
    </row>
    <row r="211" spans="1:25" x14ac:dyDescent="0.25">
      <c r="A211" s="1">
        <v>46.32</v>
      </c>
      <c r="B211" s="1">
        <v>630</v>
      </c>
      <c r="C211" s="2">
        <v>210</v>
      </c>
      <c r="D211" s="2">
        <v>204</v>
      </c>
      <c r="E211" s="2">
        <v>381</v>
      </c>
      <c r="F211" s="3">
        <v>391</v>
      </c>
      <c r="G211" s="3">
        <v>1.8838908112264515E-2</v>
      </c>
      <c r="H211" s="4">
        <v>3.6489473223629276E-2</v>
      </c>
      <c r="I211" s="4">
        <v>254</v>
      </c>
      <c r="J211" s="5">
        <v>0</v>
      </c>
      <c r="K211" s="5">
        <v>0</v>
      </c>
      <c r="L211" s="5">
        <v>40</v>
      </c>
      <c r="M211" s="4">
        <v>1945.02</v>
      </c>
      <c r="N211">
        <f t="shared" si="36"/>
        <v>-0.39181647335875208</v>
      </c>
      <c r="O211">
        <f t="shared" si="37"/>
        <v>-6.6973351597723038E-2</v>
      </c>
      <c r="P211">
        <f t="shared" si="38"/>
        <v>-0.22028645791228804</v>
      </c>
      <c r="Q211">
        <f t="shared" si="39"/>
        <v>-0.2173868380687301</v>
      </c>
      <c r="R211">
        <f t="shared" si="40"/>
        <v>0.23455467766891239</v>
      </c>
      <c r="S211">
        <f t="shared" si="41"/>
        <v>0.27590002742565478</v>
      </c>
      <c r="T211">
        <f t="shared" si="42"/>
        <v>0.38262512851511227</v>
      </c>
      <c r="U211">
        <f t="shared" si="43"/>
        <v>0.43029235878608174</v>
      </c>
      <c r="V211">
        <f t="shared" si="44"/>
        <v>0.10221245624355473</v>
      </c>
      <c r="W211">
        <f t="shared" si="45"/>
        <v>-0.39759295696647046</v>
      </c>
      <c r="X211">
        <f t="shared" si="46"/>
        <v>-1.0523442366174576</v>
      </c>
      <c r="Y211">
        <f t="shared" si="47"/>
        <v>0.57445626465380284</v>
      </c>
    </row>
    <row r="212" spans="1:25" x14ac:dyDescent="0.25">
      <c r="A212" s="1">
        <v>61.52000000000001</v>
      </c>
      <c r="B212" s="1">
        <v>630</v>
      </c>
      <c r="C212" s="2">
        <v>210</v>
      </c>
      <c r="D212" s="2">
        <v>204</v>
      </c>
      <c r="E212" s="2">
        <v>519</v>
      </c>
      <c r="F212" s="3">
        <v>391</v>
      </c>
      <c r="G212" s="3">
        <v>1.8838908112264515E-2</v>
      </c>
      <c r="H212" s="4">
        <v>3.6489473223629276E-2</v>
      </c>
      <c r="I212" s="4">
        <v>346</v>
      </c>
      <c r="J212" s="5">
        <v>0</v>
      </c>
      <c r="K212" s="5">
        <v>0</v>
      </c>
      <c r="L212" s="5">
        <v>40</v>
      </c>
      <c r="M212" s="4">
        <v>2617.5</v>
      </c>
      <c r="N212">
        <f t="shared" si="36"/>
        <v>0.42075238148099547</v>
      </c>
      <c r="O212">
        <f t="shared" si="37"/>
        <v>-6.6973351597723038E-2</v>
      </c>
      <c r="P212">
        <f t="shared" si="38"/>
        <v>-0.22028645791228804</v>
      </c>
      <c r="Q212">
        <f t="shared" si="39"/>
        <v>-0.2173868380687301</v>
      </c>
      <c r="R212">
        <f t="shared" si="40"/>
        <v>2.1979846484502783</v>
      </c>
      <c r="S212">
        <f t="shared" si="41"/>
        <v>0.27590002742565478</v>
      </c>
      <c r="T212">
        <f t="shared" si="42"/>
        <v>0.38262512851511227</v>
      </c>
      <c r="U212">
        <f t="shared" si="43"/>
        <v>0.43029235878608174</v>
      </c>
      <c r="V212">
        <f t="shared" si="44"/>
        <v>0.46879557158081631</v>
      </c>
      <c r="W212">
        <f t="shared" si="45"/>
        <v>-0.39759295696647046</v>
      </c>
      <c r="X212">
        <f t="shared" si="46"/>
        <v>-1.0523442366174576</v>
      </c>
      <c r="Y212">
        <f t="shared" si="47"/>
        <v>0.57445626465380284</v>
      </c>
    </row>
    <row r="213" spans="1:25" x14ac:dyDescent="0.25">
      <c r="A213" s="1">
        <v>43.65</v>
      </c>
      <c r="B213" s="1">
        <v>1200</v>
      </c>
      <c r="C213" s="2">
        <v>500</v>
      </c>
      <c r="D213" s="2">
        <v>492.6</v>
      </c>
      <c r="E213" s="2">
        <v>380</v>
      </c>
      <c r="F213" s="3">
        <v>635</v>
      </c>
      <c r="G213" s="3">
        <v>8.9015356632608398E-4</v>
      </c>
      <c r="H213" s="4">
        <v>3.4500082519947087E-2</v>
      </c>
      <c r="I213" s="4">
        <v>635</v>
      </c>
      <c r="J213" s="5">
        <v>0</v>
      </c>
      <c r="K213" s="5">
        <v>0</v>
      </c>
      <c r="L213" s="5">
        <v>40</v>
      </c>
      <c r="M213" s="4">
        <v>6404.93</v>
      </c>
      <c r="N213">
        <f t="shared" si="36"/>
        <v>-0.53455060772862883</v>
      </c>
      <c r="O213">
        <f t="shared" si="37"/>
        <v>1.748859338443185</v>
      </c>
      <c r="P213">
        <f t="shared" si="38"/>
        <v>1.8497461116277165</v>
      </c>
      <c r="Q213">
        <f t="shared" si="39"/>
        <v>1.8479874840400099</v>
      </c>
      <c r="R213">
        <f t="shared" si="40"/>
        <v>0.2203269242574532</v>
      </c>
      <c r="S213">
        <f t="shared" si="41"/>
        <v>1.2761354866853625</v>
      </c>
      <c r="T213">
        <f t="shared" si="42"/>
        <v>-0.62726302083505547</v>
      </c>
      <c r="U213">
        <f t="shared" si="43"/>
        <v>0.3676705352807913</v>
      </c>
      <c r="V213">
        <f t="shared" si="44"/>
        <v>1.620344705629388</v>
      </c>
      <c r="W213">
        <f t="shared" si="45"/>
        <v>-0.39759295696647046</v>
      </c>
      <c r="X213">
        <f t="shared" si="46"/>
        <v>-1.0523442366174576</v>
      </c>
      <c r="Y213">
        <f t="shared" si="47"/>
        <v>0.57445626465380284</v>
      </c>
    </row>
    <row r="214" spans="1:25" x14ac:dyDescent="0.25">
      <c r="A214" s="1">
        <v>43.65</v>
      </c>
      <c r="B214" s="1">
        <v>1200</v>
      </c>
      <c r="C214" s="2">
        <v>500</v>
      </c>
      <c r="D214" s="2">
        <v>492.6</v>
      </c>
      <c r="E214" s="2">
        <v>380</v>
      </c>
      <c r="F214" s="3">
        <v>635</v>
      </c>
      <c r="G214" s="3">
        <v>8.9015356632608398E-4</v>
      </c>
      <c r="H214" s="4">
        <v>5.7317187077684816E-2</v>
      </c>
      <c r="I214" s="4">
        <v>635</v>
      </c>
      <c r="J214" s="5">
        <v>0</v>
      </c>
      <c r="K214" s="5">
        <v>0</v>
      </c>
      <c r="L214" s="5">
        <v>40</v>
      </c>
      <c r="M214" s="4">
        <v>6762.21</v>
      </c>
      <c r="N214">
        <f t="shared" si="36"/>
        <v>-0.53455060772862883</v>
      </c>
      <c r="O214">
        <f t="shared" si="37"/>
        <v>1.748859338443185</v>
      </c>
      <c r="P214">
        <f t="shared" si="38"/>
        <v>1.8497461116277165</v>
      </c>
      <c r="Q214">
        <f t="shared" si="39"/>
        <v>1.8479874840400099</v>
      </c>
      <c r="R214">
        <f t="shared" si="40"/>
        <v>0.2203269242574532</v>
      </c>
      <c r="S214">
        <f t="shared" si="41"/>
        <v>1.2761354866853625</v>
      </c>
      <c r="T214">
        <f t="shared" si="42"/>
        <v>-0.62726302083505547</v>
      </c>
      <c r="U214">
        <f t="shared" si="43"/>
        <v>1.0859048629428918</v>
      </c>
      <c r="V214">
        <f t="shared" si="44"/>
        <v>1.620344705629388</v>
      </c>
      <c r="W214">
        <f t="shared" si="45"/>
        <v>-0.39759295696647046</v>
      </c>
      <c r="X214">
        <f t="shared" si="46"/>
        <v>-1.0523442366174576</v>
      </c>
      <c r="Y214">
        <f t="shared" si="47"/>
        <v>0.57445626465380284</v>
      </c>
    </row>
    <row r="215" spans="1:25" x14ac:dyDescent="0.25">
      <c r="A215" s="1">
        <v>43.65</v>
      </c>
      <c r="B215" s="1">
        <v>1200</v>
      </c>
      <c r="C215" s="2">
        <v>500</v>
      </c>
      <c r="D215" s="2">
        <v>492.6</v>
      </c>
      <c r="E215" s="2">
        <v>380</v>
      </c>
      <c r="F215" s="3">
        <v>635</v>
      </c>
      <c r="G215" s="3">
        <v>8.9015356632608398E-4</v>
      </c>
      <c r="H215" s="4">
        <v>7.6165875126382926E-2</v>
      </c>
      <c r="I215" s="4">
        <v>635</v>
      </c>
      <c r="J215" s="5">
        <v>0</v>
      </c>
      <c r="K215" s="5">
        <v>0</v>
      </c>
      <c r="L215" s="5">
        <v>40</v>
      </c>
      <c r="M215" s="4">
        <v>7081.64</v>
      </c>
      <c r="N215">
        <f t="shared" si="36"/>
        <v>-0.53455060772862883</v>
      </c>
      <c r="O215">
        <f t="shared" si="37"/>
        <v>1.748859338443185</v>
      </c>
      <c r="P215">
        <f t="shared" si="38"/>
        <v>1.8497461116277165</v>
      </c>
      <c r="Q215">
        <f t="shared" si="39"/>
        <v>1.8479874840400099</v>
      </c>
      <c r="R215">
        <f t="shared" si="40"/>
        <v>0.2203269242574532</v>
      </c>
      <c r="S215">
        <f t="shared" si="41"/>
        <v>1.2761354866853625</v>
      </c>
      <c r="T215">
        <f t="shared" si="42"/>
        <v>-0.62726302083505547</v>
      </c>
      <c r="U215">
        <f t="shared" si="43"/>
        <v>1.6792218087329496</v>
      </c>
      <c r="V215">
        <f t="shared" si="44"/>
        <v>1.620344705629388</v>
      </c>
      <c r="W215">
        <f t="shared" si="45"/>
        <v>-0.39759295696647046</v>
      </c>
      <c r="X215">
        <f t="shared" si="46"/>
        <v>-1.0523442366174576</v>
      </c>
      <c r="Y215">
        <f t="shared" si="47"/>
        <v>0.57445626465380284</v>
      </c>
    </row>
    <row r="216" spans="1:25" x14ac:dyDescent="0.25">
      <c r="A216" s="1">
        <v>43.65</v>
      </c>
      <c r="B216" s="1">
        <v>1200</v>
      </c>
      <c r="C216" s="2">
        <v>500</v>
      </c>
      <c r="D216" s="2">
        <v>492.6</v>
      </c>
      <c r="E216" s="2">
        <v>380</v>
      </c>
      <c r="F216" s="3">
        <v>635</v>
      </c>
      <c r="G216" s="3">
        <v>1.780307132652168E-3</v>
      </c>
      <c r="H216" s="4">
        <v>3.4530847662844102E-2</v>
      </c>
      <c r="I216" s="4">
        <v>635</v>
      </c>
      <c r="J216" s="5">
        <v>0</v>
      </c>
      <c r="K216" s="5">
        <v>0</v>
      </c>
      <c r="L216" s="5">
        <v>40</v>
      </c>
      <c r="M216" s="4">
        <v>6436.13</v>
      </c>
      <c r="N216">
        <f t="shared" si="36"/>
        <v>-0.53455060772862883</v>
      </c>
      <c r="O216">
        <f t="shared" si="37"/>
        <v>1.748859338443185</v>
      </c>
      <c r="P216">
        <f t="shared" si="38"/>
        <v>1.8497461116277165</v>
      </c>
      <c r="Q216">
        <f t="shared" si="39"/>
        <v>1.8479874840400099</v>
      </c>
      <c r="R216">
        <f t="shared" si="40"/>
        <v>0.2203269242574532</v>
      </c>
      <c r="S216">
        <f t="shared" si="41"/>
        <v>1.2761354866853625</v>
      </c>
      <c r="T216">
        <f t="shared" si="42"/>
        <v>-0.57717845728310024</v>
      </c>
      <c r="U216">
        <f t="shared" si="43"/>
        <v>0.3686389570920755</v>
      </c>
      <c r="V216">
        <f t="shared" si="44"/>
        <v>1.620344705629388</v>
      </c>
      <c r="W216">
        <f t="shared" si="45"/>
        <v>-0.39759295696647046</v>
      </c>
      <c r="X216">
        <f t="shared" si="46"/>
        <v>-1.0523442366174576</v>
      </c>
      <c r="Y216">
        <f t="shared" si="47"/>
        <v>0.57445626465380284</v>
      </c>
    </row>
    <row r="217" spans="1:25" x14ac:dyDescent="0.25">
      <c r="A217" s="1">
        <v>43.65</v>
      </c>
      <c r="B217" s="1">
        <v>1200</v>
      </c>
      <c r="C217" s="2">
        <v>500</v>
      </c>
      <c r="D217" s="2">
        <v>492.6</v>
      </c>
      <c r="E217" s="2">
        <v>380</v>
      </c>
      <c r="F217" s="3">
        <v>635</v>
      </c>
      <c r="G217" s="3">
        <v>1.780307132652168E-3</v>
      </c>
      <c r="H217" s="4">
        <v>5.7368299171398802E-2</v>
      </c>
      <c r="I217" s="4">
        <v>635</v>
      </c>
      <c r="J217" s="5">
        <v>0</v>
      </c>
      <c r="K217" s="5">
        <v>0</v>
      </c>
      <c r="L217" s="5">
        <v>40</v>
      </c>
      <c r="M217" s="4">
        <v>6803.31</v>
      </c>
      <c r="N217">
        <f t="shared" si="36"/>
        <v>-0.53455060772862883</v>
      </c>
      <c r="O217">
        <f t="shared" si="37"/>
        <v>1.748859338443185</v>
      </c>
      <c r="P217">
        <f t="shared" si="38"/>
        <v>1.8497461116277165</v>
      </c>
      <c r="Q217">
        <f t="shared" si="39"/>
        <v>1.8479874840400099</v>
      </c>
      <c r="R217">
        <f t="shared" si="40"/>
        <v>0.2203269242574532</v>
      </c>
      <c r="S217">
        <f t="shared" si="41"/>
        <v>1.2761354866853625</v>
      </c>
      <c r="T217">
        <f t="shared" si="42"/>
        <v>-0.57717845728310024</v>
      </c>
      <c r="U217">
        <f t="shared" si="43"/>
        <v>1.0875137638519081</v>
      </c>
      <c r="V217">
        <f t="shared" si="44"/>
        <v>1.620344705629388</v>
      </c>
      <c r="W217">
        <f t="shared" si="45"/>
        <v>-0.39759295696647046</v>
      </c>
      <c r="X217">
        <f t="shared" si="46"/>
        <v>-1.0523442366174576</v>
      </c>
      <c r="Y217">
        <f t="shared" si="47"/>
        <v>0.57445626465380284</v>
      </c>
    </row>
    <row r="218" spans="1:25" x14ac:dyDescent="0.25">
      <c r="A218" s="1">
        <v>43.65</v>
      </c>
      <c r="B218" s="1">
        <v>1200</v>
      </c>
      <c r="C218" s="2">
        <v>500</v>
      </c>
      <c r="D218" s="2">
        <v>492.6</v>
      </c>
      <c r="E218" s="2">
        <v>380</v>
      </c>
      <c r="F218" s="3">
        <v>635</v>
      </c>
      <c r="G218" s="3">
        <v>1.780307132652168E-3</v>
      </c>
      <c r="H218" s="4">
        <v>7.6233795370654361E-2</v>
      </c>
      <c r="I218" s="4">
        <v>635</v>
      </c>
      <c r="J218" s="5">
        <v>0</v>
      </c>
      <c r="K218" s="5">
        <v>0</v>
      </c>
      <c r="L218" s="5">
        <v>40</v>
      </c>
      <c r="M218" s="4">
        <v>7115.02</v>
      </c>
      <c r="N218">
        <f t="shared" si="36"/>
        <v>-0.53455060772862883</v>
      </c>
      <c r="O218">
        <f t="shared" si="37"/>
        <v>1.748859338443185</v>
      </c>
      <c r="P218">
        <f t="shared" si="38"/>
        <v>1.8497461116277165</v>
      </c>
      <c r="Q218">
        <f t="shared" si="39"/>
        <v>1.8479874840400099</v>
      </c>
      <c r="R218">
        <f t="shared" si="40"/>
        <v>0.2203269242574532</v>
      </c>
      <c r="S218">
        <f t="shared" si="41"/>
        <v>1.2761354866853625</v>
      </c>
      <c r="T218">
        <f t="shared" si="42"/>
        <v>-0.57717845728310024</v>
      </c>
      <c r="U218">
        <f t="shared" si="43"/>
        <v>1.6813597947712524</v>
      </c>
      <c r="V218">
        <f t="shared" si="44"/>
        <v>1.620344705629388</v>
      </c>
      <c r="W218">
        <f t="shared" si="45"/>
        <v>-0.39759295696647046</v>
      </c>
      <c r="X218">
        <f t="shared" si="46"/>
        <v>-1.0523442366174576</v>
      </c>
      <c r="Y218">
        <f t="shared" si="47"/>
        <v>0.57445626465380284</v>
      </c>
    </row>
    <row r="219" spans="1:25" x14ac:dyDescent="0.25">
      <c r="A219" s="1">
        <v>43.65</v>
      </c>
      <c r="B219" s="1">
        <v>1200</v>
      </c>
      <c r="C219" s="2">
        <v>500</v>
      </c>
      <c r="D219" s="2">
        <v>492.6</v>
      </c>
      <c r="E219" s="2">
        <v>380</v>
      </c>
      <c r="F219" s="3">
        <v>635</v>
      </c>
      <c r="G219" s="3">
        <v>8.9015356632608398E-4</v>
      </c>
      <c r="H219" s="4">
        <v>3.4500082519947087E-2</v>
      </c>
      <c r="I219" s="4">
        <v>635</v>
      </c>
      <c r="J219" s="5">
        <v>472</v>
      </c>
      <c r="K219" s="5">
        <v>380</v>
      </c>
      <c r="L219" s="5">
        <v>40</v>
      </c>
      <c r="M219" s="4">
        <v>6709.2</v>
      </c>
      <c r="N219">
        <f t="shared" si="36"/>
        <v>-0.53455060772862883</v>
      </c>
      <c r="O219">
        <f t="shared" si="37"/>
        <v>1.748859338443185</v>
      </c>
      <c r="P219">
        <f t="shared" si="38"/>
        <v>1.8497461116277165</v>
      </c>
      <c r="Q219">
        <f t="shared" si="39"/>
        <v>1.8479874840400099</v>
      </c>
      <c r="R219">
        <f t="shared" si="40"/>
        <v>0.2203269242574532</v>
      </c>
      <c r="S219">
        <f t="shared" si="41"/>
        <v>1.2761354866853625</v>
      </c>
      <c r="T219">
        <f t="shared" si="42"/>
        <v>-0.62726302083505547</v>
      </c>
      <c r="U219">
        <f t="shared" si="43"/>
        <v>0.3676705352807913</v>
      </c>
      <c r="V219">
        <f t="shared" si="44"/>
        <v>1.620344705629388</v>
      </c>
      <c r="W219">
        <f t="shared" si="45"/>
        <v>-0.21364397386973177</v>
      </c>
      <c r="X219">
        <f t="shared" si="46"/>
        <v>0.99262162653667319</v>
      </c>
      <c r="Y219">
        <f t="shared" si="47"/>
        <v>0.57445626465380284</v>
      </c>
    </row>
    <row r="220" spans="1:25" x14ac:dyDescent="0.25">
      <c r="A220" s="1">
        <v>43.65</v>
      </c>
      <c r="B220" s="1">
        <v>1200</v>
      </c>
      <c r="C220" s="2">
        <v>500</v>
      </c>
      <c r="D220" s="2">
        <v>492.6</v>
      </c>
      <c r="E220" s="2">
        <v>380</v>
      </c>
      <c r="F220" s="3">
        <v>635</v>
      </c>
      <c r="G220" s="3">
        <v>8.9015356632608398E-4</v>
      </c>
      <c r="H220" s="4">
        <v>5.7317187077684816E-2</v>
      </c>
      <c r="I220" s="4">
        <v>635</v>
      </c>
      <c r="J220" s="5">
        <v>472</v>
      </c>
      <c r="K220" s="5">
        <v>380</v>
      </c>
      <c r="L220" s="5">
        <v>40</v>
      </c>
      <c r="M220" s="4">
        <v>7070.86</v>
      </c>
      <c r="N220">
        <f t="shared" si="36"/>
        <v>-0.53455060772862883</v>
      </c>
      <c r="O220">
        <f t="shared" si="37"/>
        <v>1.748859338443185</v>
      </c>
      <c r="P220">
        <f t="shared" si="38"/>
        <v>1.8497461116277165</v>
      </c>
      <c r="Q220">
        <f t="shared" si="39"/>
        <v>1.8479874840400099</v>
      </c>
      <c r="R220">
        <f t="shared" si="40"/>
        <v>0.2203269242574532</v>
      </c>
      <c r="S220">
        <f t="shared" si="41"/>
        <v>1.2761354866853625</v>
      </c>
      <c r="T220">
        <f t="shared" si="42"/>
        <v>-0.62726302083505547</v>
      </c>
      <c r="U220">
        <f t="shared" si="43"/>
        <v>1.0859048629428918</v>
      </c>
      <c r="V220">
        <f t="shared" si="44"/>
        <v>1.620344705629388</v>
      </c>
      <c r="W220">
        <f t="shared" si="45"/>
        <v>-0.21364397386973177</v>
      </c>
      <c r="X220">
        <f t="shared" si="46"/>
        <v>0.99262162653667319</v>
      </c>
      <c r="Y220">
        <f t="shared" si="47"/>
        <v>0.57445626465380284</v>
      </c>
    </row>
    <row r="221" spans="1:25" x14ac:dyDescent="0.25">
      <c r="A221" s="1">
        <v>43.65</v>
      </c>
      <c r="B221" s="1">
        <v>1200</v>
      </c>
      <c r="C221" s="2">
        <v>500</v>
      </c>
      <c r="D221" s="2">
        <v>492.6</v>
      </c>
      <c r="E221" s="2">
        <v>380</v>
      </c>
      <c r="F221" s="3">
        <v>635</v>
      </c>
      <c r="G221" s="3">
        <v>8.9015356632608398E-4</v>
      </c>
      <c r="H221" s="4">
        <v>7.6165875126382926E-2</v>
      </c>
      <c r="I221" s="4">
        <v>635</v>
      </c>
      <c r="J221" s="5">
        <v>472</v>
      </c>
      <c r="K221" s="5">
        <v>380</v>
      </c>
      <c r="L221" s="5">
        <v>40</v>
      </c>
      <c r="M221" s="4">
        <v>7377.66</v>
      </c>
      <c r="N221">
        <f t="shared" si="36"/>
        <v>-0.53455060772862883</v>
      </c>
      <c r="O221">
        <f t="shared" si="37"/>
        <v>1.748859338443185</v>
      </c>
      <c r="P221">
        <f t="shared" si="38"/>
        <v>1.8497461116277165</v>
      </c>
      <c r="Q221">
        <f t="shared" si="39"/>
        <v>1.8479874840400099</v>
      </c>
      <c r="R221">
        <f t="shared" si="40"/>
        <v>0.2203269242574532</v>
      </c>
      <c r="S221">
        <f t="shared" si="41"/>
        <v>1.2761354866853625</v>
      </c>
      <c r="T221">
        <f t="shared" si="42"/>
        <v>-0.62726302083505547</v>
      </c>
      <c r="U221">
        <f t="shared" si="43"/>
        <v>1.6792218087329496</v>
      </c>
      <c r="V221">
        <f t="shared" si="44"/>
        <v>1.620344705629388</v>
      </c>
      <c r="W221">
        <f t="shared" si="45"/>
        <v>-0.21364397386973177</v>
      </c>
      <c r="X221">
        <f t="shared" si="46"/>
        <v>0.99262162653667319</v>
      </c>
      <c r="Y221">
        <f t="shared" si="47"/>
        <v>0.57445626465380284</v>
      </c>
    </row>
    <row r="222" spans="1:25" x14ac:dyDescent="0.25">
      <c r="A222" s="1">
        <v>43.65</v>
      </c>
      <c r="B222" s="1">
        <v>1200</v>
      </c>
      <c r="C222" s="2">
        <v>500</v>
      </c>
      <c r="D222" s="2">
        <v>492.6</v>
      </c>
      <c r="E222" s="2">
        <v>380</v>
      </c>
      <c r="F222" s="3">
        <v>635</v>
      </c>
      <c r="G222" s="3">
        <v>1.780307132652168E-3</v>
      </c>
      <c r="H222" s="4">
        <v>3.4530847662844102E-2</v>
      </c>
      <c r="I222" s="4">
        <v>635</v>
      </c>
      <c r="J222" s="5">
        <v>472</v>
      </c>
      <c r="K222" s="5">
        <v>380</v>
      </c>
      <c r="L222" s="5">
        <v>40</v>
      </c>
      <c r="M222" s="4">
        <v>6742.11</v>
      </c>
      <c r="N222">
        <f t="shared" si="36"/>
        <v>-0.53455060772862883</v>
      </c>
      <c r="O222">
        <f t="shared" si="37"/>
        <v>1.748859338443185</v>
      </c>
      <c r="P222">
        <f t="shared" si="38"/>
        <v>1.8497461116277165</v>
      </c>
      <c r="Q222">
        <f t="shared" si="39"/>
        <v>1.8479874840400099</v>
      </c>
      <c r="R222">
        <f t="shared" si="40"/>
        <v>0.2203269242574532</v>
      </c>
      <c r="S222">
        <f t="shared" si="41"/>
        <v>1.2761354866853625</v>
      </c>
      <c r="T222">
        <f t="shared" si="42"/>
        <v>-0.57717845728310024</v>
      </c>
      <c r="U222">
        <f t="shared" si="43"/>
        <v>0.3686389570920755</v>
      </c>
      <c r="V222">
        <f t="shared" si="44"/>
        <v>1.620344705629388</v>
      </c>
      <c r="W222">
        <f t="shared" si="45"/>
        <v>-0.21364397386973177</v>
      </c>
      <c r="X222">
        <f t="shared" si="46"/>
        <v>0.99262162653667319</v>
      </c>
      <c r="Y222">
        <f t="shared" si="47"/>
        <v>0.57445626465380284</v>
      </c>
    </row>
    <row r="223" spans="1:25" x14ac:dyDescent="0.25">
      <c r="A223" s="1">
        <v>43.65</v>
      </c>
      <c r="B223" s="1">
        <v>1200</v>
      </c>
      <c r="C223" s="2">
        <v>500</v>
      </c>
      <c r="D223" s="2">
        <v>492.6</v>
      </c>
      <c r="E223" s="2">
        <v>380</v>
      </c>
      <c r="F223" s="3">
        <v>635</v>
      </c>
      <c r="G223" s="3">
        <v>1.780307132652168E-3</v>
      </c>
      <c r="H223" s="4">
        <v>5.7368299171398802E-2</v>
      </c>
      <c r="I223" s="4">
        <v>635</v>
      </c>
      <c r="J223" s="5">
        <v>472</v>
      </c>
      <c r="K223" s="5">
        <v>380</v>
      </c>
      <c r="L223" s="5">
        <v>40</v>
      </c>
      <c r="M223" s="4">
        <v>7099.14</v>
      </c>
      <c r="N223">
        <f t="shared" si="36"/>
        <v>-0.53455060772862883</v>
      </c>
      <c r="O223">
        <f t="shared" si="37"/>
        <v>1.748859338443185</v>
      </c>
      <c r="P223">
        <f t="shared" si="38"/>
        <v>1.8497461116277165</v>
      </c>
      <c r="Q223">
        <f t="shared" si="39"/>
        <v>1.8479874840400099</v>
      </c>
      <c r="R223">
        <f t="shared" si="40"/>
        <v>0.2203269242574532</v>
      </c>
      <c r="S223">
        <f t="shared" si="41"/>
        <v>1.2761354866853625</v>
      </c>
      <c r="T223">
        <f t="shared" si="42"/>
        <v>-0.57717845728310024</v>
      </c>
      <c r="U223">
        <f t="shared" si="43"/>
        <v>1.0875137638519081</v>
      </c>
      <c r="V223">
        <f t="shared" si="44"/>
        <v>1.620344705629388</v>
      </c>
      <c r="W223">
        <f t="shared" si="45"/>
        <v>-0.21364397386973177</v>
      </c>
      <c r="X223">
        <f t="shared" si="46"/>
        <v>0.99262162653667319</v>
      </c>
      <c r="Y223">
        <f t="shared" si="47"/>
        <v>0.57445626465380284</v>
      </c>
    </row>
    <row r="224" spans="1:25" x14ac:dyDescent="0.25">
      <c r="A224" s="1">
        <v>43.65</v>
      </c>
      <c r="B224" s="1">
        <v>1200</v>
      </c>
      <c r="C224" s="2">
        <v>500</v>
      </c>
      <c r="D224" s="2">
        <v>492.6</v>
      </c>
      <c r="E224" s="2">
        <v>380</v>
      </c>
      <c r="F224" s="3">
        <v>635</v>
      </c>
      <c r="G224" s="3">
        <v>1.780307132652168E-3</v>
      </c>
      <c r="H224" s="4">
        <v>7.6233795370654361E-2</v>
      </c>
      <c r="I224" s="4">
        <v>635</v>
      </c>
      <c r="J224" s="5">
        <v>472</v>
      </c>
      <c r="K224" s="5">
        <v>380</v>
      </c>
      <c r="L224" s="5">
        <v>40</v>
      </c>
      <c r="M224" s="4">
        <v>7412.81</v>
      </c>
      <c r="N224">
        <f t="shared" si="36"/>
        <v>-0.53455060772862883</v>
      </c>
      <c r="O224">
        <f t="shared" si="37"/>
        <v>1.748859338443185</v>
      </c>
      <c r="P224">
        <f t="shared" si="38"/>
        <v>1.8497461116277165</v>
      </c>
      <c r="Q224">
        <f t="shared" si="39"/>
        <v>1.8479874840400099</v>
      </c>
      <c r="R224">
        <f t="shared" si="40"/>
        <v>0.2203269242574532</v>
      </c>
      <c r="S224">
        <f t="shared" si="41"/>
        <v>1.2761354866853625</v>
      </c>
      <c r="T224">
        <f t="shared" si="42"/>
        <v>-0.57717845728310024</v>
      </c>
      <c r="U224">
        <f t="shared" si="43"/>
        <v>1.6813597947712524</v>
      </c>
      <c r="V224">
        <f t="shared" si="44"/>
        <v>1.620344705629388</v>
      </c>
      <c r="W224">
        <f t="shared" si="45"/>
        <v>-0.21364397386973177</v>
      </c>
      <c r="X224">
        <f t="shared" si="46"/>
        <v>0.99262162653667319</v>
      </c>
      <c r="Y224">
        <f t="shared" si="47"/>
        <v>0.57445626465380284</v>
      </c>
    </row>
    <row r="225" spans="1:25" x14ac:dyDescent="0.25">
      <c r="A225" s="1">
        <v>43.65</v>
      </c>
      <c r="B225" s="1">
        <v>1200</v>
      </c>
      <c r="C225" s="2">
        <v>500</v>
      </c>
      <c r="D225" s="2">
        <v>492.6</v>
      </c>
      <c r="E225" s="2">
        <v>380</v>
      </c>
      <c r="F225" s="3">
        <v>635</v>
      </c>
      <c r="G225" s="3">
        <v>8.9015356632608398E-4</v>
      </c>
      <c r="H225" s="4">
        <v>3.4500082519947087E-2</v>
      </c>
      <c r="I225" s="4">
        <v>635</v>
      </c>
      <c r="J225" s="5">
        <v>952</v>
      </c>
      <c r="K225" s="5">
        <v>380</v>
      </c>
      <c r="L225" s="5">
        <v>40</v>
      </c>
      <c r="M225" s="4">
        <v>6936.78</v>
      </c>
      <c r="N225">
        <f t="shared" si="36"/>
        <v>-0.53455060772862883</v>
      </c>
      <c r="O225">
        <f t="shared" si="37"/>
        <v>1.748859338443185</v>
      </c>
      <c r="P225">
        <f t="shared" si="38"/>
        <v>1.8497461116277165</v>
      </c>
      <c r="Q225">
        <f t="shared" si="39"/>
        <v>1.8479874840400099</v>
      </c>
      <c r="R225">
        <f t="shared" si="40"/>
        <v>0.2203269242574532</v>
      </c>
      <c r="S225">
        <f t="shared" si="41"/>
        <v>1.2761354866853625</v>
      </c>
      <c r="T225">
        <f t="shared" si="42"/>
        <v>-0.62726302083505547</v>
      </c>
      <c r="U225">
        <f t="shared" si="43"/>
        <v>0.3676705352807913</v>
      </c>
      <c r="V225">
        <f t="shared" si="44"/>
        <v>1.620344705629388</v>
      </c>
      <c r="W225">
        <f t="shared" si="45"/>
        <v>-2.6577211398472113E-2</v>
      </c>
      <c r="X225">
        <f t="shared" si="46"/>
        <v>0.99262162653667319</v>
      </c>
      <c r="Y225">
        <f t="shared" si="47"/>
        <v>0.57445626465380284</v>
      </c>
    </row>
    <row r="226" spans="1:25" x14ac:dyDescent="0.25">
      <c r="A226" s="1">
        <v>43.65</v>
      </c>
      <c r="B226" s="1">
        <v>1200</v>
      </c>
      <c r="C226" s="2">
        <v>500</v>
      </c>
      <c r="D226" s="2">
        <v>492.6</v>
      </c>
      <c r="E226" s="2">
        <v>380</v>
      </c>
      <c r="F226" s="3">
        <v>635</v>
      </c>
      <c r="G226" s="3">
        <v>8.9015356632608398E-4</v>
      </c>
      <c r="H226" s="4">
        <v>5.7317187077684816E-2</v>
      </c>
      <c r="I226" s="4">
        <v>635</v>
      </c>
      <c r="J226" s="5">
        <v>952</v>
      </c>
      <c r="K226" s="5">
        <v>380</v>
      </c>
      <c r="L226" s="5">
        <v>40</v>
      </c>
      <c r="M226" s="4">
        <v>7340.22</v>
      </c>
      <c r="N226">
        <f t="shared" si="36"/>
        <v>-0.53455060772862883</v>
      </c>
      <c r="O226">
        <f t="shared" si="37"/>
        <v>1.748859338443185</v>
      </c>
      <c r="P226">
        <f t="shared" si="38"/>
        <v>1.8497461116277165</v>
      </c>
      <c r="Q226">
        <f t="shared" si="39"/>
        <v>1.8479874840400099</v>
      </c>
      <c r="R226">
        <f t="shared" si="40"/>
        <v>0.2203269242574532</v>
      </c>
      <c r="S226">
        <f t="shared" si="41"/>
        <v>1.2761354866853625</v>
      </c>
      <c r="T226">
        <f t="shared" si="42"/>
        <v>-0.62726302083505547</v>
      </c>
      <c r="U226">
        <f t="shared" si="43"/>
        <v>1.0859048629428918</v>
      </c>
      <c r="V226">
        <f t="shared" si="44"/>
        <v>1.620344705629388</v>
      </c>
      <c r="W226">
        <f t="shared" si="45"/>
        <v>-2.6577211398472113E-2</v>
      </c>
      <c r="X226">
        <f t="shared" si="46"/>
        <v>0.99262162653667319</v>
      </c>
      <c r="Y226">
        <f t="shared" si="47"/>
        <v>0.57445626465380284</v>
      </c>
    </row>
    <row r="227" spans="1:25" x14ac:dyDescent="0.25">
      <c r="A227" s="1">
        <v>43.65</v>
      </c>
      <c r="B227" s="1">
        <v>1200</v>
      </c>
      <c r="C227" s="2">
        <v>500</v>
      </c>
      <c r="D227" s="2">
        <v>492.6</v>
      </c>
      <c r="E227" s="2">
        <v>380</v>
      </c>
      <c r="F227" s="3">
        <v>635</v>
      </c>
      <c r="G227" s="3">
        <v>8.9015356632608398E-4</v>
      </c>
      <c r="H227" s="4">
        <v>7.6165875126382926E-2</v>
      </c>
      <c r="I227" s="4">
        <v>635</v>
      </c>
      <c r="J227" s="5">
        <v>952</v>
      </c>
      <c r="K227" s="5">
        <v>380</v>
      </c>
      <c r="L227" s="5">
        <v>40</v>
      </c>
      <c r="M227" s="4">
        <v>7639.84</v>
      </c>
      <c r="N227">
        <f t="shared" si="36"/>
        <v>-0.53455060772862883</v>
      </c>
      <c r="O227">
        <f t="shared" si="37"/>
        <v>1.748859338443185</v>
      </c>
      <c r="P227">
        <f t="shared" si="38"/>
        <v>1.8497461116277165</v>
      </c>
      <c r="Q227">
        <f t="shared" si="39"/>
        <v>1.8479874840400099</v>
      </c>
      <c r="R227">
        <f t="shared" si="40"/>
        <v>0.2203269242574532</v>
      </c>
      <c r="S227">
        <f t="shared" si="41"/>
        <v>1.2761354866853625</v>
      </c>
      <c r="T227">
        <f t="shared" si="42"/>
        <v>-0.62726302083505547</v>
      </c>
      <c r="U227">
        <f t="shared" si="43"/>
        <v>1.6792218087329496</v>
      </c>
      <c r="V227">
        <f t="shared" si="44"/>
        <v>1.620344705629388</v>
      </c>
      <c r="W227">
        <f t="shared" si="45"/>
        <v>-2.6577211398472113E-2</v>
      </c>
      <c r="X227">
        <f t="shared" si="46"/>
        <v>0.99262162653667319</v>
      </c>
      <c r="Y227">
        <f t="shared" si="47"/>
        <v>0.57445626465380284</v>
      </c>
    </row>
    <row r="228" spans="1:25" x14ac:dyDescent="0.25">
      <c r="A228" s="1">
        <v>43.65</v>
      </c>
      <c r="B228" s="1">
        <v>1200</v>
      </c>
      <c r="C228" s="2">
        <v>500</v>
      </c>
      <c r="D228" s="2">
        <v>492.6</v>
      </c>
      <c r="E228" s="2">
        <v>380</v>
      </c>
      <c r="F228" s="3">
        <v>635</v>
      </c>
      <c r="G228" s="3">
        <v>1.780307132652168E-3</v>
      </c>
      <c r="H228" s="4">
        <v>3.4530847662844102E-2</v>
      </c>
      <c r="I228" s="4">
        <v>635</v>
      </c>
      <c r="J228" s="5">
        <v>952</v>
      </c>
      <c r="K228" s="5">
        <v>380</v>
      </c>
      <c r="L228" s="5">
        <v>40</v>
      </c>
      <c r="M228" s="4">
        <v>6969.14</v>
      </c>
      <c r="N228">
        <f t="shared" si="36"/>
        <v>-0.53455060772862883</v>
      </c>
      <c r="O228">
        <f t="shared" si="37"/>
        <v>1.748859338443185</v>
      </c>
      <c r="P228">
        <f t="shared" si="38"/>
        <v>1.8497461116277165</v>
      </c>
      <c r="Q228">
        <f t="shared" si="39"/>
        <v>1.8479874840400099</v>
      </c>
      <c r="R228">
        <f t="shared" si="40"/>
        <v>0.2203269242574532</v>
      </c>
      <c r="S228">
        <f t="shared" si="41"/>
        <v>1.2761354866853625</v>
      </c>
      <c r="T228">
        <f t="shared" si="42"/>
        <v>-0.57717845728310024</v>
      </c>
      <c r="U228">
        <f t="shared" si="43"/>
        <v>0.3686389570920755</v>
      </c>
      <c r="V228">
        <f t="shared" si="44"/>
        <v>1.620344705629388</v>
      </c>
      <c r="W228">
        <f t="shared" si="45"/>
        <v>-2.6577211398472113E-2</v>
      </c>
      <c r="X228">
        <f t="shared" si="46"/>
        <v>0.99262162653667319</v>
      </c>
      <c r="Y228">
        <f t="shared" si="47"/>
        <v>0.57445626465380284</v>
      </c>
    </row>
    <row r="229" spans="1:25" x14ac:dyDescent="0.25">
      <c r="A229" s="1">
        <v>43.65</v>
      </c>
      <c r="B229" s="1">
        <v>1200</v>
      </c>
      <c r="C229" s="2">
        <v>500</v>
      </c>
      <c r="D229" s="2">
        <v>492.6</v>
      </c>
      <c r="E229" s="2">
        <v>380</v>
      </c>
      <c r="F229" s="3">
        <v>635</v>
      </c>
      <c r="G229" s="3">
        <v>1.780307132652168E-3</v>
      </c>
      <c r="H229" s="4">
        <v>5.7368299171398802E-2</v>
      </c>
      <c r="I229" s="4">
        <v>635</v>
      </c>
      <c r="J229" s="5">
        <v>952</v>
      </c>
      <c r="K229" s="5">
        <v>380</v>
      </c>
      <c r="L229" s="5">
        <v>40</v>
      </c>
      <c r="M229" s="4">
        <v>7361.97</v>
      </c>
      <c r="N229">
        <f t="shared" si="36"/>
        <v>-0.53455060772862883</v>
      </c>
      <c r="O229">
        <f t="shared" si="37"/>
        <v>1.748859338443185</v>
      </c>
      <c r="P229">
        <f t="shared" si="38"/>
        <v>1.8497461116277165</v>
      </c>
      <c r="Q229">
        <f t="shared" si="39"/>
        <v>1.8479874840400099</v>
      </c>
      <c r="R229">
        <f t="shared" si="40"/>
        <v>0.2203269242574532</v>
      </c>
      <c r="S229">
        <f t="shared" si="41"/>
        <v>1.2761354866853625</v>
      </c>
      <c r="T229">
        <f t="shared" si="42"/>
        <v>-0.57717845728310024</v>
      </c>
      <c r="U229">
        <f t="shared" si="43"/>
        <v>1.0875137638519081</v>
      </c>
      <c r="V229">
        <f t="shared" si="44"/>
        <v>1.620344705629388</v>
      </c>
      <c r="W229">
        <f t="shared" si="45"/>
        <v>-2.6577211398472113E-2</v>
      </c>
      <c r="X229">
        <f t="shared" si="46"/>
        <v>0.99262162653667319</v>
      </c>
      <c r="Y229">
        <f t="shared" si="47"/>
        <v>0.57445626465380284</v>
      </c>
    </row>
    <row r="230" spans="1:25" x14ac:dyDescent="0.25">
      <c r="A230" s="1">
        <v>43.65</v>
      </c>
      <c r="B230" s="1">
        <v>1200</v>
      </c>
      <c r="C230" s="2">
        <v>500</v>
      </c>
      <c r="D230" s="2">
        <v>492.6</v>
      </c>
      <c r="E230" s="2">
        <v>380</v>
      </c>
      <c r="F230" s="3">
        <v>635</v>
      </c>
      <c r="G230" s="3">
        <v>1.780307132652168E-3</v>
      </c>
      <c r="H230" s="4">
        <v>7.6233795370654361E-2</v>
      </c>
      <c r="I230" s="4">
        <v>635</v>
      </c>
      <c r="J230" s="5">
        <v>952</v>
      </c>
      <c r="K230" s="5">
        <v>380</v>
      </c>
      <c r="L230" s="5">
        <v>40</v>
      </c>
      <c r="M230" s="4">
        <v>7669.87</v>
      </c>
      <c r="N230">
        <f t="shared" si="36"/>
        <v>-0.53455060772862883</v>
      </c>
      <c r="O230">
        <f t="shared" si="37"/>
        <v>1.748859338443185</v>
      </c>
      <c r="P230">
        <f t="shared" si="38"/>
        <v>1.8497461116277165</v>
      </c>
      <c r="Q230">
        <f t="shared" si="39"/>
        <v>1.8479874840400099</v>
      </c>
      <c r="R230">
        <f t="shared" si="40"/>
        <v>0.2203269242574532</v>
      </c>
      <c r="S230">
        <f t="shared" si="41"/>
        <v>1.2761354866853625</v>
      </c>
      <c r="T230">
        <f t="shared" si="42"/>
        <v>-0.57717845728310024</v>
      </c>
      <c r="U230">
        <f t="shared" si="43"/>
        <v>1.6813597947712524</v>
      </c>
      <c r="V230">
        <f t="shared" si="44"/>
        <v>1.620344705629388</v>
      </c>
      <c r="W230">
        <f t="shared" si="45"/>
        <v>-2.6577211398472113E-2</v>
      </c>
      <c r="X230">
        <f t="shared" si="46"/>
        <v>0.99262162653667319</v>
      </c>
      <c r="Y230">
        <f t="shared" si="47"/>
        <v>0.57445626465380284</v>
      </c>
    </row>
    <row r="231" spans="1:25" x14ac:dyDescent="0.25">
      <c r="A231" s="1">
        <v>43.65</v>
      </c>
      <c r="B231" s="1">
        <v>1200</v>
      </c>
      <c r="C231" s="2">
        <v>500</v>
      </c>
      <c r="D231" s="2">
        <v>492.6</v>
      </c>
      <c r="E231" s="2">
        <v>380</v>
      </c>
      <c r="F231" s="3">
        <v>635</v>
      </c>
      <c r="G231" s="3">
        <v>8.9015356632608398E-4</v>
      </c>
      <c r="H231" s="4">
        <v>3.4500082519947087E-2</v>
      </c>
      <c r="I231" s="4">
        <v>635</v>
      </c>
      <c r="J231" s="5">
        <v>1744</v>
      </c>
      <c r="K231" s="5">
        <v>380</v>
      </c>
      <c r="L231" s="5">
        <v>40</v>
      </c>
      <c r="M231" s="4">
        <v>6970.09</v>
      </c>
      <c r="N231">
        <f t="shared" si="36"/>
        <v>-0.53455060772862883</v>
      </c>
      <c r="O231">
        <f t="shared" si="37"/>
        <v>1.748859338443185</v>
      </c>
      <c r="P231">
        <f t="shared" si="38"/>
        <v>1.8497461116277165</v>
      </c>
      <c r="Q231">
        <f t="shared" si="39"/>
        <v>1.8479874840400099</v>
      </c>
      <c r="R231">
        <f t="shared" si="40"/>
        <v>0.2203269242574532</v>
      </c>
      <c r="S231">
        <f t="shared" si="41"/>
        <v>1.2761354866853625</v>
      </c>
      <c r="T231">
        <f t="shared" si="42"/>
        <v>-0.62726302083505547</v>
      </c>
      <c r="U231">
        <f t="shared" si="43"/>
        <v>0.3676705352807913</v>
      </c>
      <c r="V231">
        <f t="shared" si="44"/>
        <v>1.620344705629388</v>
      </c>
      <c r="W231">
        <f t="shared" si="45"/>
        <v>0.28208294667910633</v>
      </c>
      <c r="X231">
        <f t="shared" si="46"/>
        <v>0.99262162653667319</v>
      </c>
      <c r="Y231">
        <f t="shared" si="47"/>
        <v>0.57445626465380284</v>
      </c>
    </row>
    <row r="232" spans="1:25" x14ac:dyDescent="0.25">
      <c r="A232" s="1">
        <v>43.65</v>
      </c>
      <c r="B232" s="1">
        <v>1200</v>
      </c>
      <c r="C232" s="2">
        <v>500</v>
      </c>
      <c r="D232" s="2">
        <v>492.6</v>
      </c>
      <c r="E232" s="2">
        <v>380</v>
      </c>
      <c r="F232" s="3">
        <v>635</v>
      </c>
      <c r="G232" s="3">
        <v>8.9015356632608398E-4</v>
      </c>
      <c r="H232" s="4">
        <v>5.7317187077684816E-2</v>
      </c>
      <c r="I232" s="4">
        <v>635</v>
      </c>
      <c r="J232" s="5">
        <v>1744</v>
      </c>
      <c r="K232" s="5">
        <v>380</v>
      </c>
      <c r="L232" s="5">
        <v>40</v>
      </c>
      <c r="M232" s="4">
        <v>7328.06</v>
      </c>
      <c r="N232">
        <f t="shared" si="36"/>
        <v>-0.53455060772862883</v>
      </c>
      <c r="O232">
        <f t="shared" si="37"/>
        <v>1.748859338443185</v>
      </c>
      <c r="P232">
        <f t="shared" si="38"/>
        <v>1.8497461116277165</v>
      </c>
      <c r="Q232">
        <f t="shared" si="39"/>
        <v>1.8479874840400099</v>
      </c>
      <c r="R232">
        <f t="shared" si="40"/>
        <v>0.2203269242574532</v>
      </c>
      <c r="S232">
        <f t="shared" si="41"/>
        <v>1.2761354866853625</v>
      </c>
      <c r="T232">
        <f t="shared" si="42"/>
        <v>-0.62726302083505547</v>
      </c>
      <c r="U232">
        <f t="shared" si="43"/>
        <v>1.0859048629428918</v>
      </c>
      <c r="V232">
        <f t="shared" si="44"/>
        <v>1.620344705629388</v>
      </c>
      <c r="W232">
        <f t="shared" si="45"/>
        <v>0.28208294667910633</v>
      </c>
      <c r="X232">
        <f t="shared" si="46"/>
        <v>0.99262162653667319</v>
      </c>
      <c r="Y232">
        <f t="shared" si="47"/>
        <v>0.57445626465380284</v>
      </c>
    </row>
    <row r="233" spans="1:25" x14ac:dyDescent="0.25">
      <c r="A233" s="1">
        <v>43.65</v>
      </c>
      <c r="B233" s="1">
        <v>1200</v>
      </c>
      <c r="C233" s="2">
        <v>500</v>
      </c>
      <c r="D233" s="2">
        <v>492.6</v>
      </c>
      <c r="E233" s="2">
        <v>380</v>
      </c>
      <c r="F233" s="3">
        <v>635</v>
      </c>
      <c r="G233" s="3">
        <v>8.9015356632608398E-4</v>
      </c>
      <c r="H233" s="4">
        <v>7.6165875126382926E-2</v>
      </c>
      <c r="I233" s="4">
        <v>635</v>
      </c>
      <c r="J233" s="5">
        <v>1744</v>
      </c>
      <c r="K233" s="5">
        <v>380</v>
      </c>
      <c r="L233" s="5">
        <v>40</v>
      </c>
      <c r="M233" s="4">
        <v>7618.55</v>
      </c>
      <c r="N233">
        <f t="shared" si="36"/>
        <v>-0.53455060772862883</v>
      </c>
      <c r="O233">
        <f t="shared" si="37"/>
        <v>1.748859338443185</v>
      </c>
      <c r="P233">
        <f t="shared" si="38"/>
        <v>1.8497461116277165</v>
      </c>
      <c r="Q233">
        <f t="shared" si="39"/>
        <v>1.8479874840400099</v>
      </c>
      <c r="R233">
        <f t="shared" si="40"/>
        <v>0.2203269242574532</v>
      </c>
      <c r="S233">
        <f t="shared" si="41"/>
        <v>1.2761354866853625</v>
      </c>
      <c r="T233">
        <f t="shared" si="42"/>
        <v>-0.62726302083505547</v>
      </c>
      <c r="U233">
        <f t="shared" si="43"/>
        <v>1.6792218087329496</v>
      </c>
      <c r="V233">
        <f t="shared" si="44"/>
        <v>1.620344705629388</v>
      </c>
      <c r="W233">
        <f t="shared" si="45"/>
        <v>0.28208294667910633</v>
      </c>
      <c r="X233">
        <f t="shared" si="46"/>
        <v>0.99262162653667319</v>
      </c>
      <c r="Y233">
        <f t="shared" si="47"/>
        <v>0.57445626465380284</v>
      </c>
    </row>
    <row r="234" spans="1:25" x14ac:dyDescent="0.25">
      <c r="A234" s="1">
        <v>43.65</v>
      </c>
      <c r="B234" s="1">
        <v>1200</v>
      </c>
      <c r="C234" s="2">
        <v>500</v>
      </c>
      <c r="D234" s="2">
        <v>492.6</v>
      </c>
      <c r="E234" s="2">
        <v>380</v>
      </c>
      <c r="F234" s="3">
        <v>635</v>
      </c>
      <c r="G234" s="3">
        <v>1.780307132652168E-3</v>
      </c>
      <c r="H234" s="4">
        <v>3.4530847662844102E-2</v>
      </c>
      <c r="I234" s="4">
        <v>635</v>
      </c>
      <c r="J234" s="5">
        <v>1744</v>
      </c>
      <c r="K234" s="5">
        <v>380</v>
      </c>
      <c r="L234" s="5">
        <v>40</v>
      </c>
      <c r="M234" s="4">
        <v>6996.21</v>
      </c>
      <c r="N234">
        <f t="shared" si="36"/>
        <v>-0.53455060772862883</v>
      </c>
      <c r="O234">
        <f t="shared" si="37"/>
        <v>1.748859338443185</v>
      </c>
      <c r="P234">
        <f t="shared" si="38"/>
        <v>1.8497461116277165</v>
      </c>
      <c r="Q234">
        <f t="shared" si="39"/>
        <v>1.8479874840400099</v>
      </c>
      <c r="R234">
        <f t="shared" si="40"/>
        <v>0.2203269242574532</v>
      </c>
      <c r="S234">
        <f t="shared" si="41"/>
        <v>1.2761354866853625</v>
      </c>
      <c r="T234">
        <f t="shared" si="42"/>
        <v>-0.57717845728310024</v>
      </c>
      <c r="U234">
        <f t="shared" si="43"/>
        <v>0.3686389570920755</v>
      </c>
      <c r="V234">
        <f t="shared" si="44"/>
        <v>1.620344705629388</v>
      </c>
      <c r="W234">
        <f t="shared" si="45"/>
        <v>0.28208294667910633</v>
      </c>
      <c r="X234">
        <f t="shared" si="46"/>
        <v>0.99262162653667319</v>
      </c>
      <c r="Y234">
        <f t="shared" si="47"/>
        <v>0.57445626465380284</v>
      </c>
    </row>
    <row r="235" spans="1:25" x14ac:dyDescent="0.25">
      <c r="A235" s="1">
        <v>43.65</v>
      </c>
      <c r="B235" s="1">
        <v>1200</v>
      </c>
      <c r="C235" s="2">
        <v>500</v>
      </c>
      <c r="D235" s="2">
        <v>492.6</v>
      </c>
      <c r="E235" s="2">
        <v>380</v>
      </c>
      <c r="F235" s="3">
        <v>635</v>
      </c>
      <c r="G235" s="3">
        <v>1.780307132652168E-3</v>
      </c>
      <c r="H235" s="4">
        <v>5.7368299171398802E-2</v>
      </c>
      <c r="I235" s="4">
        <v>635</v>
      </c>
      <c r="J235" s="5">
        <v>1744</v>
      </c>
      <c r="K235" s="5">
        <v>380</v>
      </c>
      <c r="L235" s="5">
        <v>40</v>
      </c>
      <c r="M235" s="4">
        <v>7360.8</v>
      </c>
      <c r="N235">
        <f t="shared" si="36"/>
        <v>-0.53455060772862883</v>
      </c>
      <c r="O235">
        <f t="shared" si="37"/>
        <v>1.748859338443185</v>
      </c>
      <c r="P235">
        <f t="shared" si="38"/>
        <v>1.8497461116277165</v>
      </c>
      <c r="Q235">
        <f t="shared" si="39"/>
        <v>1.8479874840400099</v>
      </c>
      <c r="R235">
        <f t="shared" si="40"/>
        <v>0.2203269242574532</v>
      </c>
      <c r="S235">
        <f t="shared" si="41"/>
        <v>1.2761354866853625</v>
      </c>
      <c r="T235">
        <f t="shared" si="42"/>
        <v>-0.57717845728310024</v>
      </c>
      <c r="U235">
        <f t="shared" si="43"/>
        <v>1.0875137638519081</v>
      </c>
      <c r="V235">
        <f t="shared" si="44"/>
        <v>1.620344705629388</v>
      </c>
      <c r="W235">
        <f t="shared" si="45"/>
        <v>0.28208294667910633</v>
      </c>
      <c r="X235">
        <f t="shared" si="46"/>
        <v>0.99262162653667319</v>
      </c>
      <c r="Y235">
        <f t="shared" si="47"/>
        <v>0.57445626465380284</v>
      </c>
    </row>
    <row r="236" spans="1:25" x14ac:dyDescent="0.25">
      <c r="A236" s="1">
        <v>43.65</v>
      </c>
      <c r="B236" s="1">
        <v>1200</v>
      </c>
      <c r="C236" s="2">
        <v>500</v>
      </c>
      <c r="D236" s="2">
        <v>492.6</v>
      </c>
      <c r="E236" s="2">
        <v>380</v>
      </c>
      <c r="F236" s="3">
        <v>635</v>
      </c>
      <c r="G236" s="3">
        <v>1.780307132652168E-3</v>
      </c>
      <c r="H236" s="4">
        <v>7.6233795370654361E-2</v>
      </c>
      <c r="I236" s="4">
        <v>635</v>
      </c>
      <c r="J236" s="5">
        <v>1744</v>
      </c>
      <c r="K236" s="5">
        <v>380</v>
      </c>
      <c r="L236" s="5">
        <v>40</v>
      </c>
      <c r="M236" s="4">
        <v>7653.34</v>
      </c>
      <c r="N236">
        <f t="shared" si="36"/>
        <v>-0.53455060772862883</v>
      </c>
      <c r="O236">
        <f t="shared" si="37"/>
        <v>1.748859338443185</v>
      </c>
      <c r="P236">
        <f t="shared" si="38"/>
        <v>1.8497461116277165</v>
      </c>
      <c r="Q236">
        <f t="shared" si="39"/>
        <v>1.8479874840400099</v>
      </c>
      <c r="R236">
        <f t="shared" si="40"/>
        <v>0.2203269242574532</v>
      </c>
      <c r="S236">
        <f t="shared" si="41"/>
        <v>1.2761354866853625</v>
      </c>
      <c r="T236">
        <f t="shared" si="42"/>
        <v>-0.57717845728310024</v>
      </c>
      <c r="U236">
        <f t="shared" si="43"/>
        <v>1.6813597947712524</v>
      </c>
      <c r="V236">
        <f t="shared" si="44"/>
        <v>1.620344705629388</v>
      </c>
      <c r="W236">
        <f t="shared" si="45"/>
        <v>0.28208294667910633</v>
      </c>
      <c r="X236">
        <f t="shared" si="46"/>
        <v>0.99262162653667319</v>
      </c>
      <c r="Y236">
        <f t="shared" si="47"/>
        <v>0.57445626465380284</v>
      </c>
    </row>
    <row r="237" spans="1:25" x14ac:dyDescent="0.25">
      <c r="A237" s="1">
        <v>43.65</v>
      </c>
      <c r="B237" s="1">
        <v>1200</v>
      </c>
      <c r="C237" s="2">
        <v>500</v>
      </c>
      <c r="D237" s="2">
        <v>492.6</v>
      </c>
      <c r="E237" s="2">
        <v>380</v>
      </c>
      <c r="F237" s="3">
        <v>635</v>
      </c>
      <c r="G237" s="3">
        <v>8.9015356632608398E-4</v>
      </c>
      <c r="H237" s="4">
        <v>3.4500082519947087E-2</v>
      </c>
      <c r="I237" s="4">
        <v>635</v>
      </c>
      <c r="J237" s="5">
        <v>1370.2857142857174</v>
      </c>
      <c r="K237" s="5">
        <v>380</v>
      </c>
      <c r="L237" s="5">
        <v>40</v>
      </c>
      <c r="M237" s="4">
        <v>7003.35</v>
      </c>
      <c r="N237">
        <f t="shared" si="36"/>
        <v>-0.53455060772862883</v>
      </c>
      <c r="O237">
        <f t="shared" si="37"/>
        <v>1.748859338443185</v>
      </c>
      <c r="P237">
        <f t="shared" si="38"/>
        <v>1.8497461116277165</v>
      </c>
      <c r="Q237">
        <f t="shared" si="39"/>
        <v>1.8479874840400099</v>
      </c>
      <c r="R237">
        <f t="shared" si="40"/>
        <v>0.2203269242574532</v>
      </c>
      <c r="S237">
        <f t="shared" si="41"/>
        <v>1.2761354866853625</v>
      </c>
      <c r="T237">
        <f t="shared" si="42"/>
        <v>-0.62726302083505547</v>
      </c>
      <c r="U237">
        <f t="shared" si="43"/>
        <v>0.3676705352807913</v>
      </c>
      <c r="V237">
        <f t="shared" si="44"/>
        <v>1.620344705629388</v>
      </c>
      <c r="W237">
        <f t="shared" si="45"/>
        <v>0.13643811018362681</v>
      </c>
      <c r="X237">
        <f t="shared" si="46"/>
        <v>0.99262162653667319</v>
      </c>
      <c r="Y237">
        <f t="shared" si="47"/>
        <v>0.57445626465380284</v>
      </c>
    </row>
    <row r="238" spans="1:25" x14ac:dyDescent="0.25">
      <c r="A238" s="1">
        <v>43.65</v>
      </c>
      <c r="B238" s="1">
        <v>1200</v>
      </c>
      <c r="C238" s="2">
        <v>500</v>
      </c>
      <c r="D238" s="2">
        <v>492.6</v>
      </c>
      <c r="E238" s="2">
        <v>380</v>
      </c>
      <c r="F238" s="3">
        <v>635</v>
      </c>
      <c r="G238" s="3">
        <v>8.9015356632608398E-4</v>
      </c>
      <c r="H238" s="4">
        <v>5.7317187077684816E-2</v>
      </c>
      <c r="I238" s="4">
        <v>635</v>
      </c>
      <c r="J238" s="5">
        <v>1370.2857142857174</v>
      </c>
      <c r="K238" s="5">
        <v>380</v>
      </c>
      <c r="L238" s="5">
        <v>40</v>
      </c>
      <c r="M238" s="4">
        <v>7350.59</v>
      </c>
      <c r="N238">
        <f t="shared" si="36"/>
        <v>-0.53455060772862883</v>
      </c>
      <c r="O238">
        <f t="shared" si="37"/>
        <v>1.748859338443185</v>
      </c>
      <c r="P238">
        <f t="shared" si="38"/>
        <v>1.8497461116277165</v>
      </c>
      <c r="Q238">
        <f t="shared" si="39"/>
        <v>1.8479874840400099</v>
      </c>
      <c r="R238">
        <f t="shared" si="40"/>
        <v>0.2203269242574532</v>
      </c>
      <c r="S238">
        <f t="shared" si="41"/>
        <v>1.2761354866853625</v>
      </c>
      <c r="T238">
        <f t="shared" si="42"/>
        <v>-0.62726302083505547</v>
      </c>
      <c r="U238">
        <f t="shared" si="43"/>
        <v>1.0859048629428918</v>
      </c>
      <c r="V238">
        <f t="shared" si="44"/>
        <v>1.620344705629388</v>
      </c>
      <c r="W238">
        <f t="shared" si="45"/>
        <v>0.13643811018362681</v>
      </c>
      <c r="X238">
        <f t="shared" si="46"/>
        <v>0.99262162653667319</v>
      </c>
      <c r="Y238">
        <f t="shared" si="47"/>
        <v>0.57445626465380284</v>
      </c>
    </row>
    <row r="239" spans="1:25" x14ac:dyDescent="0.25">
      <c r="A239" s="1">
        <v>43.65</v>
      </c>
      <c r="B239" s="1">
        <v>1200</v>
      </c>
      <c r="C239" s="2">
        <v>500</v>
      </c>
      <c r="D239" s="2">
        <v>492.6</v>
      </c>
      <c r="E239" s="2">
        <v>380</v>
      </c>
      <c r="F239" s="3">
        <v>635</v>
      </c>
      <c r="G239" s="3">
        <v>8.9015356632608398E-4</v>
      </c>
      <c r="H239" s="4">
        <v>7.6165875126382926E-2</v>
      </c>
      <c r="I239" s="4">
        <v>635</v>
      </c>
      <c r="J239" s="5">
        <v>1370.2857142857174</v>
      </c>
      <c r="K239" s="5">
        <v>380</v>
      </c>
      <c r="L239" s="5">
        <v>40</v>
      </c>
      <c r="M239" s="4">
        <v>7646.23</v>
      </c>
      <c r="N239">
        <f t="shared" si="36"/>
        <v>-0.53455060772862883</v>
      </c>
      <c r="O239">
        <f t="shared" si="37"/>
        <v>1.748859338443185</v>
      </c>
      <c r="P239">
        <f t="shared" si="38"/>
        <v>1.8497461116277165</v>
      </c>
      <c r="Q239">
        <f t="shared" si="39"/>
        <v>1.8479874840400099</v>
      </c>
      <c r="R239">
        <f t="shared" si="40"/>
        <v>0.2203269242574532</v>
      </c>
      <c r="S239">
        <f t="shared" si="41"/>
        <v>1.2761354866853625</v>
      </c>
      <c r="T239">
        <f t="shared" si="42"/>
        <v>-0.62726302083505547</v>
      </c>
      <c r="U239">
        <f t="shared" si="43"/>
        <v>1.6792218087329496</v>
      </c>
      <c r="V239">
        <f t="shared" si="44"/>
        <v>1.620344705629388</v>
      </c>
      <c r="W239">
        <f t="shared" si="45"/>
        <v>0.13643811018362681</v>
      </c>
      <c r="X239">
        <f t="shared" si="46"/>
        <v>0.99262162653667319</v>
      </c>
      <c r="Y239">
        <f t="shared" si="47"/>
        <v>0.57445626465380284</v>
      </c>
    </row>
    <row r="240" spans="1:25" x14ac:dyDescent="0.25">
      <c r="A240" s="1">
        <v>43.65</v>
      </c>
      <c r="B240" s="1">
        <v>1200</v>
      </c>
      <c r="C240" s="2">
        <v>500</v>
      </c>
      <c r="D240" s="2">
        <v>492.6</v>
      </c>
      <c r="E240" s="2">
        <v>380</v>
      </c>
      <c r="F240" s="3">
        <v>635</v>
      </c>
      <c r="G240" s="3">
        <v>1.780307132652168E-3</v>
      </c>
      <c r="H240" s="4">
        <v>3.4530847662844102E-2</v>
      </c>
      <c r="I240" s="4">
        <v>635</v>
      </c>
      <c r="J240" s="5">
        <v>1370.2857142857174</v>
      </c>
      <c r="K240" s="5">
        <v>380</v>
      </c>
      <c r="L240" s="5">
        <v>40</v>
      </c>
      <c r="M240" s="4">
        <v>7033.53</v>
      </c>
      <c r="N240">
        <f t="shared" si="36"/>
        <v>-0.53455060772862883</v>
      </c>
      <c r="O240">
        <f t="shared" si="37"/>
        <v>1.748859338443185</v>
      </c>
      <c r="P240">
        <f t="shared" si="38"/>
        <v>1.8497461116277165</v>
      </c>
      <c r="Q240">
        <f t="shared" si="39"/>
        <v>1.8479874840400099</v>
      </c>
      <c r="R240">
        <f t="shared" si="40"/>
        <v>0.2203269242574532</v>
      </c>
      <c r="S240">
        <f t="shared" si="41"/>
        <v>1.2761354866853625</v>
      </c>
      <c r="T240">
        <f t="shared" si="42"/>
        <v>-0.57717845728310024</v>
      </c>
      <c r="U240">
        <f t="shared" si="43"/>
        <v>0.3686389570920755</v>
      </c>
      <c r="V240">
        <f t="shared" si="44"/>
        <v>1.620344705629388</v>
      </c>
      <c r="W240">
        <f t="shared" si="45"/>
        <v>0.13643811018362681</v>
      </c>
      <c r="X240">
        <f t="shared" si="46"/>
        <v>0.99262162653667319</v>
      </c>
      <c r="Y240">
        <f t="shared" si="47"/>
        <v>0.57445626465380284</v>
      </c>
    </row>
    <row r="241" spans="1:25" x14ac:dyDescent="0.25">
      <c r="A241" s="1">
        <v>43.65</v>
      </c>
      <c r="B241" s="1">
        <v>1200</v>
      </c>
      <c r="C241" s="2">
        <v>500</v>
      </c>
      <c r="D241" s="2">
        <v>492.6</v>
      </c>
      <c r="E241" s="2">
        <v>380</v>
      </c>
      <c r="F241" s="3">
        <v>635</v>
      </c>
      <c r="G241" s="3">
        <v>1.780307132652168E-3</v>
      </c>
      <c r="H241" s="4">
        <v>5.7368299171398802E-2</v>
      </c>
      <c r="I241" s="4">
        <v>635</v>
      </c>
      <c r="J241" s="5">
        <v>1370.2857142857174</v>
      </c>
      <c r="K241" s="5">
        <v>380</v>
      </c>
      <c r="L241" s="5">
        <v>40</v>
      </c>
      <c r="M241" s="4">
        <v>7397.11</v>
      </c>
      <c r="N241">
        <f t="shared" si="36"/>
        <v>-0.53455060772862883</v>
      </c>
      <c r="O241">
        <f t="shared" si="37"/>
        <v>1.748859338443185</v>
      </c>
      <c r="P241">
        <f t="shared" si="38"/>
        <v>1.8497461116277165</v>
      </c>
      <c r="Q241">
        <f t="shared" si="39"/>
        <v>1.8479874840400099</v>
      </c>
      <c r="R241">
        <f t="shared" si="40"/>
        <v>0.2203269242574532</v>
      </c>
      <c r="S241">
        <f t="shared" si="41"/>
        <v>1.2761354866853625</v>
      </c>
      <c r="T241">
        <f t="shared" si="42"/>
        <v>-0.57717845728310024</v>
      </c>
      <c r="U241">
        <f t="shared" si="43"/>
        <v>1.0875137638519081</v>
      </c>
      <c r="V241">
        <f t="shared" si="44"/>
        <v>1.620344705629388</v>
      </c>
      <c r="W241">
        <f t="shared" si="45"/>
        <v>0.13643811018362681</v>
      </c>
      <c r="X241">
        <f t="shared" si="46"/>
        <v>0.99262162653667319</v>
      </c>
      <c r="Y241">
        <f t="shared" si="47"/>
        <v>0.57445626465380284</v>
      </c>
    </row>
    <row r="242" spans="1:25" x14ac:dyDescent="0.25">
      <c r="A242" s="1">
        <v>43.65</v>
      </c>
      <c r="B242" s="1">
        <v>1200</v>
      </c>
      <c r="C242" s="2">
        <v>500</v>
      </c>
      <c r="D242" s="2">
        <v>492.6</v>
      </c>
      <c r="E242" s="2">
        <v>380</v>
      </c>
      <c r="F242" s="3">
        <v>635</v>
      </c>
      <c r="G242" s="3">
        <v>1.780307132652168E-3</v>
      </c>
      <c r="H242" s="4">
        <v>7.6233795370654361E-2</v>
      </c>
      <c r="I242" s="4">
        <v>635</v>
      </c>
      <c r="J242" s="5">
        <v>1370.2857142857174</v>
      </c>
      <c r="K242" s="5">
        <v>380</v>
      </c>
      <c r="L242" s="5">
        <v>40</v>
      </c>
      <c r="M242" s="4">
        <v>7691.08</v>
      </c>
      <c r="N242">
        <f t="shared" si="36"/>
        <v>-0.53455060772862883</v>
      </c>
      <c r="O242">
        <f t="shared" si="37"/>
        <v>1.748859338443185</v>
      </c>
      <c r="P242">
        <f t="shared" si="38"/>
        <v>1.8497461116277165</v>
      </c>
      <c r="Q242">
        <f t="shared" si="39"/>
        <v>1.8479874840400099</v>
      </c>
      <c r="R242">
        <f t="shared" si="40"/>
        <v>0.2203269242574532</v>
      </c>
      <c r="S242">
        <f t="shared" si="41"/>
        <v>1.2761354866853625</v>
      </c>
      <c r="T242">
        <f t="shared" si="42"/>
        <v>-0.57717845728310024</v>
      </c>
      <c r="U242">
        <f t="shared" si="43"/>
        <v>1.6813597947712524</v>
      </c>
      <c r="V242">
        <f t="shared" si="44"/>
        <v>1.620344705629388</v>
      </c>
      <c r="W242">
        <f t="shared" si="45"/>
        <v>0.13643811018362681</v>
      </c>
      <c r="X242">
        <f t="shared" si="46"/>
        <v>0.99262162653667319</v>
      </c>
      <c r="Y242">
        <f t="shared" si="47"/>
        <v>0.57445626465380284</v>
      </c>
    </row>
    <row r="243" spans="1:25" x14ac:dyDescent="0.25">
      <c r="A243" s="1">
        <v>43.65</v>
      </c>
      <c r="B243" s="1">
        <v>1200</v>
      </c>
      <c r="C243" s="2">
        <v>500</v>
      </c>
      <c r="D243" s="2">
        <v>492.6</v>
      </c>
      <c r="E243" s="2">
        <v>380</v>
      </c>
      <c r="F243" s="3">
        <v>635</v>
      </c>
      <c r="G243" s="3">
        <v>8.9015356632608398E-4</v>
      </c>
      <c r="H243" s="4">
        <v>3.4500082519947087E-2</v>
      </c>
      <c r="I243" s="4">
        <v>635</v>
      </c>
      <c r="J243" s="5">
        <v>1168</v>
      </c>
      <c r="K243" s="5">
        <v>380</v>
      </c>
      <c r="L243" s="5">
        <v>40</v>
      </c>
      <c r="M243" s="4">
        <v>6760.38</v>
      </c>
      <c r="N243">
        <f t="shared" si="36"/>
        <v>-0.53455060772862883</v>
      </c>
      <c r="O243">
        <f t="shared" si="37"/>
        <v>1.748859338443185</v>
      </c>
      <c r="P243">
        <f t="shared" si="38"/>
        <v>1.8497461116277165</v>
      </c>
      <c r="Q243">
        <f t="shared" si="39"/>
        <v>1.8479874840400099</v>
      </c>
      <c r="R243">
        <f t="shared" si="40"/>
        <v>0.2203269242574532</v>
      </c>
      <c r="S243">
        <f t="shared" si="41"/>
        <v>1.2761354866853625</v>
      </c>
      <c r="T243">
        <f t="shared" si="42"/>
        <v>-0.62726302083505547</v>
      </c>
      <c r="U243">
        <f t="shared" si="43"/>
        <v>0.3676705352807913</v>
      </c>
      <c r="V243">
        <f t="shared" si="44"/>
        <v>1.620344705629388</v>
      </c>
      <c r="W243">
        <f t="shared" si="45"/>
        <v>5.7602831713594739E-2</v>
      </c>
      <c r="X243">
        <f t="shared" si="46"/>
        <v>0.99262162653667319</v>
      </c>
      <c r="Y243">
        <f t="shared" si="47"/>
        <v>0.57445626465380284</v>
      </c>
    </row>
    <row r="244" spans="1:25" x14ac:dyDescent="0.25">
      <c r="A244" s="1">
        <v>43.65</v>
      </c>
      <c r="B244" s="1">
        <v>1200</v>
      </c>
      <c r="C244" s="2">
        <v>500</v>
      </c>
      <c r="D244" s="2">
        <v>492.6</v>
      </c>
      <c r="E244" s="2">
        <v>380</v>
      </c>
      <c r="F244" s="3">
        <v>635</v>
      </c>
      <c r="G244" s="3">
        <v>8.9015356632608398E-4</v>
      </c>
      <c r="H244" s="4">
        <v>5.7317187077684816E-2</v>
      </c>
      <c r="I244" s="4">
        <v>635</v>
      </c>
      <c r="J244" s="5">
        <v>1168</v>
      </c>
      <c r="K244" s="5">
        <v>380</v>
      </c>
      <c r="L244" s="5">
        <v>40</v>
      </c>
      <c r="M244" s="4">
        <v>7038.32</v>
      </c>
      <c r="N244">
        <f t="shared" si="36"/>
        <v>-0.53455060772862883</v>
      </c>
      <c r="O244">
        <f t="shared" si="37"/>
        <v>1.748859338443185</v>
      </c>
      <c r="P244">
        <f t="shared" si="38"/>
        <v>1.8497461116277165</v>
      </c>
      <c r="Q244">
        <f t="shared" si="39"/>
        <v>1.8479874840400099</v>
      </c>
      <c r="R244">
        <f t="shared" si="40"/>
        <v>0.2203269242574532</v>
      </c>
      <c r="S244">
        <f t="shared" si="41"/>
        <v>1.2761354866853625</v>
      </c>
      <c r="T244">
        <f t="shared" si="42"/>
        <v>-0.62726302083505547</v>
      </c>
      <c r="U244">
        <f t="shared" si="43"/>
        <v>1.0859048629428918</v>
      </c>
      <c r="V244">
        <f t="shared" si="44"/>
        <v>1.620344705629388</v>
      </c>
      <c r="W244">
        <f t="shared" si="45"/>
        <v>5.7602831713594739E-2</v>
      </c>
      <c r="X244">
        <f t="shared" si="46"/>
        <v>0.99262162653667319</v>
      </c>
      <c r="Y244">
        <f t="shared" si="47"/>
        <v>0.57445626465380284</v>
      </c>
    </row>
    <row r="245" spans="1:25" x14ac:dyDescent="0.25">
      <c r="A245" s="1">
        <v>43.65</v>
      </c>
      <c r="B245" s="1">
        <v>1200</v>
      </c>
      <c r="C245" s="2">
        <v>500</v>
      </c>
      <c r="D245" s="2">
        <v>492.6</v>
      </c>
      <c r="E245" s="2">
        <v>380</v>
      </c>
      <c r="F245" s="3">
        <v>635</v>
      </c>
      <c r="G245" s="3">
        <v>8.9015356632608398E-4</v>
      </c>
      <c r="H245" s="4">
        <v>7.6165875126382926E-2</v>
      </c>
      <c r="I245" s="4">
        <v>635</v>
      </c>
      <c r="J245" s="5">
        <v>1168</v>
      </c>
      <c r="K245" s="5">
        <v>380</v>
      </c>
      <c r="L245" s="5">
        <v>40</v>
      </c>
      <c r="M245" s="4">
        <v>7397.26</v>
      </c>
      <c r="N245">
        <f t="shared" si="36"/>
        <v>-0.53455060772862883</v>
      </c>
      <c r="O245">
        <f t="shared" si="37"/>
        <v>1.748859338443185</v>
      </c>
      <c r="P245">
        <f t="shared" si="38"/>
        <v>1.8497461116277165</v>
      </c>
      <c r="Q245">
        <f t="shared" si="39"/>
        <v>1.8479874840400099</v>
      </c>
      <c r="R245">
        <f t="shared" si="40"/>
        <v>0.2203269242574532</v>
      </c>
      <c r="S245">
        <f t="shared" si="41"/>
        <v>1.2761354866853625</v>
      </c>
      <c r="T245">
        <f t="shared" si="42"/>
        <v>-0.62726302083505547</v>
      </c>
      <c r="U245">
        <f t="shared" si="43"/>
        <v>1.6792218087329496</v>
      </c>
      <c r="V245">
        <f t="shared" si="44"/>
        <v>1.620344705629388</v>
      </c>
      <c r="W245">
        <f t="shared" si="45"/>
        <v>5.7602831713594739E-2</v>
      </c>
      <c r="X245">
        <f t="shared" si="46"/>
        <v>0.99262162653667319</v>
      </c>
      <c r="Y245">
        <f t="shared" si="47"/>
        <v>0.57445626465380284</v>
      </c>
    </row>
    <row r="246" spans="1:25" x14ac:dyDescent="0.25">
      <c r="A246" s="1">
        <v>43.65</v>
      </c>
      <c r="B246" s="1">
        <v>1200</v>
      </c>
      <c r="C246" s="2">
        <v>500</v>
      </c>
      <c r="D246" s="2">
        <v>492.6</v>
      </c>
      <c r="E246" s="2">
        <v>380</v>
      </c>
      <c r="F246" s="3">
        <v>635</v>
      </c>
      <c r="G246" s="3">
        <v>1.780307132652168E-3</v>
      </c>
      <c r="H246" s="4">
        <v>3.4530847662844102E-2</v>
      </c>
      <c r="I246" s="4">
        <v>635</v>
      </c>
      <c r="J246" s="5">
        <v>1168</v>
      </c>
      <c r="K246" s="5">
        <v>380</v>
      </c>
      <c r="L246" s="5">
        <v>40</v>
      </c>
      <c r="M246" s="4">
        <v>6794.86</v>
      </c>
      <c r="N246">
        <f t="shared" si="36"/>
        <v>-0.53455060772862883</v>
      </c>
      <c r="O246">
        <f t="shared" si="37"/>
        <v>1.748859338443185</v>
      </c>
      <c r="P246">
        <f t="shared" si="38"/>
        <v>1.8497461116277165</v>
      </c>
      <c r="Q246">
        <f t="shared" si="39"/>
        <v>1.8479874840400099</v>
      </c>
      <c r="R246">
        <f t="shared" si="40"/>
        <v>0.2203269242574532</v>
      </c>
      <c r="S246">
        <f t="shared" si="41"/>
        <v>1.2761354866853625</v>
      </c>
      <c r="T246">
        <f t="shared" si="42"/>
        <v>-0.57717845728310024</v>
      </c>
      <c r="U246">
        <f t="shared" si="43"/>
        <v>0.3686389570920755</v>
      </c>
      <c r="V246">
        <f t="shared" si="44"/>
        <v>1.620344705629388</v>
      </c>
      <c r="W246">
        <f t="shared" si="45"/>
        <v>5.7602831713594739E-2</v>
      </c>
      <c r="X246">
        <f t="shared" si="46"/>
        <v>0.99262162653667319</v>
      </c>
      <c r="Y246">
        <f t="shared" si="47"/>
        <v>0.57445626465380284</v>
      </c>
    </row>
    <row r="247" spans="1:25" x14ac:dyDescent="0.25">
      <c r="A247" s="1">
        <v>43.65</v>
      </c>
      <c r="B247" s="1">
        <v>1200</v>
      </c>
      <c r="C247" s="2">
        <v>500</v>
      </c>
      <c r="D247" s="2">
        <v>492.6</v>
      </c>
      <c r="E247" s="2">
        <v>380</v>
      </c>
      <c r="F247" s="3">
        <v>635</v>
      </c>
      <c r="G247" s="3">
        <v>1.780307132652168E-3</v>
      </c>
      <c r="H247" s="4">
        <v>5.7368299171398802E-2</v>
      </c>
      <c r="I247" s="4">
        <v>635</v>
      </c>
      <c r="J247" s="5">
        <v>1168</v>
      </c>
      <c r="K247" s="5">
        <v>380</v>
      </c>
      <c r="L247" s="5">
        <v>40</v>
      </c>
      <c r="M247" s="4">
        <v>7143.99</v>
      </c>
      <c r="N247">
        <f t="shared" si="36"/>
        <v>-0.53455060772862883</v>
      </c>
      <c r="O247">
        <f t="shared" si="37"/>
        <v>1.748859338443185</v>
      </c>
      <c r="P247">
        <f t="shared" si="38"/>
        <v>1.8497461116277165</v>
      </c>
      <c r="Q247">
        <f t="shared" si="39"/>
        <v>1.8479874840400099</v>
      </c>
      <c r="R247">
        <f t="shared" si="40"/>
        <v>0.2203269242574532</v>
      </c>
      <c r="S247">
        <f t="shared" si="41"/>
        <v>1.2761354866853625</v>
      </c>
      <c r="T247">
        <f t="shared" si="42"/>
        <v>-0.57717845728310024</v>
      </c>
      <c r="U247">
        <f t="shared" si="43"/>
        <v>1.0875137638519081</v>
      </c>
      <c r="V247">
        <f t="shared" si="44"/>
        <v>1.620344705629388</v>
      </c>
      <c r="W247">
        <f t="shared" si="45"/>
        <v>5.7602831713594739E-2</v>
      </c>
      <c r="X247">
        <f t="shared" si="46"/>
        <v>0.99262162653667319</v>
      </c>
      <c r="Y247">
        <f t="shared" si="47"/>
        <v>0.57445626465380284</v>
      </c>
    </row>
    <row r="248" spans="1:25" x14ac:dyDescent="0.25">
      <c r="A248" s="1">
        <v>43.65</v>
      </c>
      <c r="B248" s="1">
        <v>1200</v>
      </c>
      <c r="C248" s="2">
        <v>500</v>
      </c>
      <c r="D248" s="2">
        <v>492.6</v>
      </c>
      <c r="E248" s="2">
        <v>380</v>
      </c>
      <c r="F248" s="3">
        <v>635</v>
      </c>
      <c r="G248" s="3">
        <v>1.780307132652168E-3</v>
      </c>
      <c r="H248" s="4">
        <v>7.6233795370654361E-2</v>
      </c>
      <c r="I248" s="4">
        <v>635</v>
      </c>
      <c r="J248" s="5">
        <v>1168</v>
      </c>
      <c r="K248" s="5">
        <v>380</v>
      </c>
      <c r="L248" s="5">
        <v>40</v>
      </c>
      <c r="M248" s="4">
        <v>7441.53</v>
      </c>
      <c r="N248">
        <f t="shared" si="36"/>
        <v>-0.53455060772862883</v>
      </c>
      <c r="O248">
        <f t="shared" si="37"/>
        <v>1.748859338443185</v>
      </c>
      <c r="P248">
        <f t="shared" si="38"/>
        <v>1.8497461116277165</v>
      </c>
      <c r="Q248">
        <f t="shared" si="39"/>
        <v>1.8479874840400099</v>
      </c>
      <c r="R248">
        <f t="shared" si="40"/>
        <v>0.2203269242574532</v>
      </c>
      <c r="S248">
        <f t="shared" si="41"/>
        <v>1.2761354866853625</v>
      </c>
      <c r="T248">
        <f t="shared" si="42"/>
        <v>-0.57717845728310024</v>
      </c>
      <c r="U248">
        <f t="shared" si="43"/>
        <v>1.6813597947712524</v>
      </c>
      <c r="V248">
        <f t="shared" si="44"/>
        <v>1.620344705629388</v>
      </c>
      <c r="W248">
        <f t="shared" si="45"/>
        <v>5.7602831713594739E-2</v>
      </c>
      <c r="X248">
        <f t="shared" si="46"/>
        <v>0.99262162653667319</v>
      </c>
      <c r="Y248">
        <f t="shared" si="47"/>
        <v>0.57445626465380284</v>
      </c>
    </row>
    <row r="249" spans="1:25" x14ac:dyDescent="0.25">
      <c r="A249" s="1">
        <v>43.65</v>
      </c>
      <c r="B249" s="1">
        <v>1200</v>
      </c>
      <c r="C249" s="2">
        <v>500</v>
      </c>
      <c r="D249" s="2">
        <v>492.6</v>
      </c>
      <c r="E249" s="2">
        <v>380</v>
      </c>
      <c r="F249" s="3">
        <v>635</v>
      </c>
      <c r="G249" s="3">
        <v>8.9015356632608398E-4</v>
      </c>
      <c r="H249" s="4">
        <v>3.4500082519947087E-2</v>
      </c>
      <c r="I249" s="4">
        <v>635</v>
      </c>
      <c r="J249" s="5">
        <v>917.71428571428623</v>
      </c>
      <c r="K249" s="5">
        <v>380</v>
      </c>
      <c r="L249" s="5">
        <v>40</v>
      </c>
      <c r="M249" s="4">
        <v>6809.65</v>
      </c>
      <c r="N249">
        <f t="shared" si="36"/>
        <v>-0.53455060772862883</v>
      </c>
      <c r="O249">
        <f t="shared" si="37"/>
        <v>1.748859338443185</v>
      </c>
      <c r="P249">
        <f t="shared" si="38"/>
        <v>1.8497461116277165</v>
      </c>
      <c r="Q249">
        <f t="shared" si="39"/>
        <v>1.8479874840400099</v>
      </c>
      <c r="R249">
        <f t="shared" si="40"/>
        <v>0.2203269242574532</v>
      </c>
      <c r="S249">
        <f t="shared" si="41"/>
        <v>1.2761354866853625</v>
      </c>
      <c r="T249">
        <f t="shared" si="42"/>
        <v>-0.62726302083505547</v>
      </c>
      <c r="U249">
        <f t="shared" si="43"/>
        <v>0.3676705352807913</v>
      </c>
      <c r="V249">
        <f t="shared" si="44"/>
        <v>1.620344705629388</v>
      </c>
      <c r="W249">
        <f t="shared" si="45"/>
        <v>-3.9939123003561887E-2</v>
      </c>
      <c r="X249">
        <f t="shared" si="46"/>
        <v>0.99262162653667319</v>
      </c>
      <c r="Y249">
        <f t="shared" si="47"/>
        <v>0.57445626465380284</v>
      </c>
    </row>
    <row r="250" spans="1:25" x14ac:dyDescent="0.25">
      <c r="A250" s="1">
        <v>43.65</v>
      </c>
      <c r="B250" s="1">
        <v>1200</v>
      </c>
      <c r="C250" s="2">
        <v>500</v>
      </c>
      <c r="D250" s="2">
        <v>492.6</v>
      </c>
      <c r="E250" s="2">
        <v>380</v>
      </c>
      <c r="F250" s="3">
        <v>635</v>
      </c>
      <c r="G250" s="3">
        <v>8.9015356632608398E-4</v>
      </c>
      <c r="H250" s="4">
        <v>5.7317187077684816E-2</v>
      </c>
      <c r="I250" s="4">
        <v>635</v>
      </c>
      <c r="J250" s="5">
        <v>917.71428571428623</v>
      </c>
      <c r="K250" s="5">
        <v>380</v>
      </c>
      <c r="L250" s="5">
        <v>40</v>
      </c>
      <c r="M250" s="4">
        <v>7172.02</v>
      </c>
      <c r="N250">
        <f t="shared" si="36"/>
        <v>-0.53455060772862883</v>
      </c>
      <c r="O250">
        <f t="shared" si="37"/>
        <v>1.748859338443185</v>
      </c>
      <c r="P250">
        <f t="shared" si="38"/>
        <v>1.8497461116277165</v>
      </c>
      <c r="Q250">
        <f t="shared" si="39"/>
        <v>1.8479874840400099</v>
      </c>
      <c r="R250">
        <f t="shared" si="40"/>
        <v>0.2203269242574532</v>
      </c>
      <c r="S250">
        <f t="shared" si="41"/>
        <v>1.2761354866853625</v>
      </c>
      <c r="T250">
        <f t="shared" si="42"/>
        <v>-0.62726302083505547</v>
      </c>
      <c r="U250">
        <f t="shared" si="43"/>
        <v>1.0859048629428918</v>
      </c>
      <c r="V250">
        <f t="shared" si="44"/>
        <v>1.620344705629388</v>
      </c>
      <c r="W250">
        <f t="shared" si="45"/>
        <v>-3.9939123003561887E-2</v>
      </c>
      <c r="X250">
        <f t="shared" si="46"/>
        <v>0.99262162653667319</v>
      </c>
      <c r="Y250">
        <f t="shared" si="47"/>
        <v>0.57445626465380284</v>
      </c>
    </row>
    <row r="251" spans="1:25" x14ac:dyDescent="0.25">
      <c r="A251" s="1">
        <v>43.65</v>
      </c>
      <c r="B251" s="1">
        <v>1200</v>
      </c>
      <c r="C251" s="2">
        <v>500</v>
      </c>
      <c r="D251" s="2">
        <v>492.6</v>
      </c>
      <c r="E251" s="2">
        <v>380</v>
      </c>
      <c r="F251" s="3">
        <v>635</v>
      </c>
      <c r="G251" s="3">
        <v>8.9015356632608398E-4</v>
      </c>
      <c r="H251" s="4">
        <v>7.6165875126382926E-2</v>
      </c>
      <c r="I251" s="4">
        <v>635</v>
      </c>
      <c r="J251" s="5">
        <v>917.71428571428623</v>
      </c>
      <c r="K251" s="5">
        <v>380</v>
      </c>
      <c r="L251" s="5">
        <v>40</v>
      </c>
      <c r="M251" s="4">
        <v>7461.54</v>
      </c>
      <c r="N251">
        <f t="shared" si="36"/>
        <v>-0.53455060772862883</v>
      </c>
      <c r="O251">
        <f t="shared" si="37"/>
        <v>1.748859338443185</v>
      </c>
      <c r="P251">
        <f t="shared" si="38"/>
        <v>1.8497461116277165</v>
      </c>
      <c r="Q251">
        <f t="shared" si="39"/>
        <v>1.8479874840400099</v>
      </c>
      <c r="R251">
        <f t="shared" si="40"/>
        <v>0.2203269242574532</v>
      </c>
      <c r="S251">
        <f t="shared" si="41"/>
        <v>1.2761354866853625</v>
      </c>
      <c r="T251">
        <f t="shared" si="42"/>
        <v>-0.62726302083505547</v>
      </c>
      <c r="U251">
        <f t="shared" si="43"/>
        <v>1.6792218087329496</v>
      </c>
      <c r="V251">
        <f t="shared" si="44"/>
        <v>1.620344705629388</v>
      </c>
      <c r="W251">
        <f t="shared" si="45"/>
        <v>-3.9939123003561887E-2</v>
      </c>
      <c r="X251">
        <f t="shared" si="46"/>
        <v>0.99262162653667319</v>
      </c>
      <c r="Y251">
        <f t="shared" si="47"/>
        <v>0.57445626465380284</v>
      </c>
    </row>
    <row r="252" spans="1:25" x14ac:dyDescent="0.25">
      <c r="A252" s="1">
        <v>43.65</v>
      </c>
      <c r="B252" s="1">
        <v>1200</v>
      </c>
      <c r="C252" s="2">
        <v>500</v>
      </c>
      <c r="D252" s="2">
        <v>492.6</v>
      </c>
      <c r="E252" s="2">
        <v>380</v>
      </c>
      <c r="F252" s="3">
        <v>635</v>
      </c>
      <c r="G252" s="3">
        <v>1.780307132652168E-3</v>
      </c>
      <c r="H252" s="4">
        <v>3.4530847662844102E-2</v>
      </c>
      <c r="I252" s="4">
        <v>635</v>
      </c>
      <c r="J252" s="5">
        <v>917.71428571428623</v>
      </c>
      <c r="K252" s="5">
        <v>380</v>
      </c>
      <c r="L252" s="5">
        <v>40</v>
      </c>
      <c r="M252" s="4">
        <v>6846.75</v>
      </c>
      <c r="N252">
        <f t="shared" si="36"/>
        <v>-0.53455060772862883</v>
      </c>
      <c r="O252">
        <f t="shared" si="37"/>
        <v>1.748859338443185</v>
      </c>
      <c r="P252">
        <f t="shared" si="38"/>
        <v>1.8497461116277165</v>
      </c>
      <c r="Q252">
        <f t="shared" si="39"/>
        <v>1.8479874840400099</v>
      </c>
      <c r="R252">
        <f t="shared" si="40"/>
        <v>0.2203269242574532</v>
      </c>
      <c r="S252">
        <f t="shared" si="41"/>
        <v>1.2761354866853625</v>
      </c>
      <c r="T252">
        <f t="shared" si="42"/>
        <v>-0.57717845728310024</v>
      </c>
      <c r="U252">
        <f t="shared" si="43"/>
        <v>0.3686389570920755</v>
      </c>
      <c r="V252">
        <f t="shared" si="44"/>
        <v>1.620344705629388</v>
      </c>
      <c r="W252">
        <f t="shared" si="45"/>
        <v>-3.9939123003561887E-2</v>
      </c>
      <c r="X252">
        <f t="shared" si="46"/>
        <v>0.99262162653667319</v>
      </c>
      <c r="Y252">
        <f t="shared" si="47"/>
        <v>0.57445626465380284</v>
      </c>
    </row>
    <row r="253" spans="1:25" x14ac:dyDescent="0.25">
      <c r="A253" s="1">
        <v>43.65</v>
      </c>
      <c r="B253" s="1">
        <v>1200</v>
      </c>
      <c r="C253" s="2">
        <v>500</v>
      </c>
      <c r="D253" s="2">
        <v>492.6</v>
      </c>
      <c r="E253" s="2">
        <v>380</v>
      </c>
      <c r="F253" s="3">
        <v>635</v>
      </c>
      <c r="G253" s="3">
        <v>1.780307132652168E-3</v>
      </c>
      <c r="H253" s="4">
        <v>5.7368299171398802E-2</v>
      </c>
      <c r="I253" s="4">
        <v>635</v>
      </c>
      <c r="J253" s="5">
        <v>917.71428571428623</v>
      </c>
      <c r="K253" s="5">
        <v>380</v>
      </c>
      <c r="L253" s="5">
        <v>40</v>
      </c>
      <c r="M253" s="4">
        <v>7215.74</v>
      </c>
      <c r="N253">
        <f t="shared" si="36"/>
        <v>-0.53455060772862883</v>
      </c>
      <c r="O253">
        <f t="shared" si="37"/>
        <v>1.748859338443185</v>
      </c>
      <c r="P253">
        <f t="shared" si="38"/>
        <v>1.8497461116277165</v>
      </c>
      <c r="Q253">
        <f t="shared" si="39"/>
        <v>1.8479874840400099</v>
      </c>
      <c r="R253">
        <f t="shared" si="40"/>
        <v>0.2203269242574532</v>
      </c>
      <c r="S253">
        <f t="shared" si="41"/>
        <v>1.2761354866853625</v>
      </c>
      <c r="T253">
        <f t="shared" si="42"/>
        <v>-0.57717845728310024</v>
      </c>
      <c r="U253">
        <f t="shared" si="43"/>
        <v>1.0875137638519081</v>
      </c>
      <c r="V253">
        <f t="shared" si="44"/>
        <v>1.620344705629388</v>
      </c>
      <c r="W253">
        <f t="shared" si="45"/>
        <v>-3.9939123003561887E-2</v>
      </c>
      <c r="X253">
        <f t="shared" si="46"/>
        <v>0.99262162653667319</v>
      </c>
      <c r="Y253">
        <f t="shared" si="47"/>
        <v>0.57445626465380284</v>
      </c>
    </row>
    <row r="254" spans="1:25" x14ac:dyDescent="0.25">
      <c r="A254" s="1">
        <v>43.65</v>
      </c>
      <c r="B254" s="1">
        <v>1200</v>
      </c>
      <c r="C254" s="2">
        <v>500</v>
      </c>
      <c r="D254" s="2">
        <v>492.6</v>
      </c>
      <c r="E254" s="2">
        <v>380</v>
      </c>
      <c r="F254" s="3">
        <v>635</v>
      </c>
      <c r="G254" s="3">
        <v>1.780307132652168E-3</v>
      </c>
      <c r="H254" s="4">
        <v>7.6233795370654361E-2</v>
      </c>
      <c r="I254" s="4">
        <v>635</v>
      </c>
      <c r="J254" s="5">
        <v>917.71428571428623</v>
      </c>
      <c r="K254" s="5">
        <v>380</v>
      </c>
      <c r="L254" s="5">
        <v>40</v>
      </c>
      <c r="M254" s="4">
        <v>7507.22</v>
      </c>
      <c r="N254">
        <f t="shared" si="36"/>
        <v>-0.53455060772862883</v>
      </c>
      <c r="O254">
        <f t="shared" si="37"/>
        <v>1.748859338443185</v>
      </c>
      <c r="P254">
        <f t="shared" si="38"/>
        <v>1.8497461116277165</v>
      </c>
      <c r="Q254">
        <f t="shared" si="39"/>
        <v>1.8479874840400099</v>
      </c>
      <c r="R254">
        <f t="shared" si="40"/>
        <v>0.2203269242574532</v>
      </c>
      <c r="S254">
        <f t="shared" si="41"/>
        <v>1.2761354866853625</v>
      </c>
      <c r="T254">
        <f t="shared" si="42"/>
        <v>-0.57717845728310024</v>
      </c>
      <c r="U254">
        <f t="shared" si="43"/>
        <v>1.6813597947712524</v>
      </c>
      <c r="V254">
        <f t="shared" si="44"/>
        <v>1.620344705629388</v>
      </c>
      <c r="W254">
        <f t="shared" si="45"/>
        <v>-3.9939123003561887E-2</v>
      </c>
      <c r="X254">
        <f t="shared" si="46"/>
        <v>0.99262162653667319</v>
      </c>
      <c r="Y254">
        <f t="shared" si="47"/>
        <v>0.57445626465380284</v>
      </c>
    </row>
    <row r="255" spans="1:25" x14ac:dyDescent="0.25">
      <c r="A255" s="1">
        <v>43.65</v>
      </c>
      <c r="B255" s="1">
        <v>1200</v>
      </c>
      <c r="C255" s="2">
        <v>500</v>
      </c>
      <c r="D255" s="2">
        <v>492.6</v>
      </c>
      <c r="E255" s="2">
        <v>380</v>
      </c>
      <c r="F255" s="3">
        <v>635</v>
      </c>
      <c r="G255" s="3">
        <v>8.9015356632608398E-4</v>
      </c>
      <c r="H255" s="4">
        <v>3.4500082519947087E-2</v>
      </c>
      <c r="I255" s="4">
        <v>635</v>
      </c>
      <c r="J255" s="5">
        <v>13137.142857142857</v>
      </c>
      <c r="K255" s="5">
        <v>380</v>
      </c>
      <c r="L255" s="5">
        <v>40</v>
      </c>
      <c r="M255" s="4">
        <v>6770</v>
      </c>
      <c r="N255">
        <f t="shared" si="36"/>
        <v>-0.53455060772862883</v>
      </c>
      <c r="O255">
        <f t="shared" si="37"/>
        <v>1.748859338443185</v>
      </c>
      <c r="P255">
        <f t="shared" si="38"/>
        <v>1.8497461116277165</v>
      </c>
      <c r="Q255">
        <f t="shared" si="39"/>
        <v>1.8479874840400099</v>
      </c>
      <c r="R255">
        <f t="shared" si="40"/>
        <v>0.2203269242574532</v>
      </c>
      <c r="S255">
        <f t="shared" si="41"/>
        <v>1.2761354866853625</v>
      </c>
      <c r="T255">
        <f t="shared" si="42"/>
        <v>-0.62726302083505547</v>
      </c>
      <c r="U255">
        <f t="shared" si="43"/>
        <v>0.3676705352807913</v>
      </c>
      <c r="V255">
        <f t="shared" si="44"/>
        <v>1.620344705629388</v>
      </c>
      <c r="W255">
        <f t="shared" si="45"/>
        <v>4.7222461730505048</v>
      </c>
      <c r="X255">
        <f t="shared" si="46"/>
        <v>0.99262162653667319</v>
      </c>
      <c r="Y255">
        <f t="shared" si="47"/>
        <v>0.57445626465380284</v>
      </c>
    </row>
    <row r="256" spans="1:25" x14ac:dyDescent="0.25">
      <c r="A256" s="1">
        <v>43.65</v>
      </c>
      <c r="B256" s="1">
        <v>1200</v>
      </c>
      <c r="C256" s="2">
        <v>500</v>
      </c>
      <c r="D256" s="2">
        <v>492.6</v>
      </c>
      <c r="E256" s="2">
        <v>380</v>
      </c>
      <c r="F256" s="3">
        <v>635</v>
      </c>
      <c r="G256" s="3">
        <v>8.9015356632608398E-4</v>
      </c>
      <c r="H256" s="4">
        <v>5.7317187077684816E-2</v>
      </c>
      <c r="I256" s="4">
        <v>635</v>
      </c>
      <c r="J256" s="5">
        <v>13137.142857142857</v>
      </c>
      <c r="K256" s="5">
        <v>380</v>
      </c>
      <c r="L256" s="5">
        <v>40</v>
      </c>
      <c r="M256" s="4">
        <v>7155.93</v>
      </c>
      <c r="N256">
        <f t="shared" si="36"/>
        <v>-0.53455060772862883</v>
      </c>
      <c r="O256">
        <f t="shared" si="37"/>
        <v>1.748859338443185</v>
      </c>
      <c r="P256">
        <f t="shared" si="38"/>
        <v>1.8497461116277165</v>
      </c>
      <c r="Q256">
        <f t="shared" si="39"/>
        <v>1.8479874840400099</v>
      </c>
      <c r="R256">
        <f t="shared" si="40"/>
        <v>0.2203269242574532</v>
      </c>
      <c r="S256">
        <f t="shared" si="41"/>
        <v>1.2761354866853625</v>
      </c>
      <c r="T256">
        <f t="shared" si="42"/>
        <v>-0.62726302083505547</v>
      </c>
      <c r="U256">
        <f t="shared" si="43"/>
        <v>1.0859048629428918</v>
      </c>
      <c r="V256">
        <f t="shared" si="44"/>
        <v>1.620344705629388</v>
      </c>
      <c r="W256">
        <f t="shared" si="45"/>
        <v>4.7222461730505048</v>
      </c>
      <c r="X256">
        <f t="shared" si="46"/>
        <v>0.99262162653667319</v>
      </c>
      <c r="Y256">
        <f t="shared" si="47"/>
        <v>0.57445626465380284</v>
      </c>
    </row>
    <row r="257" spans="1:25" x14ac:dyDescent="0.25">
      <c r="A257" s="1">
        <v>43.65</v>
      </c>
      <c r="B257" s="1">
        <v>1200</v>
      </c>
      <c r="C257" s="2">
        <v>500</v>
      </c>
      <c r="D257" s="2">
        <v>492.6</v>
      </c>
      <c r="E257" s="2">
        <v>380</v>
      </c>
      <c r="F257" s="3">
        <v>635</v>
      </c>
      <c r="G257" s="3">
        <v>8.9015356632608398E-4</v>
      </c>
      <c r="H257" s="4">
        <v>7.6165875126382926E-2</v>
      </c>
      <c r="I257" s="4">
        <v>635</v>
      </c>
      <c r="J257" s="5">
        <v>13137.142857142857</v>
      </c>
      <c r="K257" s="5">
        <v>380</v>
      </c>
      <c r="L257" s="5">
        <v>40</v>
      </c>
      <c r="M257" s="4">
        <v>7428.24</v>
      </c>
      <c r="N257">
        <f t="shared" si="36"/>
        <v>-0.53455060772862883</v>
      </c>
      <c r="O257">
        <f t="shared" si="37"/>
        <v>1.748859338443185</v>
      </c>
      <c r="P257">
        <f t="shared" si="38"/>
        <v>1.8497461116277165</v>
      </c>
      <c r="Q257">
        <f t="shared" si="39"/>
        <v>1.8479874840400099</v>
      </c>
      <c r="R257">
        <f t="shared" si="40"/>
        <v>0.2203269242574532</v>
      </c>
      <c r="S257">
        <f t="shared" si="41"/>
        <v>1.2761354866853625</v>
      </c>
      <c r="T257">
        <f t="shared" si="42"/>
        <v>-0.62726302083505547</v>
      </c>
      <c r="U257">
        <f t="shared" si="43"/>
        <v>1.6792218087329496</v>
      </c>
      <c r="V257">
        <f t="shared" si="44"/>
        <v>1.620344705629388</v>
      </c>
      <c r="W257">
        <f t="shared" si="45"/>
        <v>4.7222461730505048</v>
      </c>
      <c r="X257">
        <f t="shared" si="46"/>
        <v>0.99262162653667319</v>
      </c>
      <c r="Y257">
        <f t="shared" si="47"/>
        <v>0.57445626465380284</v>
      </c>
    </row>
    <row r="258" spans="1:25" x14ac:dyDescent="0.25">
      <c r="A258" s="1">
        <v>43.65</v>
      </c>
      <c r="B258" s="1">
        <v>1200</v>
      </c>
      <c r="C258" s="2">
        <v>500</v>
      </c>
      <c r="D258" s="2">
        <v>492.6</v>
      </c>
      <c r="E258" s="2">
        <v>380</v>
      </c>
      <c r="F258" s="3">
        <v>635</v>
      </c>
      <c r="G258" s="3">
        <v>1.780307132652168E-3</v>
      </c>
      <c r="H258" s="4">
        <v>3.4530847662844102E-2</v>
      </c>
      <c r="I258" s="4">
        <v>635</v>
      </c>
      <c r="J258" s="5">
        <v>13137.142857142857</v>
      </c>
      <c r="K258" s="5">
        <v>380</v>
      </c>
      <c r="L258" s="5">
        <v>40</v>
      </c>
      <c r="M258" s="4">
        <v>6811.45</v>
      </c>
      <c r="N258">
        <f t="shared" si="36"/>
        <v>-0.53455060772862883</v>
      </c>
      <c r="O258">
        <f t="shared" si="37"/>
        <v>1.748859338443185</v>
      </c>
      <c r="P258">
        <f t="shared" si="38"/>
        <v>1.8497461116277165</v>
      </c>
      <c r="Q258">
        <f t="shared" si="39"/>
        <v>1.8479874840400099</v>
      </c>
      <c r="R258">
        <f t="shared" si="40"/>
        <v>0.2203269242574532</v>
      </c>
      <c r="S258">
        <f t="shared" si="41"/>
        <v>1.2761354866853625</v>
      </c>
      <c r="T258">
        <f t="shared" si="42"/>
        <v>-0.57717845728310024</v>
      </c>
      <c r="U258">
        <f t="shared" si="43"/>
        <v>0.3686389570920755</v>
      </c>
      <c r="V258">
        <f t="shared" si="44"/>
        <v>1.620344705629388</v>
      </c>
      <c r="W258">
        <f t="shared" si="45"/>
        <v>4.7222461730505048</v>
      </c>
      <c r="X258">
        <f t="shared" si="46"/>
        <v>0.99262162653667319</v>
      </c>
      <c r="Y258">
        <f t="shared" si="47"/>
        <v>0.57445626465380284</v>
      </c>
    </row>
    <row r="259" spans="1:25" x14ac:dyDescent="0.25">
      <c r="A259" s="1">
        <v>43.65</v>
      </c>
      <c r="B259" s="1">
        <v>1200</v>
      </c>
      <c r="C259" s="2">
        <v>500</v>
      </c>
      <c r="D259" s="2">
        <v>492.6</v>
      </c>
      <c r="E259" s="2">
        <v>380</v>
      </c>
      <c r="F259" s="3">
        <v>635</v>
      </c>
      <c r="G259" s="3">
        <v>1.780307132652168E-3</v>
      </c>
      <c r="H259" s="4">
        <v>5.7368299171398802E-2</v>
      </c>
      <c r="I259" s="4">
        <v>635</v>
      </c>
      <c r="J259" s="5">
        <v>13137.142857142857</v>
      </c>
      <c r="K259" s="5">
        <v>380</v>
      </c>
      <c r="L259" s="5">
        <v>40</v>
      </c>
      <c r="M259" s="4">
        <v>7165.76</v>
      </c>
      <c r="N259">
        <f t="shared" ref="N259:N267" si="48">(A259-AVERAGE($A$2:$A$267))/_xlfn.STDEV.P($A$2:$A$267)</f>
        <v>-0.53455060772862883</v>
      </c>
      <c r="O259">
        <f t="shared" ref="O259:O267" si="49">(B259-AVERAGE($B$2:$B$267))/_xlfn.STDEV.P($B$2:$B$267)</f>
        <v>1.748859338443185</v>
      </c>
      <c r="P259">
        <f t="shared" ref="P259:P267" si="50">(C259-AVERAGE($C$2:$C$267))/_xlfn.STDEV.P($C$2:$C$267)</f>
        <v>1.8497461116277165</v>
      </c>
      <c r="Q259">
        <f t="shared" ref="Q259:Q267" si="51">(D259-AVERAGE($D$2:$D$267))/_xlfn.STDEV.P($D$2:$D$267)</f>
        <v>1.8479874840400099</v>
      </c>
      <c r="R259">
        <f t="shared" ref="R259:R267" si="52">(E259-AVERAGE($E$2:$E$267))/_xlfn.STDEV.P($E$2:$E$267)</f>
        <v>0.2203269242574532</v>
      </c>
      <c r="S259">
        <f t="shared" ref="S259:S267" si="53">(F259-AVERAGE($F$2:$F$267))/_xlfn.STDEV.P($F$2:$F$267)</f>
        <v>1.2761354866853625</v>
      </c>
      <c r="T259">
        <f t="shared" ref="T259:T267" si="54">(G259-AVERAGE($G$2:$G$267))/_xlfn.STDEV.P($G$2:$G$267)</f>
        <v>-0.57717845728310024</v>
      </c>
      <c r="U259">
        <f t="shared" ref="U259:U267" si="55">(H259-AVERAGE($H$2:$H$267))/_xlfn.STDEV.P($H$2:$H$267)</f>
        <v>1.0875137638519081</v>
      </c>
      <c r="V259">
        <f t="shared" ref="V259:V267" si="56">(I259-AVERAGE($I$2:$I$267))/_xlfn.STDEV.P($I$2:$I$267)</f>
        <v>1.620344705629388</v>
      </c>
      <c r="W259">
        <f t="shared" ref="W259:W267" si="57">(J259-AVERAGE($J$2:$J$267))/_xlfn.STDEV.P($J$2:$J$267)</f>
        <v>4.7222461730505048</v>
      </c>
      <c r="X259">
        <f t="shared" ref="X259:X267" si="58">(K259-AVERAGE($K$2:$K$267))/_xlfn.STDEV.P($K$2:$K$267)</f>
        <v>0.99262162653667319</v>
      </c>
      <c r="Y259">
        <f t="shared" ref="Y259:Y267" si="59">(L259-AVERAGE($L$2:$L$267))/_xlfn.STDEV.P($L$2:$L$267)</f>
        <v>0.57445626465380284</v>
      </c>
    </row>
    <row r="260" spans="1:25" x14ac:dyDescent="0.25">
      <c r="A260" s="1">
        <v>43.65</v>
      </c>
      <c r="B260" s="1">
        <v>1200</v>
      </c>
      <c r="C260" s="2">
        <v>500</v>
      </c>
      <c r="D260" s="2">
        <v>492.6</v>
      </c>
      <c r="E260" s="2">
        <v>380</v>
      </c>
      <c r="F260" s="3">
        <v>635</v>
      </c>
      <c r="G260" s="3">
        <v>1.780307132652168E-3</v>
      </c>
      <c r="H260" s="4">
        <v>7.6233795370654361E-2</v>
      </c>
      <c r="I260" s="4">
        <v>635</v>
      </c>
      <c r="J260" s="5">
        <v>13137.142857142857</v>
      </c>
      <c r="K260" s="5">
        <v>380</v>
      </c>
      <c r="L260" s="5">
        <v>40</v>
      </c>
      <c r="M260" s="4">
        <v>7469.54</v>
      </c>
      <c r="N260">
        <f t="shared" si="48"/>
        <v>-0.53455060772862883</v>
      </c>
      <c r="O260">
        <f t="shared" si="49"/>
        <v>1.748859338443185</v>
      </c>
      <c r="P260">
        <f t="shared" si="50"/>
        <v>1.8497461116277165</v>
      </c>
      <c r="Q260">
        <f t="shared" si="51"/>
        <v>1.8479874840400099</v>
      </c>
      <c r="R260">
        <f t="shared" si="52"/>
        <v>0.2203269242574532</v>
      </c>
      <c r="S260">
        <f t="shared" si="53"/>
        <v>1.2761354866853625</v>
      </c>
      <c r="T260">
        <f t="shared" si="54"/>
        <v>-0.57717845728310024</v>
      </c>
      <c r="U260">
        <f t="shared" si="55"/>
        <v>1.6813597947712524</v>
      </c>
      <c r="V260">
        <f t="shared" si="56"/>
        <v>1.620344705629388</v>
      </c>
      <c r="W260">
        <f t="shared" si="57"/>
        <v>4.7222461730505048</v>
      </c>
      <c r="X260">
        <f t="shared" si="58"/>
        <v>0.99262162653667319</v>
      </c>
      <c r="Y260">
        <f t="shared" si="59"/>
        <v>0.57445626465380284</v>
      </c>
    </row>
    <row r="261" spans="1:25" x14ac:dyDescent="0.25">
      <c r="A261" s="1">
        <v>44.64</v>
      </c>
      <c r="B261" s="1">
        <v>600</v>
      </c>
      <c r="C261" s="2">
        <v>200</v>
      </c>
      <c r="D261" s="2">
        <v>197</v>
      </c>
      <c r="E261" s="2">
        <v>364.3</v>
      </c>
      <c r="F261" s="3">
        <v>477.2</v>
      </c>
      <c r="G261" s="3">
        <v>0.12368265093148498</v>
      </c>
      <c r="H261" s="4">
        <v>2.5079980444736834E-3</v>
      </c>
      <c r="I261" s="4">
        <v>285.60000000000002</v>
      </c>
      <c r="J261" s="5">
        <v>0</v>
      </c>
      <c r="K261" s="5">
        <v>0</v>
      </c>
      <c r="L261" s="5">
        <v>40</v>
      </c>
      <c r="M261" s="4">
        <v>2160.67</v>
      </c>
      <c r="N261">
        <f t="shared" si="48"/>
        <v>-0.48162671520946093</v>
      </c>
      <c r="O261">
        <f t="shared" si="49"/>
        <v>-0.16254349317882347</v>
      </c>
      <c r="P261">
        <f t="shared" si="50"/>
        <v>-0.29166689134470197</v>
      </c>
      <c r="Q261">
        <f t="shared" si="51"/>
        <v>-0.26748254234718188</v>
      </c>
      <c r="R261">
        <f t="shared" si="52"/>
        <v>-3.0488043024556525E-3</v>
      </c>
      <c r="S261">
        <f t="shared" si="53"/>
        <v>0.6292618986887154</v>
      </c>
      <c r="T261">
        <f t="shared" si="54"/>
        <v>6.281666933095746</v>
      </c>
      <c r="U261">
        <f t="shared" si="55"/>
        <v>-0.63937280913683048</v>
      </c>
      <c r="V261">
        <f t="shared" si="56"/>
        <v>0.22812578716374468</v>
      </c>
      <c r="W261">
        <f t="shared" si="57"/>
        <v>-0.39759295696647046</v>
      </c>
      <c r="X261">
        <f t="shared" si="58"/>
        <v>-1.0523442366174576</v>
      </c>
      <c r="Y261">
        <f t="shared" si="59"/>
        <v>0.57445626465380284</v>
      </c>
    </row>
    <row r="262" spans="1:25" x14ac:dyDescent="0.25">
      <c r="A262" s="1">
        <v>44.64</v>
      </c>
      <c r="B262" s="1">
        <v>720</v>
      </c>
      <c r="C262" s="2">
        <v>240</v>
      </c>
      <c r="D262" s="2">
        <v>237</v>
      </c>
      <c r="E262" s="2">
        <v>364.3</v>
      </c>
      <c r="F262" s="3">
        <v>477.2</v>
      </c>
      <c r="G262" s="3">
        <v>8.5456390535704765E-2</v>
      </c>
      <c r="H262" s="4">
        <v>2.9372056820517957E-3</v>
      </c>
      <c r="I262" s="4">
        <v>285.60000000000002</v>
      </c>
      <c r="J262" s="5">
        <v>0</v>
      </c>
      <c r="K262" s="5">
        <v>0</v>
      </c>
      <c r="L262" s="5">
        <v>40</v>
      </c>
      <c r="M262" s="4">
        <v>2773.37</v>
      </c>
      <c r="N262">
        <f t="shared" si="48"/>
        <v>-0.48162671520946093</v>
      </c>
      <c r="O262">
        <f t="shared" si="49"/>
        <v>0.21973707314557825</v>
      </c>
      <c r="P262">
        <f t="shared" si="50"/>
        <v>-6.1451576150462067E-3</v>
      </c>
      <c r="Q262">
        <f t="shared" si="51"/>
        <v>1.8778624958256773E-2</v>
      </c>
      <c r="R262">
        <f t="shared" si="52"/>
        <v>-3.0488043024556525E-3</v>
      </c>
      <c r="S262">
        <f t="shared" si="53"/>
        <v>0.6292618986887154</v>
      </c>
      <c r="T262">
        <f t="shared" si="54"/>
        <v>4.1308632509311956</v>
      </c>
      <c r="U262">
        <f t="shared" si="55"/>
        <v>-0.62586225795259565</v>
      </c>
      <c r="V262">
        <f t="shared" si="56"/>
        <v>0.22812578716374468</v>
      </c>
      <c r="W262">
        <f t="shared" si="57"/>
        <v>-0.39759295696647046</v>
      </c>
      <c r="X262">
        <f t="shared" si="58"/>
        <v>-1.0523442366174576</v>
      </c>
      <c r="Y262">
        <f t="shared" si="59"/>
        <v>0.57445626465380284</v>
      </c>
    </row>
    <row r="263" spans="1:25" x14ac:dyDescent="0.25">
      <c r="A263" s="1">
        <v>61.52000000000001</v>
      </c>
      <c r="B263" s="1">
        <v>450</v>
      </c>
      <c r="C263" s="2">
        <v>150</v>
      </c>
      <c r="D263" s="2">
        <v>144</v>
      </c>
      <c r="E263" s="2">
        <v>254</v>
      </c>
      <c r="F263" s="3">
        <v>391</v>
      </c>
      <c r="G263" s="3">
        <v>3.8580246913580252E-2</v>
      </c>
      <c r="H263" s="4">
        <v>0</v>
      </c>
      <c r="I263" s="4">
        <v>0</v>
      </c>
      <c r="J263" s="5">
        <v>0</v>
      </c>
      <c r="K263" s="5">
        <v>0</v>
      </c>
      <c r="L263" s="5">
        <v>40</v>
      </c>
      <c r="M263" s="4">
        <v>944.33100000000002</v>
      </c>
      <c r="N263">
        <f t="shared" si="48"/>
        <v>0.42075238148099547</v>
      </c>
      <c r="O263">
        <f t="shared" si="49"/>
        <v>-0.64039420108432554</v>
      </c>
      <c r="P263">
        <f t="shared" si="50"/>
        <v>-0.64856905850677171</v>
      </c>
      <c r="Q263">
        <f t="shared" si="51"/>
        <v>-0.64677858902688812</v>
      </c>
      <c r="R263">
        <f t="shared" si="52"/>
        <v>-1.5723700055864025</v>
      </c>
      <c r="S263">
        <f t="shared" si="53"/>
        <v>0.27590002742565478</v>
      </c>
      <c r="T263">
        <f t="shared" si="54"/>
        <v>1.4933731782881139</v>
      </c>
      <c r="U263">
        <f t="shared" si="55"/>
        <v>-0.71831929792957927</v>
      </c>
      <c r="V263">
        <f t="shared" si="56"/>
        <v>-0.90987571001366752</v>
      </c>
      <c r="W263">
        <f t="shared" si="57"/>
        <v>-0.39759295696647046</v>
      </c>
      <c r="X263">
        <f t="shared" si="58"/>
        <v>-1.0523442366174576</v>
      </c>
      <c r="Y263">
        <f t="shared" si="59"/>
        <v>0.57445626465380284</v>
      </c>
    </row>
    <row r="264" spans="1:25" x14ac:dyDescent="0.25">
      <c r="A264" s="1">
        <v>61.52000000000001</v>
      </c>
      <c r="B264" s="1">
        <v>630</v>
      </c>
      <c r="C264" s="2">
        <v>210</v>
      </c>
      <c r="D264" s="2">
        <v>204</v>
      </c>
      <c r="E264" s="2">
        <v>254</v>
      </c>
      <c r="F264" s="3">
        <v>400</v>
      </c>
      <c r="G264" s="3">
        <v>3.767781622452903E-2</v>
      </c>
      <c r="H264" s="4">
        <v>0</v>
      </c>
      <c r="I264" s="4">
        <v>0</v>
      </c>
      <c r="J264" s="5">
        <v>0</v>
      </c>
      <c r="K264" s="5">
        <v>0</v>
      </c>
      <c r="L264" s="5">
        <v>40</v>
      </c>
      <c r="M264" s="4">
        <v>2072.12</v>
      </c>
      <c r="N264">
        <f t="shared" si="48"/>
        <v>0.42075238148099547</v>
      </c>
      <c r="O264">
        <f t="shared" si="49"/>
        <v>-6.6973351597723038E-2</v>
      </c>
      <c r="P264">
        <f t="shared" si="50"/>
        <v>-0.22028645791228804</v>
      </c>
      <c r="Q264">
        <f t="shared" si="51"/>
        <v>-0.2173868380687301</v>
      </c>
      <c r="R264">
        <f t="shared" si="52"/>
        <v>-1.5723700055864025</v>
      </c>
      <c r="S264">
        <f t="shared" si="53"/>
        <v>0.3127939582999883</v>
      </c>
      <c r="T264">
        <f t="shared" si="54"/>
        <v>1.4425978414172356</v>
      </c>
      <c r="U264">
        <f t="shared" si="55"/>
        <v>-0.71831929792957927</v>
      </c>
      <c r="V264">
        <f t="shared" si="56"/>
        <v>-0.90987571001366752</v>
      </c>
      <c r="W264">
        <f t="shared" si="57"/>
        <v>-0.39759295696647046</v>
      </c>
      <c r="X264">
        <f t="shared" si="58"/>
        <v>-1.0523442366174576</v>
      </c>
      <c r="Y264">
        <f t="shared" si="59"/>
        <v>0.57445626465380284</v>
      </c>
    </row>
    <row r="265" spans="1:25" x14ac:dyDescent="0.25">
      <c r="A265" s="1">
        <v>61.52000000000001</v>
      </c>
      <c r="B265" s="1">
        <v>600</v>
      </c>
      <c r="C265" s="2">
        <v>200</v>
      </c>
      <c r="D265" s="2">
        <v>196</v>
      </c>
      <c r="E265" s="2">
        <v>263</v>
      </c>
      <c r="F265" s="3">
        <v>449</v>
      </c>
      <c r="G265" s="3">
        <v>3.7484381507705118E-2</v>
      </c>
      <c r="H265" s="4">
        <v>0</v>
      </c>
      <c r="I265" s="4">
        <v>0</v>
      </c>
      <c r="J265" s="5">
        <v>0</v>
      </c>
      <c r="K265" s="5">
        <v>0</v>
      </c>
      <c r="L265" s="5">
        <v>40</v>
      </c>
      <c r="M265" s="4">
        <v>1717.81</v>
      </c>
      <c r="N265">
        <f t="shared" si="48"/>
        <v>0.42075238148099547</v>
      </c>
      <c r="O265">
        <f t="shared" si="49"/>
        <v>-0.16254349317882347</v>
      </c>
      <c r="P265">
        <f t="shared" si="50"/>
        <v>-0.29166689134470197</v>
      </c>
      <c r="Q265">
        <f t="shared" si="51"/>
        <v>-0.27463907152981781</v>
      </c>
      <c r="R265">
        <f t="shared" si="52"/>
        <v>-1.4443202248832701</v>
      </c>
      <c r="S265">
        <f t="shared" si="53"/>
        <v>0.5136609152824706</v>
      </c>
      <c r="T265">
        <f t="shared" si="54"/>
        <v>1.43171422118089</v>
      </c>
      <c r="U265">
        <f t="shared" si="55"/>
        <v>-0.71831929792957927</v>
      </c>
      <c r="V265">
        <f t="shared" si="56"/>
        <v>-0.90987571001366752</v>
      </c>
      <c r="W265">
        <f t="shared" si="57"/>
        <v>-0.39759295696647046</v>
      </c>
      <c r="X265">
        <f t="shared" si="58"/>
        <v>-1.0523442366174576</v>
      </c>
      <c r="Y265">
        <f t="shared" si="59"/>
        <v>0.57445626465380284</v>
      </c>
    </row>
    <row r="266" spans="1:25" x14ac:dyDescent="0.25">
      <c r="A266" s="1">
        <v>46.32</v>
      </c>
      <c r="B266" s="1">
        <v>630</v>
      </c>
      <c r="C266" s="2">
        <v>210</v>
      </c>
      <c r="D266" s="2">
        <v>204</v>
      </c>
      <c r="E266" s="2">
        <v>254</v>
      </c>
      <c r="F266" s="3">
        <v>391</v>
      </c>
      <c r="G266" s="3">
        <v>3.767781622452903E-2</v>
      </c>
      <c r="H266" s="4">
        <v>0</v>
      </c>
      <c r="I266" s="4">
        <v>0</v>
      </c>
      <c r="J266" s="5">
        <v>0</v>
      </c>
      <c r="K266" s="5">
        <v>0</v>
      </c>
      <c r="L266" s="5">
        <v>40</v>
      </c>
      <c r="M266" s="4">
        <v>1779.73</v>
      </c>
      <c r="N266">
        <f t="shared" si="48"/>
        <v>-0.39181647335875208</v>
      </c>
      <c r="O266">
        <f t="shared" si="49"/>
        <v>-6.6973351597723038E-2</v>
      </c>
      <c r="P266">
        <f t="shared" si="50"/>
        <v>-0.22028645791228804</v>
      </c>
      <c r="Q266">
        <f t="shared" si="51"/>
        <v>-0.2173868380687301</v>
      </c>
      <c r="R266">
        <f t="shared" si="52"/>
        <v>-1.5723700055864025</v>
      </c>
      <c r="S266">
        <f t="shared" si="53"/>
        <v>0.27590002742565478</v>
      </c>
      <c r="T266">
        <f t="shared" si="54"/>
        <v>1.4425978414172356</v>
      </c>
      <c r="U266">
        <f t="shared" si="55"/>
        <v>-0.71831929792957927</v>
      </c>
      <c r="V266">
        <f t="shared" si="56"/>
        <v>-0.90987571001366752</v>
      </c>
      <c r="W266">
        <f t="shared" si="57"/>
        <v>-0.39759295696647046</v>
      </c>
      <c r="X266">
        <f t="shared" si="58"/>
        <v>-1.0523442366174576</v>
      </c>
      <c r="Y266">
        <f t="shared" si="59"/>
        <v>0.57445626465380284</v>
      </c>
    </row>
    <row r="267" spans="1:25" x14ac:dyDescent="0.25">
      <c r="A267" s="1">
        <v>61.52000000000001</v>
      </c>
      <c r="B267" s="1">
        <v>630</v>
      </c>
      <c r="C267" s="2">
        <v>210</v>
      </c>
      <c r="D267" s="2">
        <v>204</v>
      </c>
      <c r="E267" s="2">
        <v>346</v>
      </c>
      <c r="F267" s="3">
        <v>391</v>
      </c>
      <c r="G267" s="3">
        <v>3.767781622452903E-2</v>
      </c>
      <c r="H267" s="4">
        <v>0</v>
      </c>
      <c r="I267" s="4">
        <v>0</v>
      </c>
      <c r="J267" s="5">
        <v>0</v>
      </c>
      <c r="K267" s="5">
        <v>0</v>
      </c>
      <c r="L267" s="5">
        <v>40</v>
      </c>
      <c r="M267" s="4">
        <v>2281.2600000000002</v>
      </c>
      <c r="N267">
        <f t="shared" si="48"/>
        <v>0.42075238148099547</v>
      </c>
      <c r="O267">
        <f t="shared" si="49"/>
        <v>-6.6973351597723038E-2</v>
      </c>
      <c r="P267">
        <f t="shared" si="50"/>
        <v>-0.22028645791228804</v>
      </c>
      <c r="Q267">
        <f t="shared" si="51"/>
        <v>-0.2173868380687301</v>
      </c>
      <c r="R267">
        <f t="shared" si="52"/>
        <v>-0.2634166917321587</v>
      </c>
      <c r="S267">
        <f t="shared" si="53"/>
        <v>0.27590002742565478</v>
      </c>
      <c r="T267">
        <f t="shared" si="54"/>
        <v>1.4425978414172356</v>
      </c>
      <c r="U267">
        <f t="shared" si="55"/>
        <v>-0.71831929792957927</v>
      </c>
      <c r="V267">
        <f t="shared" si="56"/>
        <v>-0.90987571001366752</v>
      </c>
      <c r="W267">
        <f t="shared" si="57"/>
        <v>-0.39759295696647046</v>
      </c>
      <c r="X267">
        <f t="shared" si="58"/>
        <v>-1.0523442366174576</v>
      </c>
      <c r="Y267">
        <f t="shared" si="59"/>
        <v>0.57445626465380284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D620-1DB6-40BD-865C-64C44E5E050A}">
  <dimension ref="A1:K13"/>
  <sheetViews>
    <sheetView tabSelected="1" workbookViewId="0">
      <selection activeCell="B2" sqref="B2:K13"/>
    </sheetView>
  </sheetViews>
  <sheetFormatPr defaultRowHeight="15" x14ac:dyDescent="0.25"/>
  <cols>
    <col min="1" max="1" width="15.140625" bestFit="1" customWidth="1"/>
    <col min="2" max="2" width="14.7109375" bestFit="1" customWidth="1"/>
    <col min="3" max="3" width="15.42578125" bestFit="1" customWidth="1"/>
    <col min="4" max="4" width="15.140625" bestFit="1" customWidth="1"/>
    <col min="5" max="6" width="14.7109375" bestFit="1" customWidth="1"/>
    <col min="7" max="9" width="15.42578125" bestFit="1" customWidth="1"/>
    <col min="10" max="10" width="15.140625" bestFit="1" customWidth="1"/>
    <col min="11" max="11" width="14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s="11">
        <v>2.7220000000000001E-15</v>
      </c>
      <c r="B2" s="12">
        <v>1.0018899999999999</v>
      </c>
      <c r="C2" s="12">
        <v>-1.84161</v>
      </c>
      <c r="D2" s="12">
        <v>-0.39182</v>
      </c>
      <c r="E2" s="12">
        <v>2.2586499999999998</v>
      </c>
      <c r="F2" s="12">
        <v>1.0037700000000001</v>
      </c>
      <c r="G2" s="12">
        <v>1.21407</v>
      </c>
      <c r="H2" s="12">
        <v>0.78639999999999999</v>
      </c>
      <c r="I2" s="12">
        <v>-0.55861000000000005</v>
      </c>
      <c r="J2" s="12">
        <v>0.42075000000000001</v>
      </c>
      <c r="K2" s="12">
        <v>0.97936000000000001</v>
      </c>
    </row>
    <row r="3" spans="1:11" x14ac:dyDescent="0.25">
      <c r="A3" s="11">
        <v>-6.5372E-16</v>
      </c>
      <c r="B3" s="12">
        <v>1.0018899999999999</v>
      </c>
      <c r="C3" s="12">
        <v>-1.24892</v>
      </c>
      <c r="D3" s="12">
        <v>-0.35367999999999999</v>
      </c>
      <c r="E3" s="12">
        <v>1.7488600000000001</v>
      </c>
      <c r="F3" s="12">
        <v>1.0037700000000001</v>
      </c>
      <c r="G3" s="12">
        <v>0.85209000000000001</v>
      </c>
      <c r="H3" s="12">
        <v>-0.63931000000000004</v>
      </c>
      <c r="I3" s="12">
        <v>-0.79967999999999995</v>
      </c>
      <c r="J3" s="12">
        <v>0.21973999999999999</v>
      </c>
      <c r="K3" s="12">
        <v>1.0194099999999999</v>
      </c>
    </row>
    <row r="4" spans="1:11" x14ac:dyDescent="0.25">
      <c r="A4" s="11">
        <v>7.3920900000000002E-16</v>
      </c>
      <c r="B4" s="12">
        <v>1.0018899999999999</v>
      </c>
      <c r="C4" s="12">
        <v>-0.91552999999999995</v>
      </c>
      <c r="D4" s="12">
        <v>-0.43442999999999998</v>
      </c>
      <c r="E4" s="12">
        <v>1.84975</v>
      </c>
      <c r="F4" s="12">
        <v>1.0037700000000001</v>
      </c>
      <c r="G4" s="12">
        <v>1.1803600000000001</v>
      </c>
      <c r="H4" s="12">
        <v>-0.33456000000000002</v>
      </c>
      <c r="I4" s="12">
        <v>-0.71994999999999998</v>
      </c>
      <c r="J4" s="12">
        <v>-6.1500000000000001E-3</v>
      </c>
      <c r="K4" s="12">
        <v>0.71379999999999999</v>
      </c>
    </row>
    <row r="5" spans="1:11" x14ac:dyDescent="0.25">
      <c r="A5" s="11">
        <v>3.0541999999999999E-16</v>
      </c>
      <c r="B5" s="12">
        <v>1.0018899999999999</v>
      </c>
      <c r="C5" s="12">
        <v>-0.95208000000000004</v>
      </c>
      <c r="D5" s="12">
        <v>-0.42821999999999999</v>
      </c>
      <c r="E5" s="12">
        <v>1.84799</v>
      </c>
      <c r="F5" s="12">
        <v>1.0037700000000001</v>
      </c>
      <c r="G5" s="12">
        <v>1.1729400000000001</v>
      </c>
      <c r="H5" s="12">
        <v>-0.33922000000000002</v>
      </c>
      <c r="I5" s="12">
        <v>-0.71548</v>
      </c>
      <c r="J5" s="12">
        <v>1.8780000000000002E-2</v>
      </c>
      <c r="K5" s="12">
        <v>0.73426000000000002</v>
      </c>
    </row>
    <row r="6" spans="1:11" x14ac:dyDescent="0.25">
      <c r="A6" s="11">
        <v>4.6425499999999999E-16</v>
      </c>
      <c r="B6" s="12">
        <v>1.0018899999999999</v>
      </c>
      <c r="C6" s="12">
        <v>-1.57237</v>
      </c>
      <c r="D6" s="12">
        <v>-0.13536999999999999</v>
      </c>
      <c r="E6" s="12">
        <v>2.9236</v>
      </c>
      <c r="F6" s="12">
        <v>1.0037700000000001</v>
      </c>
      <c r="G6" s="12">
        <v>0.80373000000000006</v>
      </c>
      <c r="H6" s="12">
        <v>0.79727999999999999</v>
      </c>
      <c r="I6" s="12">
        <v>-0.56220000000000003</v>
      </c>
      <c r="J6" s="12">
        <v>0.22033</v>
      </c>
      <c r="K6" s="12">
        <v>0.78252999999999995</v>
      </c>
    </row>
    <row r="7" spans="1:11" x14ac:dyDescent="0.25">
      <c r="A7" s="11">
        <v>-3.8792799999999999E-16</v>
      </c>
      <c r="B7" s="12">
        <v>1.0018899999999999</v>
      </c>
      <c r="C7" s="12">
        <v>-1.32694</v>
      </c>
      <c r="D7" s="12">
        <v>0.27589999999999998</v>
      </c>
      <c r="E7" s="12">
        <v>1.2761400000000001</v>
      </c>
      <c r="F7" s="12">
        <v>1.0037700000000001</v>
      </c>
      <c r="G7" s="12">
        <v>-0.24945000000000001</v>
      </c>
      <c r="H7" s="12">
        <v>-1.4066799999999999</v>
      </c>
      <c r="I7" s="12">
        <v>-1.32694</v>
      </c>
      <c r="J7" s="12">
        <v>0.84570999999999996</v>
      </c>
      <c r="K7" s="12">
        <v>2.1726399999999999</v>
      </c>
    </row>
    <row r="8" spans="1:11" x14ac:dyDescent="0.25">
      <c r="A8" s="11">
        <v>2.3158600000000001E-16</v>
      </c>
      <c r="B8" s="12">
        <v>1.0018899999999999</v>
      </c>
      <c r="C8" s="12">
        <v>-0.67735000000000001</v>
      </c>
      <c r="D8" s="12">
        <v>-0.57718000000000003</v>
      </c>
      <c r="E8" s="12">
        <v>6.2816700000000001</v>
      </c>
      <c r="F8" s="12">
        <v>1.0037700000000001</v>
      </c>
      <c r="G8" s="12">
        <v>2.51336</v>
      </c>
      <c r="H8" s="12">
        <v>8.7401499999999999</v>
      </c>
      <c r="I8" s="12">
        <v>-0.67735000000000001</v>
      </c>
      <c r="J8" s="12">
        <v>0.38263000000000003</v>
      </c>
      <c r="K8" s="12">
        <v>1.0599700000000001</v>
      </c>
    </row>
    <row r="9" spans="1:11" x14ac:dyDescent="0.25">
      <c r="A9" s="11">
        <v>1.25767E-17</v>
      </c>
      <c r="B9" s="12">
        <v>1.0018899999999999</v>
      </c>
      <c r="C9" s="12">
        <v>-0.71831999999999996</v>
      </c>
      <c r="D9" s="12">
        <v>-0.62999000000000005</v>
      </c>
      <c r="E9" s="12">
        <v>5.9294700000000002</v>
      </c>
      <c r="F9" s="12">
        <v>1.0037700000000001</v>
      </c>
      <c r="G9" s="12">
        <v>2.0973099999999998</v>
      </c>
      <c r="H9" s="12">
        <v>7.76877</v>
      </c>
      <c r="I9" s="12">
        <v>-0.71831999999999996</v>
      </c>
      <c r="J9" s="12">
        <v>0.43029000000000001</v>
      </c>
      <c r="K9" s="12">
        <v>1.1486099999999999</v>
      </c>
    </row>
    <row r="10" spans="1:11" x14ac:dyDescent="0.25">
      <c r="A10" s="11">
        <v>3.4520999999999999E-16</v>
      </c>
      <c r="B10" s="12">
        <v>1.0018899999999999</v>
      </c>
      <c r="C10" s="12">
        <v>-0.90988000000000002</v>
      </c>
      <c r="D10" s="12">
        <v>8.6269999999999999E-2</v>
      </c>
      <c r="E10" s="12">
        <v>1.6203399999999999</v>
      </c>
      <c r="F10" s="12">
        <v>1.0037700000000001</v>
      </c>
      <c r="G10" s="12">
        <v>0.56416999999999995</v>
      </c>
      <c r="H10" s="12">
        <v>-1.18401</v>
      </c>
      <c r="I10" s="12">
        <v>-0.90988000000000002</v>
      </c>
      <c r="J10" s="12">
        <v>0.43691999999999998</v>
      </c>
      <c r="K10" s="12">
        <v>1.3467899999999999</v>
      </c>
    </row>
    <row r="11" spans="1:11" x14ac:dyDescent="0.25">
      <c r="A11" s="11">
        <v>-1.32273E-17</v>
      </c>
      <c r="B11" s="12">
        <v>1.0018899999999999</v>
      </c>
      <c r="C11" s="12">
        <v>-0.39759</v>
      </c>
      <c r="D11" s="12">
        <v>-0.27000999999999997</v>
      </c>
      <c r="E11" s="12">
        <v>5.1070200000000003</v>
      </c>
      <c r="F11" s="12">
        <v>1.0037700000000001</v>
      </c>
      <c r="G11" s="12">
        <v>4.2819900000000004</v>
      </c>
      <c r="H11" s="12">
        <v>17.995660000000001</v>
      </c>
      <c r="I11" s="12">
        <v>-0.39759</v>
      </c>
      <c r="J11" s="12">
        <v>-3.9940000000000003E-2</v>
      </c>
      <c r="K11" s="12">
        <v>0.35765000000000002</v>
      </c>
    </row>
    <row r="12" spans="1:11" x14ac:dyDescent="0.25">
      <c r="A12" s="11">
        <v>-9.0726000000000007E-16</v>
      </c>
      <c r="B12" s="12">
        <v>1.0018899999999999</v>
      </c>
      <c r="C12" s="12">
        <v>-1.0523400000000001</v>
      </c>
      <c r="D12" s="12">
        <v>0.50739000000000001</v>
      </c>
      <c r="E12" s="12">
        <v>1.8132999999999999</v>
      </c>
      <c r="F12" s="12">
        <v>1.0037700000000001</v>
      </c>
      <c r="G12" s="12">
        <v>7.6850000000000002E-2</v>
      </c>
      <c r="H12" s="12">
        <v>-1.5953200000000001</v>
      </c>
      <c r="I12" s="12">
        <v>-1.0523400000000001</v>
      </c>
      <c r="J12" s="12">
        <v>0.85807999999999995</v>
      </c>
      <c r="K12" s="12">
        <v>1.9104300000000001</v>
      </c>
    </row>
    <row r="13" spans="1:11" x14ac:dyDescent="0.25">
      <c r="A13" s="11">
        <v>-1.0365000000000001E-16</v>
      </c>
      <c r="B13" s="12">
        <v>1.0018899999999999</v>
      </c>
      <c r="C13" s="12">
        <v>-1.74078</v>
      </c>
      <c r="D13" s="12">
        <v>0.57445999999999997</v>
      </c>
      <c r="E13" s="12">
        <v>0.57445999999999997</v>
      </c>
      <c r="F13" s="12">
        <v>1.0037700000000001</v>
      </c>
      <c r="G13" s="12">
        <v>-1.1729499999999999</v>
      </c>
      <c r="H13" s="12">
        <v>-0.62899000000000005</v>
      </c>
      <c r="I13" s="12">
        <v>0.57445999999999997</v>
      </c>
      <c r="J13" s="12">
        <v>0.57445999999999997</v>
      </c>
      <c r="K13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SINGH</dc:creator>
  <cp:lastModifiedBy>Mr. Rupesh Kumar</cp:lastModifiedBy>
  <dcterms:created xsi:type="dcterms:W3CDTF">2015-06-05T18:17:20Z</dcterms:created>
  <dcterms:modified xsi:type="dcterms:W3CDTF">2024-02-22T17:41:22Z</dcterms:modified>
</cp:coreProperties>
</file>