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Leipzig\A_Staatsexamen\Tira_School\Unterrichtsstunden\Evaluation\Klasse_7\Stunde_1\"/>
    </mc:Choice>
  </mc:AlternateContent>
  <xr:revisionPtr revIDLastSave="0" documentId="13_ncr:1_{E8015DDC-9854-40CA-81C3-3A1BEC1D1F88}" xr6:coauthVersionLast="47" xr6:coauthVersionMax="47" xr10:uidLastSave="{00000000-0000-0000-0000-000000000000}"/>
  <bookViews>
    <workbookView xWindow="-108" yWindow="-108" windowWidth="23256" windowHeight="12576" activeTab="1" xr2:uid="{3E79CBDA-2379-47A4-BF9A-89A67CA867EC}"/>
  </bookViews>
  <sheets>
    <sheet name="Stunde_1" sheetId="1" r:id="rId1"/>
    <sheet name="Stunde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0" i="2" l="1"/>
  <c r="F30" i="2"/>
  <c r="B36" i="2"/>
  <c r="B22" i="1"/>
</calcChain>
</file>

<file path=xl/sharedStrings.xml><?xml version="1.0" encoding="utf-8"?>
<sst xmlns="http://schemas.openxmlformats.org/spreadsheetml/2006/main" count="94" uniqueCount="55">
  <si>
    <t>gut aufgepasst in Schule</t>
  </si>
  <si>
    <t>Sprache</t>
  </si>
  <si>
    <t>Schlaue Menschen</t>
  </si>
  <si>
    <t>kann auf Webseiten zugreifen</t>
  </si>
  <si>
    <t>Menschen</t>
  </si>
  <si>
    <t>richtige Antwort</t>
  </si>
  <si>
    <t>Technik</t>
  </si>
  <si>
    <t>Computer</t>
  </si>
  <si>
    <t>Internet</t>
  </si>
  <si>
    <t>neuronales Netz</t>
  </si>
  <si>
    <t>Coding</t>
  </si>
  <si>
    <t>riesige Datenmengen</t>
  </si>
  <si>
    <t>große Datenmengen</t>
  </si>
  <si>
    <t>lernstoff</t>
  </si>
  <si>
    <t>mich</t>
  </si>
  <si>
    <t>Informatik</t>
  </si>
  <si>
    <t>KI</t>
  </si>
  <si>
    <t>ChatGPT</t>
  </si>
  <si>
    <t>Programmierer (sic)</t>
  </si>
  <si>
    <t>Algorithmus (sic)</t>
  </si>
  <si>
    <t>(ein) Programm</t>
  </si>
  <si>
    <t>Antworten der SuS</t>
  </si>
  <si>
    <t>Summe:</t>
  </si>
  <si>
    <t>Lernstoff</t>
  </si>
  <si>
    <t>kann auf Webseiten zugreifen (sic)</t>
  </si>
  <si>
    <t>schlaue Menschen</t>
  </si>
  <si>
    <t>saubere Daten</t>
  </si>
  <si>
    <t>Zeit für KI</t>
  </si>
  <si>
    <t>Rohdaten</t>
  </si>
  <si>
    <t>Programierer</t>
  </si>
  <si>
    <t>training der KI</t>
  </si>
  <si>
    <t>lernmaterial</t>
  </si>
  <si>
    <t>energie</t>
  </si>
  <si>
    <t>pc krass</t>
  </si>
  <si>
    <t>ki modell</t>
  </si>
  <si>
    <t>alexa</t>
  </si>
  <si>
    <t>Bilder</t>
  </si>
  <si>
    <t>Zeit</t>
  </si>
  <si>
    <t>PC</t>
  </si>
  <si>
    <t>ein pc</t>
  </si>
  <si>
    <t>script (sic)</t>
  </si>
  <si>
    <t>training</t>
  </si>
  <si>
    <t>viele Daten</t>
  </si>
  <si>
    <t>kontrolle</t>
  </si>
  <si>
    <t>menschen</t>
  </si>
  <si>
    <t>computercode</t>
  </si>
  <si>
    <t>neuronales netz (sic)</t>
  </si>
  <si>
    <t>vielseitige Daten</t>
  </si>
  <si>
    <t>programm</t>
  </si>
  <si>
    <t>strom</t>
  </si>
  <si>
    <t>riesige datenmengen</t>
  </si>
  <si>
    <t>testdaten</t>
  </si>
  <si>
    <t>viele bilder</t>
  </si>
  <si>
    <t>technik</t>
  </si>
  <si>
    <t>Summe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</si>
</sst>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0" xfId="0" applyFill="1"/>
    <xf numFmtId="0" fontId="1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Antworten der SuS Mentimeter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Stunde_1!$A$3:$A$20</c:f>
              <c:strCache>
                <c:ptCount val="18"/>
                <c:pt idx="0">
                  <c:v>gut aufgepasst in Schule</c:v>
                </c:pt>
                <c:pt idx="1">
                  <c:v>Sprache</c:v>
                </c:pt>
                <c:pt idx="2">
                  <c:v>Algorithmus (sic)</c:v>
                </c:pt>
                <c:pt idx="3">
                  <c:v>schlaue Menschen</c:v>
                </c:pt>
                <c:pt idx="4">
                  <c:v>kann auf Webseiten zugreifen (sic)</c:v>
                </c:pt>
                <c:pt idx="5">
                  <c:v>Menschen</c:v>
                </c:pt>
                <c:pt idx="6">
                  <c:v>richtige Antwort</c:v>
                </c:pt>
                <c:pt idx="7">
                  <c:v>Technik</c:v>
                </c:pt>
                <c:pt idx="8">
                  <c:v>Computer</c:v>
                </c:pt>
                <c:pt idx="9">
                  <c:v>Internet</c:v>
                </c:pt>
                <c:pt idx="10">
                  <c:v>Programmierer (sic)</c:v>
                </c:pt>
                <c:pt idx="11">
                  <c:v>neuronales Netz</c:v>
                </c:pt>
                <c:pt idx="12">
                  <c:v>Coding</c:v>
                </c:pt>
                <c:pt idx="13">
                  <c:v>riesige Datenmengen</c:v>
                </c:pt>
                <c:pt idx="14">
                  <c:v>große Datenmengen</c:v>
                </c:pt>
                <c:pt idx="15">
                  <c:v>(ein) Programm</c:v>
                </c:pt>
                <c:pt idx="16">
                  <c:v>Lernstoff</c:v>
                </c:pt>
                <c:pt idx="17">
                  <c:v>mich</c:v>
                </c:pt>
              </c:strCache>
            </c:strRef>
          </c:cat>
          <c:val>
            <c:numRef>
              <c:f>Stunde_1!$B$3:$B$20</c:f>
              <c:numCache>
                <c:formatCode>General</c:formatCode>
                <c:ptCount val="18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5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98-45B3-90D0-AF74A47FE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6937807"/>
        <c:axId val="1315578335"/>
      </c:barChart>
      <c:catAx>
        <c:axId val="13169378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5578335"/>
        <c:crosses val="autoZero"/>
        <c:auto val="1"/>
        <c:lblAlgn val="ctr"/>
        <c:lblOffset val="100"/>
        <c:noMultiLvlLbl val="0"/>
      </c:catAx>
      <c:valAx>
        <c:axId val="13155783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169378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Stunde_2!$A$3:$A$32</c:f>
              <c:strCache>
                <c:ptCount val="30"/>
                <c:pt idx="0">
                  <c:v>saubere Daten</c:v>
                </c:pt>
                <c:pt idx="1">
                  <c:v>Zeit für KI</c:v>
                </c:pt>
                <c:pt idx="2">
                  <c:v>Rohdaten</c:v>
                </c:pt>
                <c:pt idx="3">
                  <c:v>Programierer</c:v>
                </c:pt>
                <c:pt idx="4">
                  <c:v>training der KI</c:v>
                </c:pt>
                <c:pt idx="5">
                  <c:v>lernmaterial</c:v>
                </c:pt>
                <c:pt idx="6">
                  <c:v>energie</c:v>
                </c:pt>
                <c:pt idx="7">
                  <c:v>pc krass</c:v>
                </c:pt>
                <c:pt idx="8">
                  <c:v>ki modell</c:v>
                </c:pt>
                <c:pt idx="9">
                  <c:v>alexa</c:v>
                </c:pt>
                <c:pt idx="10">
                  <c:v>Bilder</c:v>
                </c:pt>
                <c:pt idx="11">
                  <c:v>Zeit</c:v>
                </c:pt>
                <c:pt idx="12">
                  <c:v>KI</c:v>
                </c:pt>
                <c:pt idx="13">
                  <c:v>PC</c:v>
                </c:pt>
                <c:pt idx="14">
                  <c:v>ein pc</c:v>
                </c:pt>
                <c:pt idx="15">
                  <c:v>script (sic)</c:v>
                </c:pt>
                <c:pt idx="16">
                  <c:v>training</c:v>
                </c:pt>
                <c:pt idx="17">
                  <c:v>viele Daten</c:v>
                </c:pt>
                <c:pt idx="18">
                  <c:v>kontrolle</c:v>
                </c:pt>
                <c:pt idx="19">
                  <c:v>menschen</c:v>
                </c:pt>
                <c:pt idx="20">
                  <c:v>computercode</c:v>
                </c:pt>
                <c:pt idx="21">
                  <c:v>neuronales netz (sic)</c:v>
                </c:pt>
                <c:pt idx="22">
                  <c:v>vielseitige Daten</c:v>
                </c:pt>
                <c:pt idx="23">
                  <c:v>programm</c:v>
                </c:pt>
                <c:pt idx="24">
                  <c:v>strom</c:v>
                </c:pt>
                <c:pt idx="25">
                  <c:v>lernstoff</c:v>
                </c:pt>
                <c:pt idx="26">
                  <c:v>riesige datenmengen</c:v>
                </c:pt>
                <c:pt idx="27">
                  <c:v>testdaten</c:v>
                </c:pt>
                <c:pt idx="28">
                  <c:v>viele bilder</c:v>
                </c:pt>
                <c:pt idx="29">
                  <c:v>technik</c:v>
                </c:pt>
              </c:strCache>
            </c:strRef>
          </c:cat>
          <c:val>
            <c:numRef>
              <c:f>Stunde_2!$B$3:$B$32</c:f>
              <c:numCache>
                <c:formatCode>General</c:formatCode>
                <c:ptCount val="3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4</c:v>
                </c:pt>
                <c:pt idx="12">
                  <c:v>6</c:v>
                </c:pt>
                <c:pt idx="13">
                  <c:v>3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6</c:v>
                </c:pt>
                <c:pt idx="20">
                  <c:v>3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DD-4371-A579-2266B50216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2029247"/>
        <c:axId val="1460627071"/>
      </c:barChart>
      <c:catAx>
        <c:axId val="14620292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0627071"/>
        <c:crosses val="autoZero"/>
        <c:auto val="1"/>
        <c:lblAlgn val="ctr"/>
        <c:lblOffset val="100"/>
        <c:noMultiLvlLbl val="0"/>
      </c:catAx>
      <c:valAx>
        <c:axId val="146062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620292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424069</xdr:colOff>
      <xdr:row>1</xdr:row>
      <xdr:rowOff>43070</xdr:rowOff>
    </xdr:from>
    <xdr:to>
      <xdr:col>8</xdr:col>
      <xdr:colOff>1000538</xdr:colOff>
      <xdr:row>16</xdr:row>
      <xdr:rowOff>3313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1EBB8443-64E7-F518-D616-181A12F8B6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11430</xdr:rowOff>
    </xdr:from>
    <xdr:to>
      <xdr:col>9</xdr:col>
      <xdr:colOff>243840</xdr:colOff>
      <xdr:row>16</xdr:row>
      <xdr:rowOff>11430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6C0FE105-F638-21B1-C696-A2D8EA41C6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61897-CDB9-4E25-A1AB-AE3DC6FB48A2}">
  <dimension ref="A1:K24"/>
  <sheetViews>
    <sheetView topLeftCell="A3" zoomScaleNormal="100" workbookViewId="0">
      <selection sqref="A1:XFD1048576"/>
    </sheetView>
  </sheetViews>
  <sheetFormatPr baseColWidth="10" defaultRowHeight="14.4" x14ac:dyDescent="0.3"/>
  <cols>
    <col min="1" max="1" width="29" bestFit="1" customWidth="1"/>
    <col min="2" max="2" width="5.109375" style="2" customWidth="1"/>
    <col min="5" max="5" width="17" bestFit="1" customWidth="1"/>
    <col min="6" max="6" width="4.6640625" customWidth="1"/>
    <col min="7" max="7" width="20.44140625" bestFit="1" customWidth="1"/>
    <col min="8" max="8" width="4.5546875" customWidth="1"/>
    <col min="9" max="9" width="18.109375" bestFit="1" customWidth="1"/>
    <col min="10" max="10" width="4.5546875" customWidth="1"/>
    <col min="11" max="11" width="25.21875" bestFit="1" customWidth="1"/>
  </cols>
  <sheetData>
    <row r="1" spans="1:2" x14ac:dyDescent="0.3">
      <c r="A1" t="s">
        <v>21</v>
      </c>
    </row>
    <row r="3" spans="1:2" x14ac:dyDescent="0.3">
      <c r="A3" t="s">
        <v>0</v>
      </c>
      <c r="B3" s="2">
        <v>1</v>
      </c>
    </row>
    <row r="4" spans="1:2" x14ac:dyDescent="0.3">
      <c r="A4" t="s">
        <v>1</v>
      </c>
      <c r="B4" s="2">
        <v>1</v>
      </c>
    </row>
    <row r="5" spans="1:2" x14ac:dyDescent="0.3">
      <c r="A5" s="1" t="s">
        <v>19</v>
      </c>
      <c r="B5" s="3">
        <v>2</v>
      </c>
    </row>
    <row r="6" spans="1:2" x14ac:dyDescent="0.3">
      <c r="A6" t="s">
        <v>25</v>
      </c>
      <c r="B6" s="2">
        <v>1</v>
      </c>
    </row>
    <row r="7" spans="1:2" x14ac:dyDescent="0.3">
      <c r="A7" t="s">
        <v>24</v>
      </c>
      <c r="B7" s="2">
        <v>1</v>
      </c>
    </row>
    <row r="8" spans="1:2" x14ac:dyDescent="0.3">
      <c r="A8" s="1" t="s">
        <v>4</v>
      </c>
      <c r="B8" s="3">
        <v>3</v>
      </c>
    </row>
    <row r="9" spans="1:2" x14ac:dyDescent="0.3">
      <c r="A9" t="s">
        <v>5</v>
      </c>
      <c r="B9" s="2">
        <v>1</v>
      </c>
    </row>
    <row r="10" spans="1:2" x14ac:dyDescent="0.3">
      <c r="A10" t="s">
        <v>6</v>
      </c>
      <c r="B10" s="2">
        <v>1</v>
      </c>
    </row>
    <row r="11" spans="1:2" x14ac:dyDescent="0.3">
      <c r="A11" t="s">
        <v>7</v>
      </c>
      <c r="B11" s="2">
        <v>1</v>
      </c>
    </row>
    <row r="12" spans="1:2" x14ac:dyDescent="0.3">
      <c r="A12" s="1" t="s">
        <v>8</v>
      </c>
      <c r="B12" s="3">
        <v>5</v>
      </c>
    </row>
    <row r="13" spans="1:2" x14ac:dyDescent="0.3">
      <c r="A13" s="1" t="s">
        <v>18</v>
      </c>
      <c r="B13" s="3">
        <v>2</v>
      </c>
    </row>
    <row r="14" spans="1:2" x14ac:dyDescent="0.3">
      <c r="A14" s="1" t="s">
        <v>9</v>
      </c>
      <c r="B14" s="3">
        <v>2</v>
      </c>
    </row>
    <row r="15" spans="1:2" x14ac:dyDescent="0.3">
      <c r="A15" t="s">
        <v>10</v>
      </c>
      <c r="B15" s="2">
        <v>1</v>
      </c>
    </row>
    <row r="16" spans="1:2" x14ac:dyDescent="0.3">
      <c r="A16" t="s">
        <v>11</v>
      </c>
      <c r="B16" s="2">
        <v>1</v>
      </c>
    </row>
    <row r="17" spans="1:11" x14ac:dyDescent="0.3">
      <c r="A17" t="s">
        <v>12</v>
      </c>
      <c r="B17" s="2">
        <v>1</v>
      </c>
    </row>
    <row r="18" spans="1:11" x14ac:dyDescent="0.3">
      <c r="A18" s="1" t="s">
        <v>20</v>
      </c>
      <c r="B18" s="3">
        <v>3</v>
      </c>
      <c r="E18" s="2" t="s">
        <v>15</v>
      </c>
      <c r="G18" s="2" t="s">
        <v>4</v>
      </c>
      <c r="I18" s="2" t="s">
        <v>16</v>
      </c>
      <c r="K18" s="2" t="s">
        <v>17</v>
      </c>
    </row>
    <row r="19" spans="1:11" x14ac:dyDescent="0.3">
      <c r="A19" t="s">
        <v>23</v>
      </c>
      <c r="B19" s="2">
        <v>1</v>
      </c>
      <c r="E19" s="1" t="s">
        <v>19</v>
      </c>
      <c r="G19" t="s">
        <v>0</v>
      </c>
      <c r="I19" s="1" t="s">
        <v>9</v>
      </c>
      <c r="K19" t="s">
        <v>1</v>
      </c>
    </row>
    <row r="20" spans="1:11" x14ac:dyDescent="0.3">
      <c r="A20" t="s">
        <v>14</v>
      </c>
      <c r="B20" s="2">
        <v>1</v>
      </c>
      <c r="E20" t="s">
        <v>6</v>
      </c>
      <c r="G20" t="s">
        <v>2</v>
      </c>
      <c r="I20" t="s">
        <v>11</v>
      </c>
      <c r="K20" t="s">
        <v>3</v>
      </c>
    </row>
    <row r="21" spans="1:11" x14ac:dyDescent="0.3">
      <c r="E21" t="s">
        <v>7</v>
      </c>
      <c r="G21" s="1" t="s">
        <v>4</v>
      </c>
      <c r="I21" t="s">
        <v>12</v>
      </c>
      <c r="K21" s="1" t="s">
        <v>8</v>
      </c>
    </row>
    <row r="22" spans="1:11" x14ac:dyDescent="0.3">
      <c r="A22" s="2" t="s">
        <v>22</v>
      </c>
      <c r="B22" s="2">
        <f>SUM(B3:B20)</f>
        <v>29</v>
      </c>
      <c r="E22" s="1" t="s">
        <v>18</v>
      </c>
      <c r="G22" t="s">
        <v>5</v>
      </c>
    </row>
    <row r="23" spans="1:11" x14ac:dyDescent="0.3">
      <c r="E23" t="s">
        <v>10</v>
      </c>
      <c r="G23" t="s">
        <v>13</v>
      </c>
    </row>
    <row r="24" spans="1:11" x14ac:dyDescent="0.3">
      <c r="E24" s="1" t="s">
        <v>20</v>
      </c>
      <c r="G24" t="s">
        <v>14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DFE6-2C57-416F-974B-7F268EE8BC1F}">
  <dimension ref="A1:K36"/>
  <sheetViews>
    <sheetView tabSelected="1" topLeftCell="A10" zoomScaleNormal="100" workbookViewId="0">
      <selection activeCell="G28" sqref="G28"/>
    </sheetView>
  </sheetViews>
  <sheetFormatPr baseColWidth="10" defaultRowHeight="14.4" x14ac:dyDescent="0.3"/>
  <cols>
    <col min="1" max="1" width="17.88671875" bestFit="1" customWidth="1"/>
    <col min="2" max="2" width="5.109375" style="2" customWidth="1"/>
    <col min="5" max="5" width="17" bestFit="1" customWidth="1"/>
    <col min="6" max="6" width="4.6640625" customWidth="1"/>
    <col min="7" max="7" width="20.44140625" bestFit="1" customWidth="1"/>
    <col min="8" max="8" width="4.5546875" customWidth="1"/>
    <col min="9" max="9" width="18.109375" bestFit="1" customWidth="1"/>
    <col min="10" max="10" width="4.5546875" customWidth="1"/>
    <col min="11" max="11" width="25.21875" bestFit="1" customWidth="1"/>
  </cols>
  <sheetData>
    <row r="1" spans="1:2" x14ac:dyDescent="0.3">
      <c r="A1" t="s">
        <v>21</v>
      </c>
    </row>
    <row r="3" spans="1:2" x14ac:dyDescent="0.3">
      <c r="A3" t="s">
        <v>26</v>
      </c>
      <c r="B3" s="2">
        <v>1</v>
      </c>
    </row>
    <row r="4" spans="1:2" x14ac:dyDescent="0.3">
      <c r="A4" s="4" t="s">
        <v>27</v>
      </c>
      <c r="B4" s="5">
        <v>1</v>
      </c>
    </row>
    <row r="5" spans="1:2" x14ac:dyDescent="0.3">
      <c r="A5" s="4" t="s">
        <v>28</v>
      </c>
      <c r="B5" s="5">
        <v>1</v>
      </c>
    </row>
    <row r="6" spans="1:2" x14ac:dyDescent="0.3">
      <c r="A6" s="1" t="s">
        <v>29</v>
      </c>
      <c r="B6" s="3">
        <v>3</v>
      </c>
    </row>
    <row r="7" spans="1:2" x14ac:dyDescent="0.3">
      <c r="A7" s="4" t="s">
        <v>30</v>
      </c>
      <c r="B7" s="5">
        <v>1</v>
      </c>
    </row>
    <row r="8" spans="1:2" x14ac:dyDescent="0.3">
      <c r="A8" s="4" t="s">
        <v>31</v>
      </c>
      <c r="B8" s="5">
        <v>1</v>
      </c>
    </row>
    <row r="9" spans="1:2" x14ac:dyDescent="0.3">
      <c r="A9" s="4" t="s">
        <v>32</v>
      </c>
      <c r="B9" s="5">
        <v>1</v>
      </c>
    </row>
    <row r="10" spans="1:2" x14ac:dyDescent="0.3">
      <c r="A10" s="4" t="s">
        <v>33</v>
      </c>
      <c r="B10" s="5">
        <v>1</v>
      </c>
    </row>
    <row r="11" spans="1:2" x14ac:dyDescent="0.3">
      <c r="A11" s="4" t="s">
        <v>34</v>
      </c>
      <c r="B11" s="5">
        <v>1</v>
      </c>
    </row>
    <row r="12" spans="1:2" x14ac:dyDescent="0.3">
      <c r="A12" s="4" t="s">
        <v>35</v>
      </c>
      <c r="B12" s="5">
        <v>1</v>
      </c>
    </row>
    <row r="13" spans="1:2" x14ac:dyDescent="0.3">
      <c r="A13" s="1" t="s">
        <v>36</v>
      </c>
      <c r="B13" s="3">
        <v>3</v>
      </c>
    </row>
    <row r="14" spans="1:2" x14ac:dyDescent="0.3">
      <c r="A14" s="1" t="s">
        <v>37</v>
      </c>
      <c r="B14" s="3">
        <v>4</v>
      </c>
    </row>
    <row r="15" spans="1:2" x14ac:dyDescent="0.3">
      <c r="A15" s="1" t="s">
        <v>16</v>
      </c>
      <c r="B15" s="3">
        <v>6</v>
      </c>
    </row>
    <row r="16" spans="1:2" x14ac:dyDescent="0.3">
      <c r="A16" s="1" t="s">
        <v>38</v>
      </c>
      <c r="B16" s="3">
        <v>3</v>
      </c>
    </row>
    <row r="17" spans="1:11" x14ac:dyDescent="0.3">
      <c r="A17" s="4" t="s">
        <v>39</v>
      </c>
      <c r="B17" s="5">
        <v>1</v>
      </c>
    </row>
    <row r="18" spans="1:11" x14ac:dyDescent="0.3">
      <c r="A18" s="4" t="s">
        <v>40</v>
      </c>
      <c r="B18" s="5">
        <v>1</v>
      </c>
      <c r="E18" s="2" t="s">
        <v>15</v>
      </c>
      <c r="G18" s="2" t="s">
        <v>4</v>
      </c>
      <c r="I18" s="2" t="s">
        <v>16</v>
      </c>
      <c r="K18" s="2" t="s">
        <v>17</v>
      </c>
    </row>
    <row r="19" spans="1:11" x14ac:dyDescent="0.3">
      <c r="A19" s="4" t="s">
        <v>41</v>
      </c>
      <c r="B19" s="5">
        <v>1</v>
      </c>
      <c r="E19" t="s">
        <v>26</v>
      </c>
      <c r="F19" s="2">
        <v>1</v>
      </c>
      <c r="G19" s="4" t="s">
        <v>27</v>
      </c>
      <c r="H19" s="5">
        <v>1</v>
      </c>
      <c r="I19" s="4"/>
      <c r="J19" s="4"/>
      <c r="K19" s="4"/>
    </row>
    <row r="20" spans="1:11" x14ac:dyDescent="0.3">
      <c r="A20" s="4" t="s">
        <v>42</v>
      </c>
      <c r="B20" s="5">
        <v>1</v>
      </c>
      <c r="E20" s="4" t="s">
        <v>28</v>
      </c>
      <c r="F20" s="5">
        <v>1</v>
      </c>
      <c r="G20" s="1" t="s">
        <v>29</v>
      </c>
      <c r="H20" s="3">
        <v>3</v>
      </c>
      <c r="I20" s="4"/>
      <c r="J20" s="4"/>
      <c r="K20" s="4"/>
    </row>
    <row r="21" spans="1:11" x14ac:dyDescent="0.3">
      <c r="A21" s="4" t="s">
        <v>43</v>
      </c>
      <c r="B21" s="5">
        <v>1</v>
      </c>
      <c r="E21" s="4" t="s">
        <v>31</v>
      </c>
      <c r="F21" s="5">
        <v>1</v>
      </c>
      <c r="G21" s="4" t="s">
        <v>30</v>
      </c>
      <c r="H21" s="5">
        <v>1</v>
      </c>
      <c r="I21" s="4"/>
      <c r="J21" s="4"/>
      <c r="K21" s="4"/>
    </row>
    <row r="22" spans="1:11" x14ac:dyDescent="0.3">
      <c r="A22" s="3" t="s">
        <v>44</v>
      </c>
      <c r="B22" s="3">
        <v>6</v>
      </c>
      <c r="E22" s="1" t="s">
        <v>36</v>
      </c>
      <c r="F22" s="3">
        <v>3</v>
      </c>
      <c r="G22" s="1" t="s">
        <v>37</v>
      </c>
      <c r="H22" s="3">
        <v>4</v>
      </c>
      <c r="I22" s="4"/>
      <c r="J22" s="4"/>
      <c r="K22" s="4"/>
    </row>
    <row r="23" spans="1:11" x14ac:dyDescent="0.3">
      <c r="A23" s="1" t="s">
        <v>45</v>
      </c>
      <c r="B23" s="3">
        <v>3</v>
      </c>
      <c r="E23" s="4" t="s">
        <v>42</v>
      </c>
      <c r="F23" s="5">
        <v>1</v>
      </c>
      <c r="G23" s="4" t="s">
        <v>43</v>
      </c>
      <c r="H23" s="5">
        <v>1</v>
      </c>
      <c r="I23" s="4"/>
      <c r="J23" s="4"/>
      <c r="K23" s="4"/>
    </row>
    <row r="24" spans="1:11" x14ac:dyDescent="0.3">
      <c r="A24" t="s">
        <v>46</v>
      </c>
      <c r="B24" s="2">
        <v>1</v>
      </c>
      <c r="E24" t="s">
        <v>47</v>
      </c>
      <c r="F24" s="2">
        <v>1</v>
      </c>
      <c r="G24" s="3" t="s">
        <v>44</v>
      </c>
      <c r="H24" s="3">
        <v>6</v>
      </c>
      <c r="I24" s="4"/>
      <c r="J24" s="4"/>
      <c r="K24" s="4"/>
    </row>
    <row r="25" spans="1:11" x14ac:dyDescent="0.3">
      <c r="A25" t="s">
        <v>47</v>
      </c>
      <c r="B25" s="2">
        <v>1</v>
      </c>
      <c r="E25" t="s">
        <v>13</v>
      </c>
      <c r="F25" s="2">
        <v>1</v>
      </c>
    </row>
    <row r="26" spans="1:11" x14ac:dyDescent="0.3">
      <c r="A26" t="s">
        <v>48</v>
      </c>
      <c r="B26" s="2">
        <v>1</v>
      </c>
      <c r="E26" t="s">
        <v>50</v>
      </c>
      <c r="F26" s="2">
        <v>1</v>
      </c>
    </row>
    <row r="27" spans="1:11" x14ac:dyDescent="0.3">
      <c r="A27" t="s">
        <v>49</v>
      </c>
      <c r="B27" s="2">
        <v>1</v>
      </c>
      <c r="E27" t="s">
        <v>51</v>
      </c>
      <c r="F27" s="2">
        <v>1</v>
      </c>
    </row>
    <row r="28" spans="1:11" x14ac:dyDescent="0.3">
      <c r="A28" t="s">
        <v>13</v>
      </c>
      <c r="B28" s="2">
        <v>1</v>
      </c>
      <c r="E28" t="s">
        <v>52</v>
      </c>
      <c r="F28" s="2">
        <v>1</v>
      </c>
    </row>
    <row r="29" spans="1:11" x14ac:dyDescent="0.3">
      <c r="A29" t="s">
        <v>50</v>
      </c>
      <c r="B29" s="2">
        <v>1</v>
      </c>
    </row>
    <row r="30" spans="1:11" x14ac:dyDescent="0.3">
      <c r="A30" t="s">
        <v>51</v>
      </c>
      <c r="B30" s="2">
        <v>1</v>
      </c>
      <c r="F30">
        <f>SUM(F19:F28)</f>
        <v>12</v>
      </c>
      <c r="H30">
        <f>SUM(H19:H24)</f>
        <v>16</v>
      </c>
    </row>
    <row r="31" spans="1:11" x14ac:dyDescent="0.3">
      <c r="A31" t="s">
        <v>52</v>
      </c>
      <c r="B31" s="2">
        <v>1</v>
      </c>
    </row>
    <row r="32" spans="1:11" x14ac:dyDescent="0.3">
      <c r="A32" t="s">
        <v>53</v>
      </c>
      <c r="B32" s="2">
        <v>1</v>
      </c>
    </row>
    <row r="36" spans="1:2" x14ac:dyDescent="0.3">
      <c r="A36" t="s">
        <v>54</v>
      </c>
      <c r="B36" s="2">
        <f>SUM(B3:B32)</f>
        <v>51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Stunde_1</vt:lpstr>
      <vt:lpstr>Stunde_2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Voß, Daniel</dc:creator>
  <cp:lastModifiedBy>Voß, Daniel</cp:lastModifiedBy>
  <dcterms:created xsi:type="dcterms:W3CDTF">2024-02-06T16:46:08Z</dcterms:created>
  <dcterms:modified xsi:type="dcterms:W3CDTF">2024-02-20T13:12:54Z</dcterms:modified>
</cp:coreProperties>
</file>