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andy\Desktop\DirectXProject\DxTeamProject_MapTool\"/>
    </mc:Choice>
  </mc:AlternateContent>
  <xr:revisionPtr revIDLastSave="0" documentId="13_ncr:1_{B0328A7B-BB29-46C7-AE3A-6D5BA61A0D0B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전체 맵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" i="11" l="1"/>
  <c r="AH9" i="10"/>
  <c r="AH9" i="9"/>
  <c r="AH9" i="8" l="1"/>
  <c r="AH9" i="7"/>
  <c r="AH9" i="6" l="1"/>
  <c r="AH8" i="4"/>
  <c r="AH5" i="3" l="1"/>
  <c r="AH5" i="1"/>
</calcChain>
</file>

<file path=xl/sharedStrings.xml><?xml version="1.0" encoding="utf-8"?>
<sst xmlns="http://schemas.openxmlformats.org/spreadsheetml/2006/main" count="78" uniqueCount="18">
  <si>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</si>
  <si>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</si>
  <si>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</si>
  <si>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</si>
  <si>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</si>
  <si>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</si>
  <si>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</si>
  <si>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</si>
  <si>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</si>
  <si>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</si>
  <si>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</si>
  <si>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</si>
  <si>
    <t>7+@</t>
    <phoneticPr fontId="1" type="noConversion"/>
  </si>
  <si>
    <t>8+@</t>
    <phoneticPr fontId="1" type="noConversion"/>
  </si>
  <si>
    <t>Tile_05_Rock1182</t>
  </si>
  <si>
    <t>Tile_05_Rock1183</t>
  </si>
  <si>
    <t>기획반</t>
    <phoneticPr fontId="1" type="noConversion"/>
  </si>
  <si>
    <t>최적화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</si>
</sst>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workbookViewId="0">
      <selection activeCell="AH7" sqref="AH7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26">
        <v>1</v>
      </c>
      <c r="C2" s="122"/>
      <c r="D2" s="123"/>
      <c r="E2" s="126">
        <v>2</v>
      </c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G2" s="8" t="s">
        <v>1</v>
      </c>
      <c r="AH2" s="1">
        <v>17</v>
      </c>
      <c r="AJ2" s="98" t="s">
        <v>11</v>
      </c>
      <c r="AK2" s="99"/>
    </row>
    <row r="3" spans="1:37" ht="17.25" thickBot="1" x14ac:dyDescent="0.35">
      <c r="A3" s="1">
        <v>2</v>
      </c>
      <c r="B3" s="127"/>
      <c r="C3" s="124"/>
      <c r="D3" s="125"/>
      <c r="E3" s="127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G3" s="14" t="s">
        <v>2</v>
      </c>
      <c r="AH3" s="1">
        <v>27</v>
      </c>
      <c r="AJ3" s="75" t="s">
        <v>9</v>
      </c>
    </row>
    <row r="4" spans="1:37" ht="17.25" thickBot="1" x14ac:dyDescent="0.35">
      <c r="A4" s="1">
        <v>3</v>
      </c>
      <c r="B4" s="127"/>
      <c r="C4" s="124"/>
      <c r="D4" s="125"/>
      <c r="E4" s="128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30"/>
      <c r="AG4" s="21" t="s">
        <v>0</v>
      </c>
      <c r="AH4" s="1">
        <v>16</v>
      </c>
      <c r="AJ4" s="75" t="s">
        <v>10</v>
      </c>
    </row>
    <row r="5" spans="1:37" ht="17.25" thickBot="1" x14ac:dyDescent="0.35">
      <c r="A5" s="1">
        <v>4</v>
      </c>
      <c r="B5" s="127"/>
      <c r="C5" s="124"/>
      <c r="D5" s="125"/>
      <c r="E5" s="126">
        <v>3</v>
      </c>
      <c r="F5" s="123"/>
      <c r="G5" s="122">
        <v>4</v>
      </c>
      <c r="H5" s="123"/>
      <c r="I5" s="117">
        <v>5</v>
      </c>
      <c r="J5" s="122">
        <v>6</v>
      </c>
      <c r="K5" s="122"/>
      <c r="L5" s="122"/>
      <c r="M5" s="100">
        <v>1</v>
      </c>
      <c r="N5" s="112"/>
      <c r="O5" s="112"/>
      <c r="P5" s="112"/>
      <c r="Q5" s="112"/>
      <c r="R5" s="112"/>
      <c r="S5" s="112"/>
      <c r="T5" s="112"/>
      <c r="U5" s="101"/>
      <c r="V5" s="131">
        <v>7</v>
      </c>
      <c r="W5" s="132"/>
      <c r="X5" s="132"/>
      <c r="Y5" s="132"/>
      <c r="Z5" s="132"/>
      <c r="AA5" s="132"/>
      <c r="AB5" s="132"/>
      <c r="AC5" s="132"/>
      <c r="AD5" s="132"/>
      <c r="AE5" s="133"/>
      <c r="AH5" s="22">
        <f>SUM(AH2:AH4)</f>
        <v>60</v>
      </c>
    </row>
    <row r="6" spans="1:37" ht="17.25" thickBot="1" x14ac:dyDescent="0.35">
      <c r="A6" s="1">
        <v>5</v>
      </c>
      <c r="B6" s="127"/>
      <c r="C6" s="124"/>
      <c r="D6" s="125"/>
      <c r="E6" s="127"/>
      <c r="F6" s="125"/>
      <c r="G6" s="124"/>
      <c r="H6" s="125"/>
      <c r="I6" s="119"/>
      <c r="J6" s="100">
        <v>27</v>
      </c>
      <c r="K6" s="112"/>
      <c r="L6" s="112"/>
      <c r="M6" s="104"/>
      <c r="N6" s="114"/>
      <c r="O6" s="114"/>
      <c r="P6" s="114"/>
      <c r="Q6" s="114"/>
      <c r="R6" s="114"/>
      <c r="S6" s="114"/>
      <c r="T6" s="113"/>
      <c r="U6" s="103"/>
      <c r="V6" s="108">
        <v>2</v>
      </c>
      <c r="W6" s="109"/>
      <c r="X6" s="109"/>
      <c r="Y6" s="109"/>
      <c r="Z6" s="110"/>
      <c r="AA6" s="122">
        <v>8</v>
      </c>
      <c r="AB6" s="122"/>
      <c r="AC6" s="122"/>
      <c r="AD6" s="123"/>
      <c r="AE6" s="14">
        <v>3</v>
      </c>
    </row>
    <row r="7" spans="1:37" ht="17.25" thickBot="1" x14ac:dyDescent="0.35">
      <c r="A7" s="1">
        <v>6</v>
      </c>
      <c r="B7" s="127"/>
      <c r="C7" s="124"/>
      <c r="D7" s="125"/>
      <c r="E7" s="127"/>
      <c r="F7" s="125"/>
      <c r="G7" s="124"/>
      <c r="H7" s="125"/>
      <c r="I7" s="14">
        <v>25</v>
      </c>
      <c r="J7" s="104"/>
      <c r="K7" s="114"/>
      <c r="L7" s="114"/>
      <c r="M7" s="13">
        <v>28</v>
      </c>
      <c r="N7" s="92">
        <v>2</v>
      </c>
      <c r="O7" s="115"/>
      <c r="P7" s="115"/>
      <c r="Q7" s="115"/>
      <c r="R7" s="115"/>
      <c r="S7" s="93"/>
      <c r="T7" s="109">
        <v>4</v>
      </c>
      <c r="U7" s="109"/>
      <c r="V7" s="109"/>
      <c r="W7" s="110"/>
      <c r="X7" s="100">
        <v>5</v>
      </c>
      <c r="Y7" s="112"/>
      <c r="Z7" s="112"/>
      <c r="AA7" s="112"/>
      <c r="AB7" s="112"/>
      <c r="AC7" s="112"/>
      <c r="AD7" s="112"/>
      <c r="AE7" s="101"/>
    </row>
    <row r="8" spans="1:37" ht="17.25" thickBot="1" x14ac:dyDescent="0.35">
      <c r="A8" s="1">
        <v>7</v>
      </c>
      <c r="B8" s="127"/>
      <c r="C8" s="124"/>
      <c r="D8" s="125"/>
      <c r="E8" s="127"/>
      <c r="F8" s="125"/>
      <c r="G8" s="100">
        <v>24</v>
      </c>
      <c r="H8" s="112"/>
      <c r="I8" s="101"/>
      <c r="J8" s="18">
        <v>26</v>
      </c>
      <c r="K8" s="90">
        <v>1</v>
      </c>
      <c r="L8" s="111"/>
      <c r="M8" s="91"/>
      <c r="N8" s="96"/>
      <c r="O8" s="116"/>
      <c r="P8" s="116"/>
      <c r="Q8" s="116"/>
      <c r="R8" s="116"/>
      <c r="S8" s="97"/>
      <c r="T8" s="90">
        <v>3</v>
      </c>
      <c r="U8" s="111"/>
      <c r="V8" s="111"/>
      <c r="W8" s="91"/>
      <c r="X8" s="102"/>
      <c r="Y8" s="113"/>
      <c r="Z8" s="113"/>
      <c r="AA8" s="114"/>
      <c r="AB8" s="114"/>
      <c r="AC8" s="114"/>
      <c r="AD8" s="114"/>
      <c r="AE8" s="105"/>
    </row>
    <row r="9" spans="1:37" ht="17.25" thickBot="1" x14ac:dyDescent="0.35">
      <c r="A9" s="1">
        <v>8</v>
      </c>
      <c r="B9" s="127"/>
      <c r="C9" s="124"/>
      <c r="D9" s="125"/>
      <c r="E9" s="127"/>
      <c r="F9" s="125"/>
      <c r="G9" s="102"/>
      <c r="H9" s="113"/>
      <c r="I9" s="103"/>
      <c r="J9" s="92">
        <v>4</v>
      </c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93"/>
      <c r="AA9" s="109">
        <v>6</v>
      </c>
      <c r="AB9" s="110"/>
      <c r="AC9" s="100">
        <v>7</v>
      </c>
      <c r="AD9" s="112"/>
      <c r="AE9" s="101"/>
    </row>
    <row r="10" spans="1:37" ht="17.25" thickBot="1" x14ac:dyDescent="0.35">
      <c r="A10" s="1">
        <v>9</v>
      </c>
      <c r="B10" s="127"/>
      <c r="C10" s="124"/>
      <c r="D10" s="125"/>
      <c r="E10" s="127"/>
      <c r="F10" s="125"/>
      <c r="G10" s="102"/>
      <c r="H10" s="113"/>
      <c r="I10" s="103"/>
      <c r="J10" s="94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95"/>
      <c r="AA10" s="92">
        <v>5</v>
      </c>
      <c r="AB10" s="93"/>
      <c r="AC10" s="114"/>
      <c r="AD10" s="114"/>
      <c r="AE10" s="105"/>
    </row>
    <row r="11" spans="1:37" ht="17.25" thickBot="1" x14ac:dyDescent="0.35">
      <c r="A11" s="1">
        <v>10</v>
      </c>
      <c r="B11" s="127"/>
      <c r="C11" s="124"/>
      <c r="D11" s="125"/>
      <c r="E11" s="127"/>
      <c r="F11" s="125"/>
      <c r="G11" s="102"/>
      <c r="H11" s="113"/>
      <c r="I11" s="103"/>
      <c r="J11" s="94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95"/>
      <c r="AA11" s="94"/>
      <c r="AB11" s="95"/>
      <c r="AC11" s="88">
        <v>6</v>
      </c>
      <c r="AD11" s="108">
        <v>8</v>
      </c>
      <c r="AE11" s="110"/>
    </row>
    <row r="12" spans="1:37" ht="17.25" thickBot="1" x14ac:dyDescent="0.35">
      <c r="A12" s="1">
        <v>11</v>
      </c>
      <c r="B12" s="127"/>
      <c r="C12" s="124"/>
      <c r="D12" s="125"/>
      <c r="E12" s="128"/>
      <c r="F12" s="125"/>
      <c r="G12" s="104"/>
      <c r="H12" s="114"/>
      <c r="I12" s="105"/>
      <c r="J12" s="9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97"/>
      <c r="AA12" s="96"/>
      <c r="AB12" s="97"/>
      <c r="AC12" s="89"/>
      <c r="AD12" s="19">
        <v>7</v>
      </c>
      <c r="AE12" s="17">
        <v>9</v>
      </c>
    </row>
    <row r="13" spans="1:37" x14ac:dyDescent="0.3">
      <c r="A13" s="1">
        <v>12</v>
      </c>
      <c r="B13" s="127"/>
      <c r="C13" s="124"/>
      <c r="D13" s="125"/>
      <c r="E13" s="117">
        <v>9</v>
      </c>
      <c r="F13" s="100">
        <v>23</v>
      </c>
      <c r="G13" s="113"/>
      <c r="H13" s="113"/>
      <c r="I13" s="88">
        <v>9</v>
      </c>
      <c r="J13" s="92">
        <v>10</v>
      </c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93"/>
    </row>
    <row r="14" spans="1:37" x14ac:dyDescent="0.3">
      <c r="A14" s="1">
        <v>13</v>
      </c>
      <c r="B14" s="127"/>
      <c r="C14" s="124"/>
      <c r="D14" s="125"/>
      <c r="E14" s="118"/>
      <c r="F14" s="102"/>
      <c r="G14" s="113"/>
      <c r="H14" s="113"/>
      <c r="I14" s="121"/>
      <c r="J14" s="94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95"/>
    </row>
    <row r="15" spans="1:37" ht="17.25" thickBot="1" x14ac:dyDescent="0.35">
      <c r="A15" s="1">
        <v>14</v>
      </c>
      <c r="B15" s="127"/>
      <c r="C15" s="124"/>
      <c r="D15" s="125"/>
      <c r="E15" s="119"/>
      <c r="F15" s="104"/>
      <c r="G15" s="114"/>
      <c r="H15" s="114"/>
      <c r="I15" s="121"/>
      <c r="J15" s="94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95"/>
    </row>
    <row r="16" spans="1:37" x14ac:dyDescent="0.3">
      <c r="A16" s="1">
        <v>15</v>
      </c>
      <c r="B16" s="127"/>
      <c r="C16" s="124"/>
      <c r="D16" s="125"/>
      <c r="E16" s="100">
        <v>22</v>
      </c>
      <c r="F16" s="112"/>
      <c r="G16" s="101"/>
      <c r="H16" s="88">
        <v>8</v>
      </c>
      <c r="I16" s="121"/>
      <c r="J16" s="94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95"/>
    </row>
    <row r="17" spans="1:31" x14ac:dyDescent="0.3">
      <c r="A17" s="1">
        <v>16</v>
      </c>
      <c r="B17" s="127"/>
      <c r="C17" s="124"/>
      <c r="D17" s="125"/>
      <c r="E17" s="102"/>
      <c r="F17" s="113"/>
      <c r="G17" s="103"/>
      <c r="H17" s="121"/>
      <c r="I17" s="121"/>
      <c r="J17" s="94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95"/>
    </row>
    <row r="18" spans="1:31" x14ac:dyDescent="0.3">
      <c r="A18" s="1">
        <v>17</v>
      </c>
      <c r="B18" s="127"/>
      <c r="C18" s="124"/>
      <c r="D18" s="125"/>
      <c r="E18" s="102"/>
      <c r="F18" s="113"/>
      <c r="G18" s="103"/>
      <c r="H18" s="121"/>
      <c r="I18" s="121"/>
      <c r="J18" s="94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95"/>
    </row>
    <row r="19" spans="1:31" x14ac:dyDescent="0.3">
      <c r="A19" s="1">
        <v>18</v>
      </c>
      <c r="B19" s="127"/>
      <c r="C19" s="124"/>
      <c r="D19" s="125"/>
      <c r="E19" s="102"/>
      <c r="F19" s="113"/>
      <c r="G19" s="103"/>
      <c r="H19" s="121"/>
      <c r="I19" s="121"/>
      <c r="J19" s="94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95"/>
    </row>
    <row r="20" spans="1:31" x14ac:dyDescent="0.3">
      <c r="A20" s="1">
        <v>19</v>
      </c>
      <c r="B20" s="127"/>
      <c r="C20" s="124"/>
      <c r="D20" s="125"/>
      <c r="E20" s="102"/>
      <c r="F20" s="113"/>
      <c r="G20" s="103"/>
      <c r="H20" s="121"/>
      <c r="I20" s="121"/>
      <c r="J20" s="94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95"/>
    </row>
    <row r="21" spans="1:31" ht="17.25" thickBot="1" x14ac:dyDescent="0.35">
      <c r="A21" s="1">
        <v>20</v>
      </c>
      <c r="B21" s="127"/>
      <c r="C21" s="124"/>
      <c r="D21" s="125"/>
      <c r="E21" s="104"/>
      <c r="F21" s="113"/>
      <c r="G21" s="103"/>
      <c r="H21" s="89"/>
      <c r="I21" s="121"/>
      <c r="J21" s="94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95"/>
    </row>
    <row r="22" spans="1:31" x14ac:dyDescent="0.3">
      <c r="A22" s="1">
        <v>21</v>
      </c>
      <c r="B22" s="127"/>
      <c r="C22" s="124"/>
      <c r="D22" s="125"/>
      <c r="E22" s="117">
        <v>10</v>
      </c>
      <c r="F22" s="100">
        <v>21</v>
      </c>
      <c r="G22" s="112"/>
      <c r="H22" s="112"/>
      <c r="I22" s="121"/>
      <c r="J22" s="94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95"/>
    </row>
    <row r="23" spans="1:31" x14ac:dyDescent="0.3">
      <c r="A23" s="1">
        <v>22</v>
      </c>
      <c r="B23" s="127"/>
      <c r="C23" s="124"/>
      <c r="D23" s="125"/>
      <c r="E23" s="118"/>
      <c r="F23" s="102"/>
      <c r="G23" s="113"/>
      <c r="H23" s="113"/>
      <c r="I23" s="121"/>
      <c r="J23" s="94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95"/>
    </row>
    <row r="24" spans="1:31" ht="17.25" thickBot="1" x14ac:dyDescent="0.35">
      <c r="A24" s="1">
        <v>23</v>
      </c>
      <c r="B24" s="127"/>
      <c r="C24" s="124"/>
      <c r="D24" s="125"/>
      <c r="E24" s="119"/>
      <c r="F24" s="102"/>
      <c r="G24" s="113"/>
      <c r="H24" s="113"/>
      <c r="I24" s="89"/>
      <c r="J24" s="94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95"/>
    </row>
    <row r="25" spans="1:31" x14ac:dyDescent="0.3">
      <c r="A25" s="1">
        <v>24</v>
      </c>
      <c r="B25" s="127"/>
      <c r="C25" s="124"/>
      <c r="D25" s="125"/>
      <c r="E25" s="126">
        <v>11</v>
      </c>
      <c r="F25" s="123"/>
      <c r="G25" s="100">
        <v>20</v>
      </c>
      <c r="H25" s="112"/>
      <c r="I25" s="112"/>
      <c r="J25" s="94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95"/>
    </row>
    <row r="26" spans="1:31" ht="17.25" thickBot="1" x14ac:dyDescent="0.35">
      <c r="A26" s="1">
        <v>25</v>
      </c>
      <c r="B26" s="127"/>
      <c r="C26" s="124"/>
      <c r="D26" s="125"/>
      <c r="E26" s="127"/>
      <c r="F26" s="125"/>
      <c r="G26" s="104"/>
      <c r="H26" s="114"/>
      <c r="I26" s="113"/>
      <c r="J26" s="9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97"/>
    </row>
    <row r="27" spans="1:31" ht="17.25" thickBot="1" x14ac:dyDescent="0.35">
      <c r="A27" s="1">
        <v>26</v>
      </c>
      <c r="B27" s="127"/>
      <c r="C27" s="124"/>
      <c r="D27" s="125"/>
      <c r="E27" s="127"/>
      <c r="F27" s="125"/>
      <c r="G27" s="5">
        <v>12</v>
      </c>
      <c r="H27" s="17">
        <v>19</v>
      </c>
      <c r="I27" s="100">
        <v>18</v>
      </c>
      <c r="J27" s="113"/>
      <c r="K27" s="103"/>
      <c r="L27" s="88">
        <v>11</v>
      </c>
      <c r="M27" s="92">
        <v>12</v>
      </c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93"/>
      <c r="AB27" s="90">
        <v>13</v>
      </c>
      <c r="AC27" s="91"/>
      <c r="AD27" s="102">
        <v>10</v>
      </c>
      <c r="AE27" s="103"/>
    </row>
    <row r="28" spans="1:31" ht="17.25" thickBot="1" x14ac:dyDescent="0.35">
      <c r="A28" s="1">
        <v>27</v>
      </c>
      <c r="B28" s="127"/>
      <c r="C28" s="124"/>
      <c r="D28" s="125"/>
      <c r="E28" s="127"/>
      <c r="F28" s="125"/>
      <c r="G28" s="126">
        <v>13</v>
      </c>
      <c r="H28" s="123"/>
      <c r="I28" s="104"/>
      <c r="J28" s="113"/>
      <c r="K28" s="103"/>
      <c r="L28" s="89"/>
      <c r="M28" s="94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95"/>
      <c r="AB28" s="19">
        <v>14</v>
      </c>
      <c r="AC28" s="15">
        <v>11</v>
      </c>
      <c r="AD28" s="102"/>
      <c r="AE28" s="103"/>
    </row>
    <row r="29" spans="1:31" ht="17.25" thickBot="1" x14ac:dyDescent="0.35">
      <c r="A29" s="1">
        <v>28</v>
      </c>
      <c r="B29" s="127"/>
      <c r="C29" s="124"/>
      <c r="D29" s="125"/>
      <c r="E29" s="127"/>
      <c r="F29" s="125"/>
      <c r="G29" s="127"/>
      <c r="H29" s="125"/>
      <c r="I29" s="118">
        <v>14</v>
      </c>
      <c r="J29" s="108">
        <v>17</v>
      </c>
      <c r="K29" s="109"/>
      <c r="L29" s="110"/>
      <c r="M29" s="9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97"/>
      <c r="AB29" s="100">
        <v>12</v>
      </c>
      <c r="AC29" s="101"/>
      <c r="AD29" s="102"/>
      <c r="AE29" s="103"/>
    </row>
    <row r="30" spans="1:31" ht="17.25" thickBot="1" x14ac:dyDescent="0.35">
      <c r="A30" s="1">
        <v>29</v>
      </c>
      <c r="B30" s="127"/>
      <c r="C30" s="124"/>
      <c r="D30" s="125"/>
      <c r="E30" s="127"/>
      <c r="F30" s="125"/>
      <c r="G30" s="127"/>
      <c r="H30" s="125"/>
      <c r="I30" s="118"/>
      <c r="J30" s="118">
        <v>15</v>
      </c>
      <c r="K30" s="100">
        <v>16</v>
      </c>
      <c r="L30" s="112"/>
      <c r="M30" s="113"/>
      <c r="N30" s="113"/>
      <c r="O30" s="113"/>
      <c r="P30" s="103"/>
      <c r="Q30" s="90">
        <v>15</v>
      </c>
      <c r="R30" s="111"/>
      <c r="S30" s="111"/>
      <c r="T30" s="111"/>
      <c r="U30" s="111"/>
      <c r="V30" s="111"/>
      <c r="W30" s="111"/>
      <c r="X30" s="111"/>
      <c r="Y30" s="111"/>
      <c r="Z30" s="91"/>
      <c r="AA30" s="106">
        <v>13</v>
      </c>
      <c r="AB30" s="102"/>
      <c r="AC30" s="103"/>
      <c r="AD30" s="102"/>
      <c r="AE30" s="103"/>
    </row>
    <row r="31" spans="1:31" ht="17.25" thickBot="1" x14ac:dyDescent="0.35">
      <c r="A31" s="1">
        <v>30</v>
      </c>
      <c r="B31" s="128"/>
      <c r="C31" s="129"/>
      <c r="D31" s="130"/>
      <c r="E31" s="128"/>
      <c r="F31" s="130"/>
      <c r="G31" s="128"/>
      <c r="H31" s="130"/>
      <c r="I31" s="119"/>
      <c r="J31" s="119"/>
      <c r="K31" s="104"/>
      <c r="L31" s="114"/>
      <c r="M31" s="114"/>
      <c r="N31" s="114"/>
      <c r="O31" s="114"/>
      <c r="P31" s="105"/>
      <c r="Q31" s="108">
        <v>15</v>
      </c>
      <c r="R31" s="109"/>
      <c r="S31" s="109"/>
      <c r="T31" s="110"/>
      <c r="U31" s="6">
        <v>16</v>
      </c>
      <c r="V31" s="90">
        <v>16</v>
      </c>
      <c r="W31" s="111"/>
      <c r="X31" s="91"/>
      <c r="Y31" s="6">
        <v>17</v>
      </c>
      <c r="Z31" s="15">
        <v>14</v>
      </c>
      <c r="AA31" s="107"/>
      <c r="AB31" s="104"/>
      <c r="AC31" s="105"/>
      <c r="AD31" s="104"/>
      <c r="AE31" s="105"/>
    </row>
  </sheetData>
  <mergeCells count="49"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G5:H7"/>
    <mergeCell ref="I5:I6"/>
    <mergeCell ref="J5:L5"/>
    <mergeCell ref="K8:M8"/>
    <mergeCell ref="E5:F12"/>
    <mergeCell ref="G8:I12"/>
    <mergeCell ref="I27:K28"/>
    <mergeCell ref="V31:X31"/>
    <mergeCell ref="E13:E15"/>
    <mergeCell ref="G25:I26"/>
    <mergeCell ref="J9:Z12"/>
    <mergeCell ref="E22:E24"/>
    <mergeCell ref="H16:H21"/>
    <mergeCell ref="I13:I24"/>
    <mergeCell ref="F22:H24"/>
    <mergeCell ref="F13:H15"/>
    <mergeCell ref="AB29:AC31"/>
    <mergeCell ref="AA30:AA31"/>
    <mergeCell ref="Q31:T31"/>
    <mergeCell ref="J29:L29"/>
    <mergeCell ref="Q30:Z30"/>
    <mergeCell ref="K30:P31"/>
    <mergeCell ref="AC11:AC12"/>
    <mergeCell ref="AB27:AC27"/>
    <mergeCell ref="L27:L28"/>
    <mergeCell ref="AA10:AB12"/>
    <mergeCell ref="AJ2:AK2"/>
    <mergeCell ref="T8:W8"/>
    <mergeCell ref="N7:S8"/>
    <mergeCell ref="V6:Z6"/>
    <mergeCell ref="AD11:AE11"/>
    <mergeCell ref="J6:L7"/>
    <mergeCell ref="M5:U6"/>
    <mergeCell ref="X7:AE8"/>
    <mergeCell ref="T7:W7"/>
    <mergeCell ref="AC9:AE10"/>
    <mergeCell ref="AA9:AB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E3C4-F0C9-4846-830F-6F5B6FE8D942}">
  <dimension ref="B1:L12"/>
  <sheetViews>
    <sheetView tabSelected="1" workbookViewId="0">
      <selection activeCell="M13" sqref="M13"/>
    </sheetView>
  </sheetViews>
  <sheetFormatPr defaultRowHeight="16.5" x14ac:dyDescent="0.3"/>
  <cols>
    <col min="1" max="1" width="4" style="1" customWidth="1"/>
    <col min="2" max="2" width="3.625" style="1" customWidth="1"/>
    <col min="3" max="3" width="4.5" style="1" bestFit="1" customWidth="1"/>
    <col min="4" max="5" width="5.125" style="1" bestFit="1" customWidth="1"/>
    <col min="6" max="8" width="3.625" style="1" customWidth="1"/>
    <col min="9" max="9" width="4.5" style="1" bestFit="1" customWidth="1"/>
    <col min="10" max="11" width="5.125" style="1" bestFit="1" customWidth="1"/>
    <col min="12" max="12" width="3.625" style="1" customWidth="1"/>
    <col min="13" max="16384" width="9" style="1"/>
  </cols>
  <sheetData>
    <row r="1" spans="2:12" ht="17.25" thickBot="1" x14ac:dyDescent="0.35"/>
    <row r="2" spans="2:12" x14ac:dyDescent="0.3">
      <c r="B2" s="219" t="s">
        <v>16</v>
      </c>
      <c r="C2" s="220"/>
      <c r="D2" s="220"/>
      <c r="E2" s="220"/>
      <c r="F2" s="221"/>
      <c r="H2" s="219" t="s">
        <v>17</v>
      </c>
      <c r="I2" s="220"/>
      <c r="J2" s="220"/>
      <c r="K2" s="220"/>
      <c r="L2" s="221"/>
    </row>
    <row r="3" spans="2:12" ht="17.25" thickBot="1" x14ac:dyDescent="0.35">
      <c r="B3" s="222"/>
      <c r="C3" s="218"/>
      <c r="D3" s="218"/>
      <c r="E3" s="218"/>
      <c r="F3" s="223"/>
      <c r="H3" s="222"/>
      <c r="I3" s="218"/>
      <c r="J3" s="218"/>
      <c r="K3" s="218"/>
      <c r="L3" s="223"/>
    </row>
    <row r="4" spans="2:12" ht="17.25" thickBot="1" x14ac:dyDescent="0.35">
      <c r="B4" s="213"/>
      <c r="C4" s="214"/>
      <c r="D4" s="214"/>
      <c r="E4" s="214"/>
      <c r="F4" s="209"/>
      <c r="H4" s="213"/>
      <c r="I4" s="214"/>
      <c r="J4" s="214"/>
      <c r="K4" s="214"/>
      <c r="L4" s="209"/>
    </row>
    <row r="5" spans="2:12" x14ac:dyDescent="0.3">
      <c r="B5" s="215"/>
      <c r="C5" s="213">
        <v>480</v>
      </c>
      <c r="D5" s="214">
        <v>435</v>
      </c>
      <c r="E5" s="209">
        <v>243</v>
      </c>
      <c r="F5" s="210"/>
      <c r="H5" s="215"/>
      <c r="I5" s="213"/>
      <c r="J5" s="214"/>
      <c r="K5" s="209"/>
      <c r="L5" s="210"/>
    </row>
    <row r="6" spans="2:12" x14ac:dyDescent="0.3">
      <c r="B6" s="215"/>
      <c r="C6" s="215">
        <v>727</v>
      </c>
      <c r="D6" s="208">
        <v>874</v>
      </c>
      <c r="E6" s="210">
        <v>203</v>
      </c>
      <c r="F6" s="210"/>
      <c r="H6" s="215"/>
      <c r="I6" s="215"/>
      <c r="J6" s="208"/>
      <c r="K6" s="210"/>
      <c r="L6" s="210"/>
    </row>
    <row r="7" spans="2:12" ht="17.25" thickBot="1" x14ac:dyDescent="0.35">
      <c r="B7" s="215"/>
      <c r="C7" s="216">
        <v>787</v>
      </c>
      <c r="D7" s="211">
        <v>154</v>
      </c>
      <c r="E7" s="217">
        <v>638</v>
      </c>
      <c r="F7" s="210"/>
      <c r="H7" s="215"/>
      <c r="I7" s="216"/>
      <c r="J7" s="211"/>
      <c r="K7" s="217"/>
      <c r="L7" s="210"/>
    </row>
    <row r="8" spans="2:12" ht="17.25" thickBot="1" x14ac:dyDescent="0.35">
      <c r="B8" s="215"/>
      <c r="C8" s="208"/>
      <c r="D8" s="208"/>
      <c r="E8" s="208"/>
      <c r="F8" s="210"/>
      <c r="H8" s="215"/>
      <c r="I8" s="208"/>
      <c r="J8" s="208"/>
      <c r="K8" s="208"/>
      <c r="L8" s="210"/>
    </row>
    <row r="9" spans="2:12" x14ac:dyDescent="0.3">
      <c r="B9" s="215"/>
      <c r="C9" s="213">
        <v>53</v>
      </c>
      <c r="D9" s="214">
        <v>42</v>
      </c>
      <c r="E9" s="209">
        <v>27</v>
      </c>
      <c r="F9" s="210"/>
      <c r="H9" s="215"/>
      <c r="I9" s="213"/>
      <c r="J9" s="214"/>
      <c r="K9" s="209"/>
      <c r="L9" s="210"/>
    </row>
    <row r="10" spans="2:12" x14ac:dyDescent="0.3">
      <c r="B10" s="215"/>
      <c r="C10" s="215">
        <v>51</v>
      </c>
      <c r="D10" s="208">
        <v>52</v>
      </c>
      <c r="E10" s="210">
        <v>22</v>
      </c>
      <c r="F10" s="210"/>
      <c r="H10" s="215"/>
      <c r="I10" s="215"/>
      <c r="J10" s="208"/>
      <c r="K10" s="210"/>
      <c r="L10" s="210"/>
    </row>
    <row r="11" spans="2:12" ht="17.25" thickBot="1" x14ac:dyDescent="0.35">
      <c r="B11" s="215"/>
      <c r="C11" s="216">
        <v>68</v>
      </c>
      <c r="D11" s="211">
        <v>28</v>
      </c>
      <c r="E11" s="217">
        <v>66</v>
      </c>
      <c r="F11" s="210"/>
      <c r="H11" s="215"/>
      <c r="I11" s="216"/>
      <c r="J11" s="211"/>
      <c r="K11" s="217"/>
      <c r="L11" s="210"/>
    </row>
    <row r="12" spans="2:12" ht="17.25" thickBot="1" x14ac:dyDescent="0.35">
      <c r="B12" s="216"/>
      <c r="C12" s="211"/>
      <c r="D12" s="211"/>
      <c r="E12" s="211"/>
      <c r="F12" s="217"/>
      <c r="H12" s="216"/>
      <c r="I12" s="211"/>
      <c r="J12" s="211"/>
      <c r="K12" s="211"/>
      <c r="L12" s="217"/>
    </row>
  </sheetData>
  <mergeCells count="2">
    <mergeCell ref="B2:F3"/>
    <mergeCell ref="H2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26">
        <v>1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3"/>
      <c r="AG2" s="8" t="s">
        <v>1</v>
      </c>
      <c r="AH2" s="1">
        <v>17</v>
      </c>
    </row>
    <row r="3" spans="1:34" ht="17.25" thickBot="1" x14ac:dyDescent="0.35">
      <c r="A3" s="1">
        <v>2</v>
      </c>
      <c r="B3" s="127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5"/>
      <c r="AG3" s="14" t="s">
        <v>2</v>
      </c>
      <c r="AH3" s="1">
        <v>30</v>
      </c>
    </row>
    <row r="4" spans="1:34" ht="17.25" thickBot="1" x14ac:dyDescent="0.35">
      <c r="A4" s="1">
        <v>3</v>
      </c>
      <c r="B4" s="128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30"/>
      <c r="AG4" s="21" t="s">
        <v>0</v>
      </c>
      <c r="AH4" s="1">
        <v>21</v>
      </c>
    </row>
    <row r="5" spans="1:34" ht="17.25" thickBot="1" x14ac:dyDescent="0.35">
      <c r="A5" s="1">
        <v>4</v>
      </c>
      <c r="B5" s="126">
        <v>2</v>
      </c>
      <c r="C5" s="122"/>
      <c r="D5" s="122"/>
      <c r="E5" s="122"/>
      <c r="F5" s="123"/>
      <c r="G5" s="8">
        <v>3</v>
      </c>
      <c r="H5" s="108">
        <v>1</v>
      </c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10"/>
      <c r="U5" s="126">
        <v>5</v>
      </c>
      <c r="V5" s="122"/>
      <c r="W5" s="123"/>
      <c r="X5" s="126">
        <v>6</v>
      </c>
      <c r="Y5" s="122"/>
      <c r="Z5" s="122"/>
      <c r="AA5" s="122"/>
      <c r="AB5" s="122"/>
      <c r="AC5" s="122"/>
      <c r="AD5" s="122"/>
      <c r="AE5" s="123"/>
      <c r="AH5" s="22">
        <f>SUM(AH2:AH4)</f>
        <v>68</v>
      </c>
    </row>
    <row r="6" spans="1:34" ht="17.25" thickBot="1" x14ac:dyDescent="0.35">
      <c r="A6" s="1">
        <v>5</v>
      </c>
      <c r="B6" s="128"/>
      <c r="C6" s="129"/>
      <c r="D6" s="129"/>
      <c r="E6" s="129"/>
      <c r="F6" s="130"/>
      <c r="G6" s="108">
        <v>2</v>
      </c>
      <c r="H6" s="109"/>
      <c r="I6" s="109"/>
      <c r="J6" s="112"/>
      <c r="K6" s="112"/>
      <c r="L6" s="101"/>
      <c r="M6" s="143">
        <v>1</v>
      </c>
      <c r="N6" s="145"/>
      <c r="O6" s="145"/>
      <c r="P6" s="144"/>
      <c r="Q6" s="100">
        <v>9</v>
      </c>
      <c r="R6" s="112"/>
      <c r="S6" s="101"/>
      <c r="T6" s="102">
        <v>10</v>
      </c>
      <c r="U6" s="112"/>
      <c r="V6" s="112"/>
      <c r="W6" s="101"/>
      <c r="X6" s="128"/>
      <c r="Y6" s="129"/>
      <c r="Z6" s="129"/>
      <c r="AA6" s="129"/>
      <c r="AB6" s="129"/>
      <c r="AC6" s="129"/>
      <c r="AD6" s="129"/>
      <c r="AE6" s="130"/>
    </row>
    <row r="7" spans="1:34" ht="17.25" thickBot="1" x14ac:dyDescent="0.35">
      <c r="A7" s="1">
        <v>6</v>
      </c>
      <c r="B7" s="131">
        <v>4</v>
      </c>
      <c r="C7" s="132"/>
      <c r="D7" s="133"/>
      <c r="E7" s="100">
        <v>4</v>
      </c>
      <c r="F7" s="112"/>
      <c r="G7" s="101"/>
      <c r="H7" s="108">
        <v>3</v>
      </c>
      <c r="I7" s="110"/>
      <c r="J7" s="134">
        <v>2</v>
      </c>
      <c r="K7" s="135"/>
      <c r="L7" s="135"/>
      <c r="M7" s="135"/>
      <c r="N7" s="135"/>
      <c r="O7" s="135"/>
      <c r="P7" s="135"/>
      <c r="Q7" s="135"/>
      <c r="R7" s="135"/>
      <c r="S7" s="136"/>
      <c r="T7" s="114"/>
      <c r="U7" s="114"/>
      <c r="V7" s="114"/>
      <c r="W7" s="105"/>
      <c r="X7" s="108">
        <v>11</v>
      </c>
      <c r="Y7" s="109"/>
      <c r="Z7" s="110"/>
      <c r="AA7" s="126">
        <v>7</v>
      </c>
      <c r="AB7" s="122"/>
      <c r="AC7" s="132"/>
      <c r="AD7" s="132"/>
      <c r="AE7" s="133"/>
    </row>
    <row r="8" spans="1:34" ht="17.25" thickBot="1" x14ac:dyDescent="0.35">
      <c r="A8" s="1">
        <v>7</v>
      </c>
      <c r="B8" s="100">
        <v>6</v>
      </c>
      <c r="C8" s="112"/>
      <c r="D8" s="101"/>
      <c r="E8" s="104"/>
      <c r="F8" s="114"/>
      <c r="G8" s="105"/>
      <c r="H8" s="143">
        <v>3</v>
      </c>
      <c r="I8" s="144"/>
      <c r="J8" s="140"/>
      <c r="K8" s="141"/>
      <c r="L8" s="141"/>
      <c r="M8" s="141"/>
      <c r="N8" s="141"/>
      <c r="O8" s="141"/>
      <c r="P8" s="141"/>
      <c r="Q8" s="141"/>
      <c r="R8" s="141"/>
      <c r="S8" s="142"/>
      <c r="T8" s="143">
        <v>4</v>
      </c>
      <c r="U8" s="144"/>
      <c r="V8" s="102">
        <v>12</v>
      </c>
      <c r="W8" s="113"/>
      <c r="X8" s="101"/>
      <c r="Y8" s="100">
        <v>13</v>
      </c>
      <c r="Z8" s="112"/>
      <c r="AA8" s="112"/>
      <c r="AB8" s="101"/>
      <c r="AC8" s="126">
        <v>8</v>
      </c>
      <c r="AD8" s="122"/>
      <c r="AE8" s="123"/>
    </row>
    <row r="9" spans="1:34" ht="17.25" thickBot="1" x14ac:dyDescent="0.35">
      <c r="A9" s="1">
        <v>8</v>
      </c>
      <c r="B9" s="102"/>
      <c r="C9" s="113"/>
      <c r="D9" s="103"/>
      <c r="E9" s="16">
        <v>5</v>
      </c>
      <c r="F9" s="134">
        <v>5</v>
      </c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6"/>
      <c r="Y9" s="114"/>
      <c r="Z9" s="114"/>
      <c r="AA9" s="114"/>
      <c r="AB9" s="105"/>
      <c r="AC9" s="127"/>
      <c r="AD9" s="124"/>
      <c r="AE9" s="125"/>
    </row>
    <row r="10" spans="1:34" ht="17.25" thickBot="1" x14ac:dyDescent="0.35">
      <c r="A10" s="1">
        <v>9</v>
      </c>
      <c r="B10" s="104"/>
      <c r="C10" s="114"/>
      <c r="D10" s="103"/>
      <c r="E10" s="9">
        <v>6</v>
      </c>
      <c r="F10" s="137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9"/>
      <c r="Y10" s="134">
        <v>9</v>
      </c>
      <c r="Z10" s="135"/>
      <c r="AA10" s="108">
        <v>14</v>
      </c>
      <c r="AB10" s="110"/>
      <c r="AC10" s="127"/>
      <c r="AD10" s="129"/>
      <c r="AE10" s="130"/>
    </row>
    <row r="11" spans="1:34" ht="17.25" thickBot="1" x14ac:dyDescent="0.35">
      <c r="A11" s="1">
        <v>10</v>
      </c>
      <c r="B11" s="108">
        <v>7</v>
      </c>
      <c r="C11" s="110"/>
      <c r="D11" s="134">
        <v>7</v>
      </c>
      <c r="E11" s="136"/>
      <c r="F11" s="137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9"/>
      <c r="Y11" s="137"/>
      <c r="Z11" s="138"/>
      <c r="AA11" s="147">
        <v>10</v>
      </c>
      <c r="AB11" s="113">
        <v>15</v>
      </c>
      <c r="AC11" s="101"/>
      <c r="AD11" s="126">
        <v>9</v>
      </c>
      <c r="AE11" s="123"/>
    </row>
    <row r="12" spans="1:34" ht="17.25" thickBot="1" x14ac:dyDescent="0.35">
      <c r="A12" s="1">
        <v>11</v>
      </c>
      <c r="B12" s="17">
        <v>8</v>
      </c>
      <c r="C12" s="9">
        <v>8</v>
      </c>
      <c r="D12" s="140"/>
      <c r="E12" s="142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2"/>
      <c r="Y12" s="140"/>
      <c r="Z12" s="141"/>
      <c r="AA12" s="148"/>
      <c r="AB12" s="113"/>
      <c r="AC12" s="103"/>
      <c r="AD12" s="127"/>
      <c r="AE12" s="125"/>
    </row>
    <row r="13" spans="1:34" x14ac:dyDescent="0.3">
      <c r="A13" s="1">
        <v>12</v>
      </c>
      <c r="B13" s="134">
        <v>12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48"/>
      <c r="AB13" s="113"/>
      <c r="AC13" s="103"/>
      <c r="AD13" s="127"/>
      <c r="AE13" s="125"/>
    </row>
    <row r="14" spans="1:34" ht="17.25" thickBot="1" x14ac:dyDescent="0.35">
      <c r="A14" s="1">
        <v>13</v>
      </c>
      <c r="B14" s="137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48"/>
      <c r="AB14" s="114"/>
      <c r="AC14" s="105"/>
      <c r="AD14" s="127"/>
      <c r="AE14" s="125"/>
    </row>
    <row r="15" spans="1:34" x14ac:dyDescent="0.3">
      <c r="A15" s="1">
        <v>14</v>
      </c>
      <c r="B15" s="137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48"/>
      <c r="AB15" s="136">
        <v>11</v>
      </c>
      <c r="AC15" s="146">
        <v>16</v>
      </c>
      <c r="AD15" s="127"/>
      <c r="AE15" s="125"/>
    </row>
    <row r="16" spans="1:34" x14ac:dyDescent="0.3">
      <c r="A16" s="1">
        <v>15</v>
      </c>
      <c r="B16" s="137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48"/>
      <c r="AB16" s="139"/>
      <c r="AC16" s="146"/>
      <c r="AD16" s="127"/>
      <c r="AE16" s="125"/>
    </row>
    <row r="17" spans="1:31" ht="17.25" thickBot="1" x14ac:dyDescent="0.35">
      <c r="A17" s="1">
        <v>16</v>
      </c>
      <c r="B17" s="137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48"/>
      <c r="AB17" s="142"/>
      <c r="AC17" s="107"/>
      <c r="AD17" s="127"/>
      <c r="AE17" s="125"/>
    </row>
    <row r="18" spans="1:31" x14ac:dyDescent="0.3">
      <c r="A18" s="1">
        <v>17</v>
      </c>
      <c r="B18" s="137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48"/>
      <c r="AB18" s="112">
        <v>17</v>
      </c>
      <c r="AC18" s="101"/>
      <c r="AD18" s="127"/>
      <c r="AE18" s="125"/>
    </row>
    <row r="19" spans="1:31" x14ac:dyDescent="0.3">
      <c r="A19" s="1">
        <v>18</v>
      </c>
      <c r="B19" s="137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48"/>
      <c r="AB19" s="113"/>
      <c r="AC19" s="103"/>
      <c r="AD19" s="127"/>
      <c r="AE19" s="125"/>
    </row>
    <row r="20" spans="1:31" x14ac:dyDescent="0.3">
      <c r="A20" s="1">
        <v>19</v>
      </c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48"/>
      <c r="AB20" s="113"/>
      <c r="AC20" s="103"/>
      <c r="AD20" s="127"/>
      <c r="AE20" s="125"/>
    </row>
    <row r="21" spans="1:31" x14ac:dyDescent="0.3">
      <c r="A21" s="1">
        <v>20</v>
      </c>
      <c r="B21" s="137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48"/>
      <c r="AB21" s="113"/>
      <c r="AC21" s="103"/>
      <c r="AD21" s="127"/>
      <c r="AE21" s="125"/>
    </row>
    <row r="22" spans="1:31" ht="17.25" thickBot="1" x14ac:dyDescent="0.35">
      <c r="A22" s="1">
        <v>21</v>
      </c>
      <c r="B22" s="137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49"/>
      <c r="AB22" s="114"/>
      <c r="AC22" s="105"/>
      <c r="AD22" s="127"/>
      <c r="AE22" s="125"/>
    </row>
    <row r="23" spans="1:31" x14ac:dyDescent="0.3">
      <c r="A23" s="1">
        <v>22</v>
      </c>
      <c r="B23" s="137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9"/>
      <c r="AA23" s="112">
        <v>18</v>
      </c>
      <c r="AB23" s="112"/>
      <c r="AC23" s="101"/>
      <c r="AD23" s="127"/>
      <c r="AE23" s="125"/>
    </row>
    <row r="24" spans="1:31" x14ac:dyDescent="0.3">
      <c r="A24" s="1">
        <v>23</v>
      </c>
      <c r="B24" s="137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9"/>
      <c r="AA24" s="113"/>
      <c r="AB24" s="113"/>
      <c r="AC24" s="103"/>
      <c r="AD24" s="127"/>
      <c r="AE24" s="125"/>
    </row>
    <row r="25" spans="1:31" ht="17.25" thickBot="1" x14ac:dyDescent="0.35">
      <c r="A25" s="1">
        <v>24</v>
      </c>
      <c r="B25" s="140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2"/>
      <c r="AA25" s="114"/>
      <c r="AB25" s="114"/>
      <c r="AC25" s="105"/>
      <c r="AD25" s="127"/>
      <c r="AE25" s="125"/>
    </row>
    <row r="26" spans="1:31" ht="17.25" thickBot="1" x14ac:dyDescent="0.35">
      <c r="A26" s="1">
        <v>25</v>
      </c>
      <c r="B26" s="15">
        <v>30</v>
      </c>
      <c r="C26" s="143">
        <v>13</v>
      </c>
      <c r="D26" s="144"/>
      <c r="E26" s="134">
        <v>14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6"/>
      <c r="W26" s="134">
        <v>15</v>
      </c>
      <c r="X26" s="136"/>
      <c r="Y26" s="9">
        <v>16</v>
      </c>
      <c r="Z26" s="102">
        <v>19</v>
      </c>
      <c r="AA26" s="112"/>
      <c r="AB26" s="112"/>
      <c r="AC26" s="101"/>
      <c r="AD26" s="129"/>
      <c r="AE26" s="130"/>
    </row>
    <row r="27" spans="1:31" ht="17.25" thickBot="1" x14ac:dyDescent="0.35">
      <c r="A27" s="1">
        <v>26</v>
      </c>
      <c r="B27" s="100">
        <v>29</v>
      </c>
      <c r="C27" s="112"/>
      <c r="D27" s="112"/>
      <c r="E27" s="137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9"/>
      <c r="W27" s="140"/>
      <c r="X27" s="142"/>
      <c r="Y27" s="71">
        <v>20</v>
      </c>
      <c r="Z27" s="104"/>
      <c r="AA27" s="114"/>
      <c r="AB27" s="114"/>
      <c r="AC27" s="105"/>
      <c r="AD27" s="14">
        <v>21</v>
      </c>
      <c r="AE27" s="5">
        <v>10</v>
      </c>
    </row>
    <row r="28" spans="1:31" ht="17.25" thickBot="1" x14ac:dyDescent="0.35">
      <c r="A28" s="1">
        <v>27</v>
      </c>
      <c r="B28" s="102"/>
      <c r="C28" s="113"/>
      <c r="D28" s="113"/>
      <c r="E28" s="140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2"/>
      <c r="W28" s="100">
        <v>22</v>
      </c>
      <c r="X28" s="112"/>
      <c r="Y28" s="112"/>
      <c r="Z28" s="112"/>
      <c r="AA28" s="112"/>
      <c r="AB28" s="112"/>
      <c r="AC28" s="112"/>
      <c r="AD28" s="112"/>
      <c r="AE28" s="101"/>
    </row>
    <row r="29" spans="1:31" ht="17.25" thickBot="1" x14ac:dyDescent="0.35">
      <c r="A29" s="1">
        <v>28</v>
      </c>
      <c r="B29" s="102"/>
      <c r="C29" s="113"/>
      <c r="D29" s="103"/>
      <c r="E29" s="15">
        <v>28</v>
      </c>
      <c r="F29" s="9">
        <v>17</v>
      </c>
      <c r="G29" s="134">
        <v>18</v>
      </c>
      <c r="H29" s="136"/>
      <c r="I29" s="134">
        <v>19</v>
      </c>
      <c r="J29" s="135"/>
      <c r="K29" s="135"/>
      <c r="L29" s="136"/>
      <c r="M29" s="134">
        <v>20</v>
      </c>
      <c r="N29" s="135"/>
      <c r="O29" s="136"/>
      <c r="P29" s="145">
        <v>21</v>
      </c>
      <c r="Q29" s="145"/>
      <c r="R29" s="145"/>
      <c r="S29" s="144"/>
      <c r="T29" s="102">
        <v>23</v>
      </c>
      <c r="U29" s="113"/>
      <c r="V29" s="103"/>
      <c r="W29" s="102"/>
      <c r="X29" s="113"/>
      <c r="Y29" s="113"/>
      <c r="Z29" s="113"/>
      <c r="AA29" s="113"/>
      <c r="AB29" s="113"/>
      <c r="AC29" s="113"/>
      <c r="AD29" s="113"/>
      <c r="AE29" s="103"/>
    </row>
    <row r="30" spans="1:31" ht="17.25" thickBot="1" x14ac:dyDescent="0.35">
      <c r="A30" s="1">
        <v>29</v>
      </c>
      <c r="B30" s="102"/>
      <c r="C30" s="113"/>
      <c r="D30" s="103"/>
      <c r="E30" s="100">
        <v>27</v>
      </c>
      <c r="F30" s="112"/>
      <c r="G30" s="140"/>
      <c r="H30" s="142"/>
      <c r="I30" s="137"/>
      <c r="J30" s="138"/>
      <c r="K30" s="138"/>
      <c r="L30" s="139"/>
      <c r="M30" s="140"/>
      <c r="N30" s="141"/>
      <c r="O30" s="142"/>
      <c r="P30" s="112">
        <v>24</v>
      </c>
      <c r="Q30" s="112"/>
      <c r="R30" s="112"/>
      <c r="S30" s="101"/>
      <c r="T30" s="102"/>
      <c r="U30" s="113"/>
      <c r="V30" s="103"/>
      <c r="W30" s="102"/>
      <c r="X30" s="113"/>
      <c r="Y30" s="113"/>
      <c r="Z30" s="113"/>
      <c r="AA30" s="113"/>
      <c r="AB30" s="113"/>
      <c r="AC30" s="113"/>
      <c r="AD30" s="113"/>
      <c r="AE30" s="103"/>
    </row>
    <row r="31" spans="1:31" ht="17.25" thickBot="1" x14ac:dyDescent="0.35">
      <c r="A31" s="1">
        <v>30</v>
      </c>
      <c r="B31" s="104"/>
      <c r="C31" s="114"/>
      <c r="D31" s="105"/>
      <c r="E31" s="104"/>
      <c r="F31" s="105"/>
      <c r="G31" s="14">
        <v>26</v>
      </c>
      <c r="H31" s="23">
        <v>11</v>
      </c>
      <c r="I31" s="140"/>
      <c r="J31" s="141"/>
      <c r="K31" s="141"/>
      <c r="L31" s="142"/>
      <c r="M31" s="20">
        <v>12</v>
      </c>
      <c r="N31" s="108">
        <v>25</v>
      </c>
      <c r="O31" s="110"/>
      <c r="P31" s="104"/>
      <c r="Q31" s="114"/>
      <c r="R31" s="114"/>
      <c r="S31" s="105"/>
      <c r="T31" s="104"/>
      <c r="U31" s="114"/>
      <c r="V31" s="105"/>
      <c r="W31" s="104"/>
      <c r="X31" s="114"/>
      <c r="Y31" s="114"/>
      <c r="Z31" s="114"/>
      <c r="AA31" s="114"/>
      <c r="AB31" s="114"/>
      <c r="AC31" s="114"/>
      <c r="AD31" s="114"/>
      <c r="AE31" s="105"/>
    </row>
  </sheetData>
  <mergeCells count="48">
    <mergeCell ref="B13:Z25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  <mergeCell ref="B8:D10"/>
    <mergeCell ref="Y8:AB9"/>
    <mergeCell ref="AA10:AB10"/>
    <mergeCell ref="X7:Z7"/>
    <mergeCell ref="V8:X8"/>
    <mergeCell ref="T6:W7"/>
    <mergeCell ref="H7:I7"/>
    <mergeCell ref="E7:G8"/>
    <mergeCell ref="J7:S8"/>
    <mergeCell ref="T8:U8"/>
    <mergeCell ref="H8:I8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E26:V28"/>
    <mergeCell ref="I29:L31"/>
    <mergeCell ref="W26:X27"/>
    <mergeCell ref="M29:O30"/>
    <mergeCell ref="G29:H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43">
        <v>1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35"/>
      <c r="N2" s="135"/>
      <c r="O2" s="135"/>
      <c r="P2" s="136"/>
      <c r="Q2" s="100">
        <v>4</v>
      </c>
      <c r="R2" s="112"/>
      <c r="S2" s="101"/>
      <c r="T2" s="185">
        <v>30</v>
      </c>
      <c r="U2" s="117">
        <v>1</v>
      </c>
      <c r="V2" s="134">
        <v>3</v>
      </c>
      <c r="W2" s="135"/>
      <c r="X2" s="136"/>
      <c r="Y2" s="117">
        <v>2</v>
      </c>
      <c r="Z2" s="100">
        <v>8</v>
      </c>
      <c r="AA2" s="112"/>
      <c r="AB2" s="112"/>
      <c r="AC2" s="101"/>
      <c r="AD2" s="150">
        <v>27</v>
      </c>
      <c r="AE2" s="59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55">
        <v>1</v>
      </c>
      <c r="C3" s="156">
        <v>2</v>
      </c>
      <c r="D3" s="157"/>
      <c r="E3" s="157"/>
      <c r="F3" s="157"/>
      <c r="G3" s="163"/>
      <c r="H3" s="140">
        <v>2</v>
      </c>
      <c r="I3" s="141"/>
      <c r="J3" s="141"/>
      <c r="K3" s="141"/>
      <c r="L3" s="141"/>
      <c r="M3" s="100">
        <v>3</v>
      </c>
      <c r="N3" s="112"/>
      <c r="O3" s="112"/>
      <c r="P3" s="112"/>
      <c r="Q3" s="112"/>
      <c r="R3" s="112"/>
      <c r="S3" s="101"/>
      <c r="T3" s="186"/>
      <c r="U3" s="118"/>
      <c r="V3" s="137"/>
      <c r="W3" s="138"/>
      <c r="X3" s="139"/>
      <c r="Y3" s="118"/>
      <c r="Z3" s="102"/>
      <c r="AA3" s="113"/>
      <c r="AB3" s="113"/>
      <c r="AC3" s="103"/>
      <c r="AD3" s="151"/>
      <c r="AE3" s="150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41">
        <v>1</v>
      </c>
      <c r="C4" s="158"/>
      <c r="D4" s="159"/>
      <c r="E4" s="159"/>
      <c r="F4" s="159"/>
      <c r="G4" s="153"/>
      <c r="H4" s="42">
        <v>3</v>
      </c>
      <c r="I4" s="8">
        <v>3</v>
      </c>
      <c r="J4" s="185">
        <v>2</v>
      </c>
      <c r="K4" s="100">
        <v>2</v>
      </c>
      <c r="L4" s="112"/>
      <c r="M4" s="102"/>
      <c r="N4" s="113"/>
      <c r="O4" s="113"/>
      <c r="P4" s="113"/>
      <c r="Q4" s="113"/>
      <c r="R4" s="113"/>
      <c r="S4" s="103"/>
      <c r="T4" s="187"/>
      <c r="U4" s="118"/>
      <c r="V4" s="140"/>
      <c r="W4" s="141"/>
      <c r="X4" s="142"/>
      <c r="Y4" s="119"/>
      <c r="Z4" s="102"/>
      <c r="AA4" s="113"/>
      <c r="AB4" s="113"/>
      <c r="AC4" s="103"/>
      <c r="AD4" s="151"/>
      <c r="AE4" s="151"/>
      <c r="AG4" s="21" t="s">
        <v>0</v>
      </c>
      <c r="AH4" s="1">
        <v>19</v>
      </c>
    </row>
    <row r="5" spans="1:34" ht="17.25" thickBot="1" x14ac:dyDescent="0.35">
      <c r="A5" s="1">
        <v>4</v>
      </c>
      <c r="B5" s="100">
        <v>1</v>
      </c>
      <c r="C5" s="112"/>
      <c r="D5" s="112"/>
      <c r="E5" s="112"/>
      <c r="F5" s="101"/>
      <c r="G5" s="156">
        <v>4</v>
      </c>
      <c r="H5" s="157"/>
      <c r="I5" s="163"/>
      <c r="J5" s="186"/>
      <c r="K5" s="102"/>
      <c r="L5" s="113"/>
      <c r="M5" s="102"/>
      <c r="N5" s="113"/>
      <c r="O5" s="113"/>
      <c r="P5" s="113"/>
      <c r="Q5" s="113"/>
      <c r="R5" s="113"/>
      <c r="S5" s="103"/>
      <c r="T5" s="168">
        <v>29</v>
      </c>
      <c r="U5" s="169"/>
      <c r="V5" s="100">
        <v>23</v>
      </c>
      <c r="W5" s="112"/>
      <c r="X5" s="101"/>
      <c r="Y5" s="185">
        <v>31</v>
      </c>
      <c r="Z5" s="102"/>
      <c r="AA5" s="113"/>
      <c r="AB5" s="113"/>
      <c r="AC5" s="103"/>
      <c r="AD5" s="151"/>
      <c r="AE5" s="151"/>
      <c r="AG5" s="42" t="s">
        <v>3</v>
      </c>
      <c r="AH5" s="1">
        <v>29</v>
      </c>
    </row>
    <row r="6" spans="1:34" ht="17.25" thickBot="1" x14ac:dyDescent="0.35">
      <c r="A6" s="1">
        <v>5</v>
      </c>
      <c r="B6" s="102"/>
      <c r="C6" s="113"/>
      <c r="D6" s="113"/>
      <c r="E6" s="113"/>
      <c r="F6" s="103"/>
      <c r="G6" s="160"/>
      <c r="H6" s="161"/>
      <c r="I6" s="152"/>
      <c r="J6" s="186"/>
      <c r="K6" s="102"/>
      <c r="L6" s="113"/>
      <c r="M6" s="102"/>
      <c r="N6" s="113"/>
      <c r="O6" s="113"/>
      <c r="P6" s="113"/>
      <c r="Q6" s="113"/>
      <c r="R6" s="113"/>
      <c r="S6" s="103"/>
      <c r="T6" s="170"/>
      <c r="U6" s="171"/>
      <c r="V6" s="102"/>
      <c r="W6" s="113"/>
      <c r="X6" s="103"/>
      <c r="Y6" s="186"/>
      <c r="Z6" s="104"/>
      <c r="AA6" s="114"/>
      <c r="AB6" s="114"/>
      <c r="AC6" s="105"/>
      <c r="AD6" s="164"/>
      <c r="AE6" s="151"/>
      <c r="AG6" s="53" t="s">
        <v>4</v>
      </c>
      <c r="AH6" s="1">
        <v>32</v>
      </c>
    </row>
    <row r="7" spans="1:34" ht="17.25" thickBot="1" x14ac:dyDescent="0.35">
      <c r="A7" s="1">
        <v>6</v>
      </c>
      <c r="B7" s="104"/>
      <c r="C7" s="114"/>
      <c r="D7" s="114"/>
      <c r="E7" s="114"/>
      <c r="F7" s="105"/>
      <c r="G7" s="158"/>
      <c r="H7" s="159"/>
      <c r="I7" s="153"/>
      <c r="J7" s="186"/>
      <c r="K7" s="102"/>
      <c r="L7" s="113"/>
      <c r="M7" s="102"/>
      <c r="N7" s="113"/>
      <c r="O7" s="113"/>
      <c r="P7" s="113"/>
      <c r="Q7" s="113"/>
      <c r="R7" s="113"/>
      <c r="S7" s="103"/>
      <c r="T7" s="170"/>
      <c r="U7" s="171"/>
      <c r="V7" s="102"/>
      <c r="W7" s="113"/>
      <c r="X7" s="103"/>
      <c r="Y7" s="186"/>
      <c r="Z7" s="157">
        <v>26</v>
      </c>
      <c r="AA7" s="163"/>
      <c r="AB7" s="134">
        <v>6</v>
      </c>
      <c r="AC7" s="135"/>
      <c r="AD7" s="136"/>
      <c r="AE7" s="151"/>
      <c r="AG7" s="46" t="s">
        <v>5</v>
      </c>
      <c r="AH7" s="1">
        <v>12</v>
      </c>
    </row>
    <row r="8" spans="1:34" ht="17.25" thickBot="1" x14ac:dyDescent="0.35">
      <c r="A8" s="1">
        <v>7</v>
      </c>
      <c r="B8" s="165">
        <v>3</v>
      </c>
      <c r="C8" s="166"/>
      <c r="D8" s="166"/>
      <c r="E8" s="166"/>
      <c r="F8" s="167"/>
      <c r="G8" s="176">
        <v>1</v>
      </c>
      <c r="H8" s="177"/>
      <c r="I8" s="178"/>
      <c r="J8" s="187"/>
      <c r="K8" s="104"/>
      <c r="L8" s="114"/>
      <c r="M8" s="102"/>
      <c r="N8" s="113"/>
      <c r="O8" s="113"/>
      <c r="P8" s="113"/>
      <c r="Q8" s="113"/>
      <c r="R8" s="113"/>
      <c r="S8" s="103"/>
      <c r="T8" s="170"/>
      <c r="U8" s="171"/>
      <c r="V8" s="102"/>
      <c r="W8" s="113"/>
      <c r="X8" s="103"/>
      <c r="Y8" s="186"/>
      <c r="Z8" s="161"/>
      <c r="AA8" s="152"/>
      <c r="AB8" s="137"/>
      <c r="AC8" s="138"/>
      <c r="AD8" s="139"/>
      <c r="AE8" s="151"/>
      <c r="AH8" s="22">
        <f>SUM(AH2:AH7)</f>
        <v>127</v>
      </c>
    </row>
    <row r="9" spans="1:34" ht="17.25" thickBot="1" x14ac:dyDescent="0.35">
      <c r="A9" s="1">
        <v>8</v>
      </c>
      <c r="B9" s="154">
        <v>5</v>
      </c>
      <c r="C9" s="162"/>
      <c r="D9" s="155"/>
      <c r="E9" s="4">
        <v>4</v>
      </c>
      <c r="F9" s="49">
        <v>2</v>
      </c>
      <c r="G9" s="179"/>
      <c r="H9" s="180"/>
      <c r="I9" s="181"/>
      <c r="J9" s="50">
        <v>3</v>
      </c>
      <c r="K9" s="44">
        <v>6</v>
      </c>
      <c r="L9" s="23">
        <v>5</v>
      </c>
      <c r="M9" s="104"/>
      <c r="N9" s="114"/>
      <c r="O9" s="114"/>
      <c r="P9" s="114"/>
      <c r="Q9" s="114"/>
      <c r="R9" s="114"/>
      <c r="S9" s="105"/>
      <c r="T9" s="170"/>
      <c r="U9" s="171"/>
      <c r="V9" s="102"/>
      <c r="W9" s="113"/>
      <c r="X9" s="103"/>
      <c r="Y9" s="186"/>
      <c r="Z9" s="161"/>
      <c r="AA9" s="152"/>
      <c r="AB9" s="137"/>
      <c r="AC9" s="138"/>
      <c r="AD9" s="139"/>
      <c r="AE9" s="151"/>
    </row>
    <row r="10" spans="1:34" x14ac:dyDescent="0.3">
      <c r="A10" s="1">
        <v>9</v>
      </c>
      <c r="B10" s="134">
        <v>4</v>
      </c>
      <c r="C10" s="135"/>
      <c r="D10" s="136"/>
      <c r="E10" s="176">
        <v>4</v>
      </c>
      <c r="F10" s="177"/>
      <c r="G10" s="179"/>
      <c r="H10" s="180"/>
      <c r="I10" s="181"/>
      <c r="J10" s="176">
        <v>5</v>
      </c>
      <c r="K10" s="178"/>
      <c r="L10" s="134">
        <v>5</v>
      </c>
      <c r="M10" s="138"/>
      <c r="N10" s="138"/>
      <c r="O10" s="100">
        <v>5</v>
      </c>
      <c r="P10" s="112"/>
      <c r="Q10" s="112"/>
      <c r="R10" s="112"/>
      <c r="S10" s="101"/>
      <c r="T10" s="170"/>
      <c r="U10" s="171"/>
      <c r="V10" s="102"/>
      <c r="W10" s="113"/>
      <c r="X10" s="103"/>
      <c r="Y10" s="186"/>
      <c r="Z10" s="161"/>
      <c r="AA10" s="152"/>
      <c r="AB10" s="137"/>
      <c r="AC10" s="138"/>
      <c r="AD10" s="139"/>
      <c r="AE10" s="151"/>
    </row>
    <row r="11" spans="1:34" ht="17.25" thickBot="1" x14ac:dyDescent="0.35">
      <c r="A11" s="1">
        <v>10</v>
      </c>
      <c r="B11" s="137"/>
      <c r="C11" s="138"/>
      <c r="D11" s="139"/>
      <c r="E11" s="179"/>
      <c r="F11" s="180"/>
      <c r="G11" s="179"/>
      <c r="H11" s="180"/>
      <c r="I11" s="181"/>
      <c r="J11" s="179"/>
      <c r="K11" s="181"/>
      <c r="L11" s="137"/>
      <c r="M11" s="138"/>
      <c r="N11" s="138"/>
      <c r="O11" s="102"/>
      <c r="P11" s="113"/>
      <c r="Q11" s="113"/>
      <c r="R11" s="113"/>
      <c r="S11" s="103"/>
      <c r="T11" s="170"/>
      <c r="U11" s="171"/>
      <c r="V11" s="102"/>
      <c r="W11" s="113"/>
      <c r="X11" s="103"/>
      <c r="Y11" s="186"/>
      <c r="Z11" s="159"/>
      <c r="AA11" s="153"/>
      <c r="AB11" s="137"/>
      <c r="AC11" s="138"/>
      <c r="AD11" s="139"/>
      <c r="AE11" s="151"/>
    </row>
    <row r="12" spans="1:34" ht="17.25" thickBot="1" x14ac:dyDescent="0.35">
      <c r="A12" s="1">
        <v>11</v>
      </c>
      <c r="B12" s="140"/>
      <c r="C12" s="141"/>
      <c r="D12" s="142"/>
      <c r="E12" s="179"/>
      <c r="F12" s="180"/>
      <c r="G12" s="179"/>
      <c r="H12" s="180"/>
      <c r="I12" s="181"/>
      <c r="J12" s="182"/>
      <c r="K12" s="184"/>
      <c r="L12" s="140"/>
      <c r="M12" s="141"/>
      <c r="N12" s="141"/>
      <c r="O12" s="102"/>
      <c r="P12" s="113"/>
      <c r="Q12" s="113"/>
      <c r="R12" s="113"/>
      <c r="S12" s="103"/>
      <c r="T12" s="170"/>
      <c r="U12" s="171"/>
      <c r="V12" s="102"/>
      <c r="W12" s="113"/>
      <c r="X12" s="103"/>
      <c r="Y12" s="186"/>
      <c r="Z12" s="135">
        <v>10</v>
      </c>
      <c r="AA12" s="136"/>
      <c r="AB12" s="137"/>
      <c r="AC12" s="138"/>
      <c r="AD12" s="139"/>
      <c r="AE12" s="151"/>
    </row>
    <row r="13" spans="1:34" ht="17.25" thickBot="1" x14ac:dyDescent="0.35">
      <c r="A13" s="1">
        <v>12</v>
      </c>
      <c r="B13" s="147">
        <v>7</v>
      </c>
      <c r="C13" s="147">
        <v>8</v>
      </c>
      <c r="D13" s="136">
        <v>9</v>
      </c>
      <c r="E13" s="182"/>
      <c r="F13" s="183"/>
      <c r="G13" s="179"/>
      <c r="H13" s="180"/>
      <c r="I13" s="181"/>
      <c r="J13" s="50">
        <v>6</v>
      </c>
      <c r="K13" s="151">
        <v>7</v>
      </c>
      <c r="L13" s="63">
        <v>7</v>
      </c>
      <c r="M13" s="100">
        <v>6</v>
      </c>
      <c r="N13" s="101"/>
      <c r="O13" s="102"/>
      <c r="P13" s="113"/>
      <c r="Q13" s="113"/>
      <c r="R13" s="113"/>
      <c r="S13" s="103"/>
      <c r="T13" s="170"/>
      <c r="U13" s="171"/>
      <c r="V13" s="102"/>
      <c r="W13" s="113"/>
      <c r="X13" s="103"/>
      <c r="Y13" s="187"/>
      <c r="Z13" s="141"/>
      <c r="AA13" s="142"/>
      <c r="AB13" s="140"/>
      <c r="AC13" s="141"/>
      <c r="AD13" s="142"/>
      <c r="AE13" s="164"/>
    </row>
    <row r="14" spans="1:34" ht="17.25" thickBot="1" x14ac:dyDescent="0.35">
      <c r="A14" s="1">
        <v>13</v>
      </c>
      <c r="B14" s="148"/>
      <c r="C14" s="148"/>
      <c r="D14" s="139"/>
      <c r="E14" s="52">
        <v>8</v>
      </c>
      <c r="F14" s="48">
        <v>8</v>
      </c>
      <c r="G14" s="182"/>
      <c r="H14" s="183"/>
      <c r="I14" s="184"/>
      <c r="J14" s="185">
        <v>5</v>
      </c>
      <c r="K14" s="152"/>
      <c r="L14" s="100">
        <v>7</v>
      </c>
      <c r="M14" s="102"/>
      <c r="N14" s="103"/>
      <c r="O14" s="102"/>
      <c r="P14" s="113"/>
      <c r="Q14" s="113"/>
      <c r="R14" s="113"/>
      <c r="S14" s="103"/>
      <c r="T14" s="170"/>
      <c r="U14" s="171"/>
      <c r="V14" s="102"/>
      <c r="W14" s="113"/>
      <c r="X14" s="103"/>
      <c r="Y14" s="134">
        <v>11</v>
      </c>
      <c r="Z14" s="135"/>
      <c r="AA14" s="135"/>
      <c r="AB14" s="135"/>
      <c r="AC14" s="135"/>
      <c r="AD14" s="135"/>
      <c r="AE14" s="136"/>
    </row>
    <row r="15" spans="1:34" ht="17.25" thickBot="1" x14ac:dyDescent="0.35">
      <c r="A15" s="1">
        <v>14</v>
      </c>
      <c r="B15" s="148"/>
      <c r="C15" s="148"/>
      <c r="D15" s="139"/>
      <c r="E15" s="154">
        <v>9</v>
      </c>
      <c r="F15" s="162"/>
      <c r="G15" s="153"/>
      <c r="H15" s="51">
        <v>9</v>
      </c>
      <c r="I15" s="53">
        <v>4</v>
      </c>
      <c r="J15" s="186"/>
      <c r="K15" s="153"/>
      <c r="L15" s="102"/>
      <c r="M15" s="102"/>
      <c r="N15" s="103"/>
      <c r="O15" s="102"/>
      <c r="P15" s="113"/>
      <c r="Q15" s="113"/>
      <c r="R15" s="113"/>
      <c r="S15" s="103"/>
      <c r="T15" s="170"/>
      <c r="U15" s="171"/>
      <c r="V15" s="102"/>
      <c r="W15" s="113"/>
      <c r="X15" s="103"/>
      <c r="Y15" s="137"/>
      <c r="Z15" s="138"/>
      <c r="AA15" s="138"/>
      <c r="AB15" s="138"/>
      <c r="AC15" s="138"/>
      <c r="AD15" s="138"/>
      <c r="AE15" s="139"/>
    </row>
    <row r="16" spans="1:34" ht="17.25" thickBot="1" x14ac:dyDescent="0.35">
      <c r="A16" s="1">
        <v>15</v>
      </c>
      <c r="B16" s="148"/>
      <c r="C16" s="148"/>
      <c r="D16" s="139"/>
      <c r="E16" s="42">
        <v>10</v>
      </c>
      <c r="F16" s="160">
        <v>11</v>
      </c>
      <c r="G16" s="161"/>
      <c r="H16" s="163"/>
      <c r="I16" s="42">
        <v>12</v>
      </c>
      <c r="J16" s="187"/>
      <c r="K16" s="56">
        <v>6</v>
      </c>
      <c r="L16" s="104"/>
      <c r="M16" s="102"/>
      <c r="N16" s="103"/>
      <c r="O16" s="102"/>
      <c r="P16" s="113"/>
      <c r="Q16" s="113"/>
      <c r="R16" s="113"/>
      <c r="S16" s="103"/>
      <c r="T16" s="170"/>
      <c r="U16" s="171"/>
      <c r="V16" s="102"/>
      <c r="W16" s="113"/>
      <c r="X16" s="103"/>
      <c r="Y16" s="137"/>
      <c r="Z16" s="138"/>
      <c r="AA16" s="138"/>
      <c r="AB16" s="138"/>
      <c r="AC16" s="138"/>
      <c r="AD16" s="138"/>
      <c r="AE16" s="139"/>
    </row>
    <row r="17" spans="1:31" ht="17.25" thickBot="1" x14ac:dyDescent="0.35">
      <c r="A17" s="1">
        <v>16</v>
      </c>
      <c r="B17" s="148"/>
      <c r="C17" s="148"/>
      <c r="D17" s="139"/>
      <c r="E17" s="46">
        <v>12</v>
      </c>
      <c r="F17" s="158"/>
      <c r="G17" s="159"/>
      <c r="H17" s="153"/>
      <c r="I17" s="156">
        <v>14</v>
      </c>
      <c r="J17" s="163"/>
      <c r="K17" s="168">
        <v>7</v>
      </c>
      <c r="L17" s="188"/>
      <c r="M17" s="104"/>
      <c r="N17" s="105"/>
      <c r="O17" s="104"/>
      <c r="P17" s="114"/>
      <c r="Q17" s="114"/>
      <c r="R17" s="114"/>
      <c r="S17" s="105"/>
      <c r="T17" s="170"/>
      <c r="U17" s="171"/>
      <c r="V17" s="104"/>
      <c r="W17" s="114"/>
      <c r="X17" s="105"/>
      <c r="Y17" s="137"/>
      <c r="Z17" s="138"/>
      <c r="AA17" s="138"/>
      <c r="AB17" s="138"/>
      <c r="AC17" s="138"/>
      <c r="AD17" s="138"/>
      <c r="AE17" s="139"/>
    </row>
    <row r="18" spans="1:31" ht="17.25" thickBot="1" x14ac:dyDescent="0.35">
      <c r="A18" s="1">
        <v>17</v>
      </c>
      <c r="B18" s="148"/>
      <c r="C18" s="148"/>
      <c r="D18" s="139"/>
      <c r="E18" s="10">
        <v>13</v>
      </c>
      <c r="F18" s="100">
        <v>14</v>
      </c>
      <c r="G18" s="101"/>
      <c r="H18" s="61">
        <v>13</v>
      </c>
      <c r="I18" s="160"/>
      <c r="J18" s="152"/>
      <c r="K18" s="172"/>
      <c r="L18" s="171"/>
      <c r="M18" s="62">
        <v>8</v>
      </c>
      <c r="N18" s="10">
        <v>9</v>
      </c>
      <c r="O18" s="100">
        <v>10</v>
      </c>
      <c r="P18" s="112"/>
      <c r="Q18" s="100">
        <v>11</v>
      </c>
      <c r="R18" s="101"/>
      <c r="S18" s="3">
        <v>9</v>
      </c>
      <c r="T18" s="172"/>
      <c r="U18" s="173"/>
      <c r="V18" s="54">
        <v>29</v>
      </c>
      <c r="W18" s="143">
        <v>12</v>
      </c>
      <c r="X18" s="144"/>
      <c r="Y18" s="137"/>
      <c r="Z18" s="138"/>
      <c r="AA18" s="138"/>
      <c r="AB18" s="138"/>
      <c r="AC18" s="138"/>
      <c r="AD18" s="138"/>
      <c r="AE18" s="139"/>
    </row>
    <row r="19" spans="1:31" ht="17.25" thickBot="1" x14ac:dyDescent="0.35">
      <c r="A19" s="1">
        <v>18</v>
      </c>
      <c r="B19" s="148"/>
      <c r="C19" s="148"/>
      <c r="D19" s="139"/>
      <c r="E19" s="168">
        <v>13</v>
      </c>
      <c r="F19" s="104"/>
      <c r="G19" s="105"/>
      <c r="H19" s="101">
        <v>15</v>
      </c>
      <c r="I19" s="160"/>
      <c r="J19" s="152"/>
      <c r="K19" s="152">
        <v>15</v>
      </c>
      <c r="L19" s="165">
        <v>9</v>
      </c>
      <c r="M19" s="166"/>
      <c r="N19" s="166"/>
      <c r="O19" s="102"/>
      <c r="P19" s="113"/>
      <c r="Q19" s="102"/>
      <c r="R19" s="103"/>
      <c r="S19" s="126">
        <v>10</v>
      </c>
      <c r="T19" s="123"/>
      <c r="U19" s="147">
        <v>13</v>
      </c>
      <c r="V19" s="134">
        <v>14</v>
      </c>
      <c r="W19" s="135"/>
      <c r="X19" s="136"/>
      <c r="Y19" s="137"/>
      <c r="Z19" s="138"/>
      <c r="AA19" s="138"/>
      <c r="AB19" s="138"/>
      <c r="AC19" s="138"/>
      <c r="AD19" s="138"/>
      <c r="AE19" s="139"/>
    </row>
    <row r="20" spans="1:31" ht="17.25" thickBot="1" x14ac:dyDescent="0.35">
      <c r="A20" s="1">
        <v>19</v>
      </c>
      <c r="B20" s="148"/>
      <c r="C20" s="148"/>
      <c r="D20" s="139"/>
      <c r="E20" s="187"/>
      <c r="F20" s="165">
        <v>14</v>
      </c>
      <c r="G20" s="167"/>
      <c r="H20" s="105"/>
      <c r="I20" s="160"/>
      <c r="J20" s="153"/>
      <c r="K20" s="152"/>
      <c r="L20" s="161">
        <v>16</v>
      </c>
      <c r="M20" s="152"/>
      <c r="N20" s="168">
        <v>10</v>
      </c>
      <c r="O20" s="104"/>
      <c r="P20" s="114"/>
      <c r="Q20" s="102"/>
      <c r="R20" s="103"/>
      <c r="S20" s="127"/>
      <c r="T20" s="125"/>
      <c r="U20" s="148"/>
      <c r="V20" s="137"/>
      <c r="W20" s="138"/>
      <c r="X20" s="139"/>
      <c r="Y20" s="140"/>
      <c r="Z20" s="141"/>
      <c r="AA20" s="141"/>
      <c r="AB20" s="141"/>
      <c r="AC20" s="141"/>
      <c r="AD20" s="141"/>
      <c r="AE20" s="142"/>
    </row>
    <row r="21" spans="1:31" ht="17.25" thickBot="1" x14ac:dyDescent="0.35">
      <c r="A21" s="1">
        <v>20</v>
      </c>
      <c r="B21" s="148"/>
      <c r="C21" s="148"/>
      <c r="D21" s="141"/>
      <c r="E21" s="168">
        <v>16</v>
      </c>
      <c r="F21" s="174"/>
      <c r="G21" s="174"/>
      <c r="H21" s="174"/>
      <c r="I21" s="169"/>
      <c r="J21" s="58">
        <v>17</v>
      </c>
      <c r="K21" s="151"/>
      <c r="L21" s="161"/>
      <c r="M21" s="152"/>
      <c r="N21" s="187"/>
      <c r="O21" s="186">
        <v>11</v>
      </c>
      <c r="P21" s="102">
        <v>12</v>
      </c>
      <c r="Q21" s="102"/>
      <c r="R21" s="103"/>
      <c r="S21" s="127"/>
      <c r="T21" s="125"/>
      <c r="U21" s="148"/>
      <c r="V21" s="137"/>
      <c r="W21" s="138"/>
      <c r="X21" s="139"/>
      <c r="Y21" s="134">
        <v>15</v>
      </c>
      <c r="Z21" s="136"/>
      <c r="AA21" s="145">
        <v>16</v>
      </c>
      <c r="AB21" s="145"/>
      <c r="AC21" s="144"/>
      <c r="AD21" s="154">
        <v>25</v>
      </c>
      <c r="AE21" s="155"/>
    </row>
    <row r="22" spans="1:31" ht="17.25" thickBot="1" x14ac:dyDescent="0.35">
      <c r="A22" s="1">
        <v>21</v>
      </c>
      <c r="B22" s="148"/>
      <c r="C22" s="148"/>
      <c r="D22" s="53">
        <v>15</v>
      </c>
      <c r="E22" s="172"/>
      <c r="F22" s="175"/>
      <c r="G22" s="175"/>
      <c r="H22" s="175"/>
      <c r="I22" s="173"/>
      <c r="J22" s="174">
        <v>18</v>
      </c>
      <c r="K22" s="169"/>
      <c r="L22" s="161"/>
      <c r="M22" s="152"/>
      <c r="N22" s="150">
        <v>17</v>
      </c>
      <c r="O22" s="186"/>
      <c r="P22" s="102"/>
      <c r="Q22" s="102"/>
      <c r="R22" s="103"/>
      <c r="S22" s="128"/>
      <c r="T22" s="130"/>
      <c r="U22" s="148"/>
      <c r="V22" s="137"/>
      <c r="W22" s="138"/>
      <c r="X22" s="139"/>
      <c r="Y22" s="137"/>
      <c r="Z22" s="139"/>
      <c r="AA22" s="21">
        <v>17</v>
      </c>
      <c r="AB22" s="165">
        <v>28</v>
      </c>
      <c r="AC22" s="166"/>
      <c r="AD22" s="166"/>
      <c r="AE22" s="167"/>
    </row>
    <row r="23" spans="1:31" ht="17.25" thickBot="1" x14ac:dyDescent="0.35">
      <c r="A23" s="1">
        <v>22</v>
      </c>
      <c r="B23" s="148"/>
      <c r="C23" s="148"/>
      <c r="D23" s="100">
        <v>16</v>
      </c>
      <c r="E23" s="112"/>
      <c r="F23" s="112"/>
      <c r="G23" s="112"/>
      <c r="H23" s="112"/>
      <c r="I23" s="101"/>
      <c r="J23" s="170"/>
      <c r="K23" s="171"/>
      <c r="L23" s="159"/>
      <c r="M23" s="152"/>
      <c r="N23" s="151"/>
      <c r="O23" s="187"/>
      <c r="P23" s="104"/>
      <c r="Q23" s="102"/>
      <c r="R23" s="103"/>
      <c r="S23" s="117">
        <v>11</v>
      </c>
      <c r="T23" s="127">
        <v>12</v>
      </c>
      <c r="U23" s="123"/>
      <c r="V23" s="137"/>
      <c r="W23" s="138"/>
      <c r="X23" s="139"/>
      <c r="Y23" s="137"/>
      <c r="Z23" s="139"/>
      <c r="AA23" s="10">
        <v>18</v>
      </c>
      <c r="AB23" s="106">
        <v>19</v>
      </c>
      <c r="AC23" s="100">
        <v>20</v>
      </c>
      <c r="AD23" s="112"/>
      <c r="AE23" s="101"/>
    </row>
    <row r="24" spans="1:31" ht="17.25" thickBot="1" x14ac:dyDescent="0.35">
      <c r="A24" s="1">
        <v>23</v>
      </c>
      <c r="B24" s="148"/>
      <c r="C24" s="148"/>
      <c r="D24" s="102"/>
      <c r="E24" s="113"/>
      <c r="F24" s="113"/>
      <c r="G24" s="113"/>
      <c r="H24" s="113"/>
      <c r="I24" s="103"/>
      <c r="J24" s="170"/>
      <c r="K24" s="171"/>
      <c r="L24" s="50">
        <v>11</v>
      </c>
      <c r="M24" s="156">
        <v>18</v>
      </c>
      <c r="N24" s="157"/>
      <c r="O24" s="163"/>
      <c r="P24" s="60">
        <v>12</v>
      </c>
      <c r="Q24" s="102"/>
      <c r="R24" s="103"/>
      <c r="S24" s="118"/>
      <c r="T24" s="127"/>
      <c r="U24" s="125"/>
      <c r="V24" s="137"/>
      <c r="W24" s="138"/>
      <c r="X24" s="139"/>
      <c r="Y24" s="156">
        <v>24</v>
      </c>
      <c r="Z24" s="157"/>
      <c r="AA24" s="157"/>
      <c r="AB24" s="146"/>
      <c r="AC24" s="102"/>
      <c r="AD24" s="113"/>
      <c r="AE24" s="103"/>
    </row>
    <row r="25" spans="1:31" ht="17.25" thickBot="1" x14ac:dyDescent="0.35">
      <c r="A25" s="1">
        <v>24</v>
      </c>
      <c r="B25" s="149"/>
      <c r="C25" s="149"/>
      <c r="D25" s="102"/>
      <c r="E25" s="113"/>
      <c r="F25" s="113"/>
      <c r="G25" s="113"/>
      <c r="H25" s="113"/>
      <c r="I25" s="103"/>
      <c r="J25" s="170"/>
      <c r="K25" s="171"/>
      <c r="L25" s="162">
        <v>19</v>
      </c>
      <c r="M25" s="162"/>
      <c r="N25" s="156">
        <v>20</v>
      </c>
      <c r="O25" s="157"/>
      <c r="P25" s="157"/>
      <c r="Q25" s="102"/>
      <c r="R25" s="103"/>
      <c r="S25" s="118"/>
      <c r="T25" s="127"/>
      <c r="U25" s="125"/>
      <c r="V25" s="137"/>
      <c r="W25" s="138"/>
      <c r="X25" s="139"/>
      <c r="Y25" s="158"/>
      <c r="Z25" s="159"/>
      <c r="AA25" s="159"/>
      <c r="AB25" s="146"/>
      <c r="AC25" s="102"/>
      <c r="AD25" s="113"/>
      <c r="AE25" s="103"/>
    </row>
    <row r="26" spans="1:31" ht="17.25" thickBot="1" x14ac:dyDescent="0.35">
      <c r="A26" s="1">
        <v>25</v>
      </c>
      <c r="B26" s="126">
        <v>6</v>
      </c>
      <c r="C26" s="123"/>
      <c r="D26" s="102"/>
      <c r="E26" s="113"/>
      <c r="F26" s="113"/>
      <c r="G26" s="113"/>
      <c r="H26" s="113"/>
      <c r="I26" s="103"/>
      <c r="J26" s="170"/>
      <c r="K26" s="171"/>
      <c r="L26" s="168">
        <v>19</v>
      </c>
      <c r="M26" s="169"/>
      <c r="N26" s="160"/>
      <c r="O26" s="161"/>
      <c r="P26" s="161"/>
      <c r="Q26" s="102"/>
      <c r="R26" s="103"/>
      <c r="S26" s="119"/>
      <c r="T26" s="127"/>
      <c r="U26" s="125"/>
      <c r="V26" s="137"/>
      <c r="W26" s="138"/>
      <c r="X26" s="139"/>
      <c r="Y26" s="47">
        <v>23</v>
      </c>
      <c r="Z26" s="53">
        <v>27</v>
      </c>
      <c r="AA26" s="10">
        <v>17</v>
      </c>
      <c r="AB26" s="107"/>
      <c r="AC26" s="102"/>
      <c r="AD26" s="113"/>
      <c r="AE26" s="103"/>
    </row>
    <row r="27" spans="1:31" ht="17.25" thickBot="1" x14ac:dyDescent="0.35">
      <c r="A27" s="1">
        <v>26</v>
      </c>
      <c r="B27" s="127"/>
      <c r="C27" s="125"/>
      <c r="D27" s="102"/>
      <c r="E27" s="113"/>
      <c r="F27" s="113"/>
      <c r="G27" s="113"/>
      <c r="H27" s="113"/>
      <c r="I27" s="103"/>
      <c r="J27" s="170"/>
      <c r="K27" s="171"/>
      <c r="L27" s="170"/>
      <c r="M27" s="171"/>
      <c r="N27" s="160"/>
      <c r="O27" s="161"/>
      <c r="P27" s="161"/>
      <c r="Q27" s="102"/>
      <c r="R27" s="103"/>
      <c r="S27" s="185">
        <v>23</v>
      </c>
      <c r="T27" s="127"/>
      <c r="U27" s="125"/>
      <c r="V27" s="137"/>
      <c r="W27" s="138"/>
      <c r="X27" s="139"/>
      <c r="Y27" s="168">
        <v>24</v>
      </c>
      <c r="Z27" s="174"/>
      <c r="AA27" s="169"/>
      <c r="AB27" s="60">
        <v>26</v>
      </c>
      <c r="AC27" s="102"/>
      <c r="AD27" s="113"/>
      <c r="AE27" s="103"/>
    </row>
    <row r="28" spans="1:31" x14ac:dyDescent="0.3">
      <c r="A28" s="1">
        <v>27</v>
      </c>
      <c r="B28" s="127"/>
      <c r="C28" s="125"/>
      <c r="D28" s="102"/>
      <c r="E28" s="113"/>
      <c r="F28" s="113"/>
      <c r="G28" s="113"/>
      <c r="H28" s="113"/>
      <c r="I28" s="103"/>
      <c r="J28" s="170"/>
      <c r="K28" s="171"/>
      <c r="L28" s="170"/>
      <c r="M28" s="171"/>
      <c r="N28" s="160"/>
      <c r="O28" s="161"/>
      <c r="P28" s="161"/>
      <c r="Q28" s="102"/>
      <c r="R28" s="103"/>
      <c r="S28" s="186"/>
      <c r="T28" s="127"/>
      <c r="U28" s="125"/>
      <c r="V28" s="137"/>
      <c r="W28" s="138"/>
      <c r="X28" s="139"/>
      <c r="Y28" s="170"/>
      <c r="Z28" s="188"/>
      <c r="AA28" s="171"/>
      <c r="AB28" s="100">
        <v>21</v>
      </c>
      <c r="AC28" s="102"/>
      <c r="AD28" s="113"/>
      <c r="AE28" s="103"/>
    </row>
    <row r="29" spans="1:31" ht="17.25" thickBot="1" x14ac:dyDescent="0.35">
      <c r="A29" s="1">
        <v>28</v>
      </c>
      <c r="B29" s="127"/>
      <c r="C29" s="125"/>
      <c r="D29" s="104"/>
      <c r="E29" s="114"/>
      <c r="F29" s="114"/>
      <c r="G29" s="114"/>
      <c r="H29" s="114"/>
      <c r="I29" s="105"/>
      <c r="J29" s="172"/>
      <c r="K29" s="173"/>
      <c r="L29" s="172"/>
      <c r="M29" s="173"/>
      <c r="N29" s="160"/>
      <c r="O29" s="161"/>
      <c r="P29" s="161"/>
      <c r="Q29" s="104"/>
      <c r="R29" s="105"/>
      <c r="S29" s="186"/>
      <c r="T29" s="127"/>
      <c r="U29" s="125"/>
      <c r="V29" s="137"/>
      <c r="W29" s="138"/>
      <c r="X29" s="139"/>
      <c r="Y29" s="170"/>
      <c r="Z29" s="188"/>
      <c r="AA29" s="171"/>
      <c r="AB29" s="104"/>
      <c r="AC29" s="104"/>
      <c r="AD29" s="114"/>
      <c r="AE29" s="105"/>
    </row>
    <row r="30" spans="1:31" ht="17.25" thickBot="1" x14ac:dyDescent="0.35">
      <c r="A30" s="1">
        <v>29</v>
      </c>
      <c r="B30" s="128"/>
      <c r="C30" s="130"/>
      <c r="D30" s="21">
        <v>18</v>
      </c>
      <c r="E30" s="165">
        <v>20</v>
      </c>
      <c r="F30" s="166"/>
      <c r="G30" s="166"/>
      <c r="H30" s="166"/>
      <c r="I30" s="167"/>
      <c r="J30" s="51">
        <v>10</v>
      </c>
      <c r="K30" s="165">
        <v>21</v>
      </c>
      <c r="L30" s="166"/>
      <c r="M30" s="167"/>
      <c r="N30" s="160"/>
      <c r="O30" s="161"/>
      <c r="P30" s="152"/>
      <c r="Q30" s="156">
        <v>22</v>
      </c>
      <c r="R30" s="157"/>
      <c r="S30" s="186"/>
      <c r="T30" s="127"/>
      <c r="U30" s="125"/>
      <c r="V30" s="137"/>
      <c r="W30" s="138"/>
      <c r="X30" s="139"/>
      <c r="Y30" s="170"/>
      <c r="Z30" s="188"/>
      <c r="AA30" s="171"/>
      <c r="AB30" s="168">
        <v>25</v>
      </c>
      <c r="AC30" s="171"/>
      <c r="AD30" s="102">
        <v>22</v>
      </c>
      <c r="AE30" s="103"/>
    </row>
    <row r="31" spans="1:31" ht="17.25" thickBot="1" x14ac:dyDescent="0.35">
      <c r="A31" s="1">
        <v>30</v>
      </c>
      <c r="B31" s="143">
        <v>29</v>
      </c>
      <c r="C31" s="145"/>
      <c r="D31" s="145"/>
      <c r="E31" s="144"/>
      <c r="F31" s="131">
        <v>7</v>
      </c>
      <c r="G31" s="133"/>
      <c r="H31" s="154">
        <v>21</v>
      </c>
      <c r="I31" s="155"/>
      <c r="J31" s="57">
        <v>22</v>
      </c>
      <c r="K31" s="131">
        <v>8</v>
      </c>
      <c r="L31" s="132"/>
      <c r="M31" s="132"/>
      <c r="N31" s="158"/>
      <c r="O31" s="159"/>
      <c r="P31" s="153"/>
      <c r="Q31" s="158"/>
      <c r="R31" s="159"/>
      <c r="S31" s="187"/>
      <c r="T31" s="128"/>
      <c r="U31" s="130"/>
      <c r="V31" s="140"/>
      <c r="W31" s="141"/>
      <c r="X31" s="142"/>
      <c r="Y31" s="172"/>
      <c r="Z31" s="175"/>
      <c r="AA31" s="173"/>
      <c r="AB31" s="172"/>
      <c r="AC31" s="173"/>
      <c r="AD31" s="104"/>
      <c r="AE31" s="105"/>
    </row>
  </sheetData>
  <mergeCells count="88"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K31:M31"/>
    <mergeCell ref="T23:U31"/>
    <mergeCell ref="S19:T22"/>
    <mergeCell ref="S23:S26"/>
    <mergeCell ref="K30:M30"/>
    <mergeCell ref="L26:M29"/>
    <mergeCell ref="J22:K29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L10:N12"/>
    <mergeCell ref="AA21:AC21"/>
    <mergeCell ref="U19:U22"/>
    <mergeCell ref="W18:X18"/>
    <mergeCell ref="AB7:AD13"/>
    <mergeCell ref="Z12:AA13"/>
    <mergeCell ref="N22:N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100">
        <v>1</v>
      </c>
      <c r="C2" s="112"/>
      <c r="D2" s="112"/>
      <c r="E2" s="112"/>
      <c r="F2" s="101"/>
      <c r="G2" s="112">
        <v>2</v>
      </c>
      <c r="H2" s="112"/>
      <c r="I2" s="101"/>
      <c r="J2" s="100">
        <v>3</v>
      </c>
      <c r="K2" s="112"/>
      <c r="L2" s="112"/>
      <c r="M2" s="112"/>
      <c r="N2" s="112"/>
      <c r="O2" s="112"/>
      <c r="P2" s="112"/>
      <c r="Q2" s="112"/>
      <c r="R2" s="112"/>
      <c r="S2" s="112"/>
      <c r="T2" s="101"/>
      <c r="U2" s="123">
        <v>1</v>
      </c>
      <c r="V2" s="134">
        <v>1</v>
      </c>
      <c r="W2" s="135"/>
      <c r="X2" s="136"/>
      <c r="Y2" s="20">
        <v>26</v>
      </c>
      <c r="Z2" s="11">
        <v>5</v>
      </c>
      <c r="AA2" s="106">
        <v>6</v>
      </c>
      <c r="AB2" s="100">
        <v>7</v>
      </c>
      <c r="AC2" s="112"/>
      <c r="AD2" s="112"/>
      <c r="AE2" s="101"/>
      <c r="AG2" s="8" t="s">
        <v>1</v>
      </c>
      <c r="AH2" s="1">
        <v>26</v>
      </c>
    </row>
    <row r="3" spans="1:35" ht="17.25" thickBot="1" x14ac:dyDescent="0.35">
      <c r="A3" s="1">
        <v>2</v>
      </c>
      <c r="B3" s="102"/>
      <c r="C3" s="113"/>
      <c r="D3" s="113"/>
      <c r="E3" s="113"/>
      <c r="F3" s="103"/>
      <c r="G3" s="114"/>
      <c r="H3" s="114"/>
      <c r="I3" s="105"/>
      <c r="J3" s="102"/>
      <c r="K3" s="113"/>
      <c r="L3" s="113"/>
      <c r="M3" s="113"/>
      <c r="N3" s="113"/>
      <c r="O3" s="113"/>
      <c r="P3" s="113"/>
      <c r="Q3" s="113"/>
      <c r="R3" s="113"/>
      <c r="S3" s="113"/>
      <c r="T3" s="103"/>
      <c r="U3" s="130"/>
      <c r="V3" s="140"/>
      <c r="W3" s="141"/>
      <c r="X3" s="139"/>
      <c r="Y3" s="33">
        <v>2</v>
      </c>
      <c r="Z3" s="2">
        <v>25</v>
      </c>
      <c r="AA3" s="107"/>
      <c r="AB3" s="102"/>
      <c r="AC3" s="113"/>
      <c r="AD3" s="113"/>
      <c r="AE3" s="103"/>
      <c r="AG3" s="14" t="s">
        <v>2</v>
      </c>
      <c r="AH3" s="1">
        <v>55</v>
      </c>
    </row>
    <row r="4" spans="1:35" ht="17.25" thickBot="1" x14ac:dyDescent="0.35">
      <c r="A4" s="1">
        <v>3</v>
      </c>
      <c r="B4" s="102"/>
      <c r="C4" s="113"/>
      <c r="D4" s="113"/>
      <c r="E4" s="113"/>
      <c r="F4" s="103"/>
      <c r="G4" s="162">
        <v>1</v>
      </c>
      <c r="H4" s="155"/>
      <c r="I4" s="41">
        <v>2</v>
      </c>
      <c r="J4" s="102"/>
      <c r="K4" s="113"/>
      <c r="L4" s="113"/>
      <c r="M4" s="113"/>
      <c r="N4" s="113"/>
      <c r="O4" s="113"/>
      <c r="P4" s="113"/>
      <c r="Q4" s="113"/>
      <c r="R4" s="113"/>
      <c r="S4" s="113"/>
      <c r="T4" s="103"/>
      <c r="U4" s="106">
        <v>4</v>
      </c>
      <c r="V4" s="118">
        <v>2</v>
      </c>
      <c r="W4" s="137">
        <v>3</v>
      </c>
      <c r="X4" s="134">
        <v>4</v>
      </c>
      <c r="Y4" s="135"/>
      <c r="Z4" s="136"/>
      <c r="AA4" s="122">
        <v>24</v>
      </c>
      <c r="AB4" s="102"/>
      <c r="AC4" s="113"/>
      <c r="AD4" s="113"/>
      <c r="AE4" s="103"/>
      <c r="AG4" s="21" t="s">
        <v>0</v>
      </c>
      <c r="AH4" s="1">
        <v>25</v>
      </c>
      <c r="AI4" s="65" t="s">
        <v>7</v>
      </c>
    </row>
    <row r="5" spans="1:35" ht="17.25" thickBot="1" x14ac:dyDescent="0.35">
      <c r="A5" s="1">
        <v>4</v>
      </c>
      <c r="B5" s="102"/>
      <c r="C5" s="113"/>
      <c r="D5" s="113"/>
      <c r="E5" s="113"/>
      <c r="F5" s="103"/>
      <c r="G5" s="162">
        <v>3</v>
      </c>
      <c r="H5" s="162"/>
      <c r="I5" s="162"/>
      <c r="J5" s="104"/>
      <c r="K5" s="114"/>
      <c r="L5" s="114"/>
      <c r="M5" s="114"/>
      <c r="N5" s="114"/>
      <c r="O5" s="114"/>
      <c r="P5" s="114"/>
      <c r="Q5" s="114"/>
      <c r="R5" s="114"/>
      <c r="S5" s="114"/>
      <c r="T5" s="105"/>
      <c r="U5" s="107"/>
      <c r="V5" s="118"/>
      <c r="W5" s="140"/>
      <c r="X5" s="137"/>
      <c r="Y5" s="138"/>
      <c r="Z5" s="139"/>
      <c r="AA5" s="124"/>
      <c r="AB5" s="104"/>
      <c r="AC5" s="114"/>
      <c r="AD5" s="114"/>
      <c r="AE5" s="105"/>
      <c r="AG5" s="42" t="s">
        <v>3</v>
      </c>
      <c r="AH5" s="1">
        <v>29</v>
      </c>
    </row>
    <row r="6" spans="1:35" ht="17.25" thickBot="1" x14ac:dyDescent="0.35">
      <c r="A6" s="1">
        <v>5</v>
      </c>
      <c r="B6" s="102"/>
      <c r="C6" s="113"/>
      <c r="D6" s="113"/>
      <c r="E6" s="113"/>
      <c r="F6" s="113"/>
      <c r="G6" s="100">
        <v>8</v>
      </c>
      <c r="H6" s="112"/>
      <c r="I6" s="112"/>
      <c r="J6" s="112"/>
      <c r="K6" s="101"/>
      <c r="L6" s="14">
        <v>9</v>
      </c>
      <c r="M6" s="66">
        <v>4</v>
      </c>
      <c r="N6" s="160">
        <v>5</v>
      </c>
      <c r="O6" s="161"/>
      <c r="P6" s="152"/>
      <c r="Q6" s="102">
        <v>10</v>
      </c>
      <c r="R6" s="113"/>
      <c r="S6" s="113"/>
      <c r="T6" s="113"/>
      <c r="U6" s="112"/>
      <c r="V6" s="101"/>
      <c r="W6" s="126">
        <v>3</v>
      </c>
      <c r="X6" s="137"/>
      <c r="Y6" s="138"/>
      <c r="Z6" s="139"/>
      <c r="AA6" s="130"/>
      <c r="AB6" s="7">
        <v>23</v>
      </c>
      <c r="AC6" s="126">
        <v>22</v>
      </c>
      <c r="AD6" s="122"/>
      <c r="AE6" s="123"/>
      <c r="AG6" s="53" t="s">
        <v>4</v>
      </c>
      <c r="AH6" s="1">
        <v>0</v>
      </c>
    </row>
    <row r="7" spans="1:35" ht="17.25" thickBot="1" x14ac:dyDescent="0.35">
      <c r="A7" s="1">
        <v>6</v>
      </c>
      <c r="B7" s="102"/>
      <c r="C7" s="113"/>
      <c r="D7" s="113"/>
      <c r="E7" s="113"/>
      <c r="F7" s="113"/>
      <c r="G7" s="102"/>
      <c r="H7" s="113"/>
      <c r="I7" s="113"/>
      <c r="J7" s="113"/>
      <c r="K7" s="103"/>
      <c r="L7" s="102">
        <v>25</v>
      </c>
      <c r="M7" s="113"/>
      <c r="N7" s="158"/>
      <c r="O7" s="159"/>
      <c r="P7" s="153"/>
      <c r="Q7" s="104"/>
      <c r="R7" s="114"/>
      <c r="S7" s="114"/>
      <c r="T7" s="114"/>
      <c r="U7" s="114"/>
      <c r="V7" s="105"/>
      <c r="W7" s="128"/>
      <c r="X7" s="140"/>
      <c r="Y7" s="141"/>
      <c r="Z7" s="141"/>
      <c r="AA7" s="134">
        <v>6</v>
      </c>
      <c r="AB7" s="136"/>
      <c r="AC7" s="127"/>
      <c r="AD7" s="124"/>
      <c r="AE7" s="125"/>
      <c r="AG7" s="46" t="s">
        <v>5</v>
      </c>
      <c r="AH7" s="1">
        <v>0</v>
      </c>
    </row>
    <row r="8" spans="1:35" ht="17.25" thickBot="1" x14ac:dyDescent="0.35">
      <c r="A8" s="1">
        <v>7</v>
      </c>
      <c r="B8" s="104"/>
      <c r="C8" s="114"/>
      <c r="D8" s="114"/>
      <c r="E8" s="114"/>
      <c r="F8" s="114"/>
      <c r="G8" s="102"/>
      <c r="H8" s="113"/>
      <c r="I8" s="113"/>
      <c r="J8" s="113"/>
      <c r="K8" s="103"/>
      <c r="L8" s="102"/>
      <c r="M8" s="113"/>
      <c r="N8" s="106">
        <v>26</v>
      </c>
      <c r="O8" s="100">
        <v>29</v>
      </c>
      <c r="P8" s="112"/>
      <c r="Q8" s="112"/>
      <c r="R8" s="112"/>
      <c r="S8" s="112"/>
      <c r="T8" s="112"/>
      <c r="U8" s="101"/>
      <c r="V8" s="100">
        <v>30</v>
      </c>
      <c r="W8" s="101"/>
      <c r="X8" s="118">
        <v>4</v>
      </c>
      <c r="Y8" s="140">
        <v>5</v>
      </c>
      <c r="Z8" s="141"/>
      <c r="AA8" s="140"/>
      <c r="AB8" s="142"/>
      <c r="AC8" s="127"/>
      <c r="AD8" s="124"/>
      <c r="AE8" s="125"/>
      <c r="AG8" s="64" t="s">
        <v>6</v>
      </c>
      <c r="AH8" s="1">
        <v>4</v>
      </c>
    </row>
    <row r="9" spans="1:35" ht="17.25" thickBot="1" x14ac:dyDescent="0.35">
      <c r="A9" s="1">
        <v>8</v>
      </c>
      <c r="B9" s="100">
        <v>11</v>
      </c>
      <c r="C9" s="45">
        <v>6</v>
      </c>
      <c r="D9" s="45">
        <v>7</v>
      </c>
      <c r="E9" s="158">
        <v>8</v>
      </c>
      <c r="F9" s="159"/>
      <c r="G9" s="102"/>
      <c r="H9" s="113"/>
      <c r="I9" s="113"/>
      <c r="J9" s="113"/>
      <c r="K9" s="103"/>
      <c r="L9" s="104"/>
      <c r="M9" s="114"/>
      <c r="N9" s="107"/>
      <c r="O9" s="102"/>
      <c r="P9" s="113"/>
      <c r="Q9" s="113"/>
      <c r="R9" s="113"/>
      <c r="S9" s="113"/>
      <c r="T9" s="113"/>
      <c r="U9" s="103"/>
      <c r="V9" s="102"/>
      <c r="W9" s="103"/>
      <c r="X9" s="127"/>
      <c r="Y9" s="134">
        <v>7</v>
      </c>
      <c r="Z9" s="136"/>
      <c r="AA9" s="134">
        <v>12</v>
      </c>
      <c r="AB9" s="135"/>
      <c r="AC9" s="135"/>
      <c r="AD9" s="135"/>
      <c r="AE9" s="136"/>
      <c r="AH9" s="22">
        <f>SUM(AH2:AH8)</f>
        <v>139</v>
      </c>
    </row>
    <row r="10" spans="1:35" ht="17.25" thickBot="1" x14ac:dyDescent="0.35">
      <c r="A10" s="1">
        <v>9</v>
      </c>
      <c r="B10" s="104"/>
      <c r="C10" s="14">
        <v>12</v>
      </c>
      <c r="D10" s="44">
        <v>9</v>
      </c>
      <c r="E10" s="156">
        <v>10</v>
      </c>
      <c r="F10" s="157"/>
      <c r="G10" s="102"/>
      <c r="H10" s="113"/>
      <c r="I10" s="113"/>
      <c r="J10" s="113"/>
      <c r="K10" s="103"/>
      <c r="L10" s="162">
        <v>11</v>
      </c>
      <c r="M10" s="155"/>
      <c r="N10" s="156">
        <v>12</v>
      </c>
      <c r="O10" s="102"/>
      <c r="P10" s="113"/>
      <c r="Q10" s="113"/>
      <c r="R10" s="113"/>
      <c r="S10" s="113"/>
      <c r="T10" s="113"/>
      <c r="U10" s="103"/>
      <c r="V10" s="104"/>
      <c r="W10" s="105"/>
      <c r="X10" s="128"/>
      <c r="Y10" s="137"/>
      <c r="Z10" s="139"/>
      <c r="AA10" s="137"/>
      <c r="AB10" s="138"/>
      <c r="AC10" s="138"/>
      <c r="AD10" s="138"/>
      <c r="AE10" s="139"/>
    </row>
    <row r="11" spans="1:35" ht="17.25" thickBot="1" x14ac:dyDescent="0.35">
      <c r="A11" s="1">
        <v>10</v>
      </c>
      <c r="B11" s="100">
        <v>13</v>
      </c>
      <c r="C11" s="112"/>
      <c r="D11" s="112"/>
      <c r="E11" s="112"/>
      <c r="F11" s="101"/>
      <c r="G11" s="102"/>
      <c r="H11" s="113"/>
      <c r="I11" s="113"/>
      <c r="J11" s="113"/>
      <c r="K11" s="103"/>
      <c r="L11" s="106">
        <v>27</v>
      </c>
      <c r="M11" s="54">
        <v>13</v>
      </c>
      <c r="N11" s="158"/>
      <c r="O11" s="102"/>
      <c r="P11" s="113"/>
      <c r="Q11" s="113"/>
      <c r="R11" s="113"/>
      <c r="S11" s="113"/>
      <c r="T11" s="113"/>
      <c r="U11" s="103"/>
      <c r="V11" s="126">
        <v>5</v>
      </c>
      <c r="W11" s="122"/>
      <c r="X11" s="122"/>
      <c r="Y11" s="140"/>
      <c r="Z11" s="142"/>
      <c r="AA11" s="140"/>
      <c r="AB11" s="141"/>
      <c r="AC11" s="141"/>
      <c r="AD11" s="141"/>
      <c r="AE11" s="142"/>
    </row>
    <row r="12" spans="1:35" ht="17.25" thickBot="1" x14ac:dyDescent="0.35">
      <c r="A12" s="1">
        <v>11</v>
      </c>
      <c r="B12" s="104"/>
      <c r="C12" s="114"/>
      <c r="D12" s="114"/>
      <c r="E12" s="114"/>
      <c r="F12" s="105"/>
      <c r="G12" s="102"/>
      <c r="H12" s="113"/>
      <c r="I12" s="113"/>
      <c r="J12" s="113"/>
      <c r="K12" s="103"/>
      <c r="L12" s="146"/>
      <c r="M12" s="157">
        <v>14</v>
      </c>
      <c r="N12" s="157"/>
      <c r="O12" s="102"/>
      <c r="P12" s="113"/>
      <c r="Q12" s="113"/>
      <c r="R12" s="113"/>
      <c r="S12" s="113"/>
      <c r="T12" s="113"/>
      <c r="U12" s="103"/>
      <c r="V12" s="127"/>
      <c r="W12" s="124"/>
      <c r="X12" s="124"/>
      <c r="Y12" s="137" t="s">
        <v>8</v>
      </c>
      <c r="Z12" s="138"/>
      <c r="AA12" s="138"/>
      <c r="AB12" s="138"/>
      <c r="AC12" s="138"/>
      <c r="AD12" s="138"/>
      <c r="AE12" s="139"/>
    </row>
    <row r="13" spans="1:35" ht="17.25" thickBot="1" x14ac:dyDescent="0.35">
      <c r="A13" s="1">
        <v>12</v>
      </c>
      <c r="B13" s="158">
        <v>16</v>
      </c>
      <c r="C13" s="159"/>
      <c r="D13" s="153"/>
      <c r="E13" s="10">
        <v>14</v>
      </c>
      <c r="F13" s="146">
        <v>15</v>
      </c>
      <c r="G13" s="102"/>
      <c r="H13" s="113"/>
      <c r="I13" s="113"/>
      <c r="J13" s="113"/>
      <c r="K13" s="103"/>
      <c r="L13" s="146"/>
      <c r="M13" s="161"/>
      <c r="N13" s="161"/>
      <c r="O13" s="102"/>
      <c r="P13" s="113"/>
      <c r="Q13" s="113"/>
      <c r="R13" s="113"/>
      <c r="S13" s="113"/>
      <c r="T13" s="113"/>
      <c r="U13" s="103"/>
      <c r="V13" s="127"/>
      <c r="W13" s="124"/>
      <c r="X13" s="124"/>
      <c r="Y13" s="137"/>
      <c r="Z13" s="138"/>
      <c r="AA13" s="138"/>
      <c r="AB13" s="138"/>
      <c r="AC13" s="138"/>
      <c r="AD13" s="138"/>
      <c r="AE13" s="139"/>
    </row>
    <row r="14" spans="1:35" ht="17.25" thickBot="1" x14ac:dyDescent="0.35">
      <c r="A14" s="1">
        <v>13</v>
      </c>
      <c r="B14" s="106">
        <v>17</v>
      </c>
      <c r="C14" s="10">
        <v>16</v>
      </c>
      <c r="D14" s="160">
        <v>17</v>
      </c>
      <c r="E14" s="157"/>
      <c r="F14" s="146"/>
      <c r="G14" s="102"/>
      <c r="H14" s="113"/>
      <c r="I14" s="113"/>
      <c r="J14" s="113"/>
      <c r="K14" s="103"/>
      <c r="L14" s="146"/>
      <c r="M14" s="159"/>
      <c r="N14" s="159"/>
      <c r="O14" s="102"/>
      <c r="P14" s="113"/>
      <c r="Q14" s="113"/>
      <c r="R14" s="113"/>
      <c r="S14" s="113"/>
      <c r="T14" s="113"/>
      <c r="U14" s="103"/>
      <c r="V14" s="127"/>
      <c r="W14" s="124"/>
      <c r="X14" s="124"/>
      <c r="Y14" s="137"/>
      <c r="Z14" s="138"/>
      <c r="AA14" s="138"/>
      <c r="AB14" s="138"/>
      <c r="AC14" s="138"/>
      <c r="AD14" s="138"/>
      <c r="AE14" s="139"/>
    </row>
    <row r="15" spans="1:35" ht="17.25" thickBot="1" x14ac:dyDescent="0.35">
      <c r="A15" s="1">
        <v>14</v>
      </c>
      <c r="B15" s="146"/>
      <c r="C15" s="69">
        <v>18</v>
      </c>
      <c r="D15" s="160"/>
      <c r="E15" s="161"/>
      <c r="F15" s="107"/>
      <c r="G15" s="102"/>
      <c r="H15" s="113"/>
      <c r="I15" s="113"/>
      <c r="J15" s="113"/>
      <c r="K15" s="103"/>
      <c r="L15" s="107"/>
      <c r="M15" s="10">
        <v>28</v>
      </c>
      <c r="N15" s="48">
        <v>15</v>
      </c>
      <c r="O15" s="102"/>
      <c r="P15" s="113"/>
      <c r="Q15" s="113"/>
      <c r="R15" s="113"/>
      <c r="S15" s="113"/>
      <c r="T15" s="113"/>
      <c r="U15" s="103"/>
      <c r="V15" s="127"/>
      <c r="W15" s="124"/>
      <c r="X15" s="124"/>
      <c r="Y15" s="137"/>
      <c r="Z15" s="138"/>
      <c r="AA15" s="138"/>
      <c r="AB15" s="138"/>
      <c r="AC15" s="138"/>
      <c r="AD15" s="138"/>
      <c r="AE15" s="139"/>
    </row>
    <row r="16" spans="1:35" x14ac:dyDescent="0.3">
      <c r="A16" s="1">
        <v>15</v>
      </c>
      <c r="B16" s="146"/>
      <c r="C16" s="157">
        <v>19</v>
      </c>
      <c r="D16" s="100">
        <v>19</v>
      </c>
      <c r="E16" s="112"/>
      <c r="F16" s="101"/>
      <c r="G16" s="113"/>
      <c r="H16" s="113"/>
      <c r="I16" s="113"/>
      <c r="J16" s="113"/>
      <c r="K16" s="113"/>
      <c r="L16" s="100">
        <v>24</v>
      </c>
      <c r="M16" s="112"/>
      <c r="N16" s="101"/>
      <c r="O16" s="102"/>
      <c r="P16" s="113"/>
      <c r="Q16" s="113"/>
      <c r="R16" s="113"/>
      <c r="S16" s="113"/>
      <c r="T16" s="113"/>
      <c r="U16" s="103"/>
      <c r="V16" s="127"/>
      <c r="W16" s="124"/>
      <c r="X16" s="124"/>
      <c r="Y16" s="137"/>
      <c r="Z16" s="138"/>
      <c r="AA16" s="138"/>
      <c r="AB16" s="138"/>
      <c r="AC16" s="138"/>
      <c r="AD16" s="138"/>
      <c r="AE16" s="139"/>
    </row>
    <row r="17" spans="1:31" ht="17.25" thickBot="1" x14ac:dyDescent="0.35">
      <c r="A17" s="1">
        <v>16</v>
      </c>
      <c r="B17" s="146"/>
      <c r="C17" s="159"/>
      <c r="D17" s="102"/>
      <c r="E17" s="113"/>
      <c r="F17" s="103"/>
      <c r="G17" s="114"/>
      <c r="H17" s="114"/>
      <c r="I17" s="114"/>
      <c r="J17" s="114"/>
      <c r="K17" s="114"/>
      <c r="L17" s="102"/>
      <c r="M17" s="113"/>
      <c r="N17" s="103"/>
      <c r="O17" s="102"/>
      <c r="P17" s="113"/>
      <c r="Q17" s="113"/>
      <c r="R17" s="113"/>
      <c r="S17" s="113"/>
      <c r="T17" s="113"/>
      <c r="U17" s="103"/>
      <c r="V17" s="127"/>
      <c r="W17" s="124"/>
      <c r="X17" s="124"/>
      <c r="Y17" s="137"/>
      <c r="Z17" s="138"/>
      <c r="AA17" s="138"/>
      <c r="AB17" s="138"/>
      <c r="AC17" s="138"/>
      <c r="AD17" s="138"/>
      <c r="AE17" s="139"/>
    </row>
    <row r="18" spans="1:31" ht="17.25" thickBot="1" x14ac:dyDescent="0.35">
      <c r="A18" s="1">
        <v>17</v>
      </c>
      <c r="B18" s="146"/>
      <c r="C18" s="106">
        <v>18</v>
      </c>
      <c r="D18" s="102"/>
      <c r="E18" s="113"/>
      <c r="F18" s="103"/>
      <c r="G18" s="100">
        <v>20</v>
      </c>
      <c r="H18" s="158">
        <v>24</v>
      </c>
      <c r="I18" s="153"/>
      <c r="J18" s="66">
        <v>25</v>
      </c>
      <c r="K18" s="106">
        <v>23</v>
      </c>
      <c r="L18" s="102"/>
      <c r="M18" s="113"/>
      <c r="N18" s="103"/>
      <c r="O18" s="102"/>
      <c r="P18" s="113"/>
      <c r="Q18" s="113"/>
      <c r="R18" s="113"/>
      <c r="S18" s="113"/>
      <c r="T18" s="113"/>
      <c r="U18" s="103"/>
      <c r="V18" s="128"/>
      <c r="W18" s="129"/>
      <c r="X18" s="129"/>
      <c r="Y18" s="140"/>
      <c r="Z18" s="141"/>
      <c r="AA18" s="141"/>
      <c r="AB18" s="141"/>
      <c r="AC18" s="141"/>
      <c r="AD18" s="141"/>
      <c r="AE18" s="142"/>
    </row>
    <row r="19" spans="1:31" ht="17.25" thickBot="1" x14ac:dyDescent="0.35">
      <c r="A19" s="1">
        <v>18</v>
      </c>
      <c r="B19" s="146"/>
      <c r="C19" s="146"/>
      <c r="D19" s="102"/>
      <c r="E19" s="113"/>
      <c r="F19" s="103"/>
      <c r="G19" s="102"/>
      <c r="H19" s="14">
        <v>21</v>
      </c>
      <c r="I19" s="45">
        <v>26</v>
      </c>
      <c r="J19" s="10">
        <v>22</v>
      </c>
      <c r="K19" s="107"/>
      <c r="L19" s="102"/>
      <c r="M19" s="113"/>
      <c r="N19" s="103"/>
      <c r="O19" s="102"/>
      <c r="P19" s="113"/>
      <c r="Q19" s="113"/>
      <c r="R19" s="113"/>
      <c r="S19" s="113"/>
      <c r="T19" s="113"/>
      <c r="U19" s="103"/>
      <c r="V19" s="127">
        <v>6</v>
      </c>
      <c r="W19" s="125"/>
      <c r="X19" s="134">
        <v>8</v>
      </c>
      <c r="Y19" s="135"/>
      <c r="Z19" s="135"/>
      <c r="AA19" s="135"/>
      <c r="AB19" s="135"/>
      <c r="AC19" s="135"/>
      <c r="AD19" s="135"/>
      <c r="AE19" s="136"/>
    </row>
    <row r="20" spans="1:31" ht="17.25" thickBot="1" x14ac:dyDescent="0.35">
      <c r="A20" s="1">
        <v>19</v>
      </c>
      <c r="B20" s="146"/>
      <c r="C20" s="107"/>
      <c r="D20" s="102"/>
      <c r="E20" s="113"/>
      <c r="F20" s="103"/>
      <c r="G20" s="104"/>
      <c r="H20" s="156">
        <v>27</v>
      </c>
      <c r="I20" s="157"/>
      <c r="J20" s="157"/>
      <c r="K20" s="157"/>
      <c r="L20" s="102"/>
      <c r="M20" s="113"/>
      <c r="N20" s="105"/>
      <c r="O20" s="104"/>
      <c r="P20" s="114"/>
      <c r="Q20" s="114"/>
      <c r="R20" s="114"/>
      <c r="S20" s="114"/>
      <c r="T20" s="114"/>
      <c r="U20" s="105"/>
      <c r="V20" s="127"/>
      <c r="W20" s="125"/>
      <c r="X20" s="137"/>
      <c r="Y20" s="138"/>
      <c r="Z20" s="138"/>
      <c r="AA20" s="138"/>
      <c r="AB20" s="138"/>
      <c r="AC20" s="138"/>
      <c r="AD20" s="138"/>
      <c r="AE20" s="139"/>
    </row>
    <row r="21" spans="1:31" ht="17.25" thickBot="1" x14ac:dyDescent="0.35">
      <c r="A21" s="1">
        <v>20</v>
      </c>
      <c r="B21" s="107"/>
      <c r="C21" s="70">
        <v>20</v>
      </c>
      <c r="D21" s="104"/>
      <c r="E21" s="114"/>
      <c r="F21" s="105"/>
      <c r="G21" s="112">
        <v>31</v>
      </c>
      <c r="H21" s="112"/>
      <c r="I21" s="112"/>
      <c r="J21" s="112"/>
      <c r="K21" s="112"/>
      <c r="L21" s="112"/>
      <c r="M21" s="101"/>
      <c r="N21" s="14">
        <v>44</v>
      </c>
      <c r="O21" s="158">
        <v>28</v>
      </c>
      <c r="P21" s="159"/>
      <c r="Q21" s="161"/>
      <c r="R21" s="108">
        <v>48</v>
      </c>
      <c r="S21" s="109"/>
      <c r="T21" s="109"/>
      <c r="U21" s="110"/>
      <c r="V21" s="127"/>
      <c r="W21" s="125"/>
      <c r="X21" s="140"/>
      <c r="Y21" s="141"/>
      <c r="Z21" s="141"/>
      <c r="AA21" s="141"/>
      <c r="AB21" s="141"/>
      <c r="AC21" s="141"/>
      <c r="AD21" s="141"/>
      <c r="AE21" s="142"/>
    </row>
    <row r="22" spans="1:31" ht="17.25" thickBot="1" x14ac:dyDescent="0.35">
      <c r="A22" s="1">
        <v>21</v>
      </c>
      <c r="B22" s="100">
        <v>32</v>
      </c>
      <c r="C22" s="112"/>
      <c r="D22" s="103"/>
      <c r="E22" s="108">
        <v>33</v>
      </c>
      <c r="F22" s="110"/>
      <c r="G22" s="102"/>
      <c r="H22" s="113"/>
      <c r="I22" s="113"/>
      <c r="J22" s="113"/>
      <c r="K22" s="113"/>
      <c r="L22" s="113"/>
      <c r="M22" s="103"/>
      <c r="N22" s="156">
        <v>29</v>
      </c>
      <c r="O22" s="161"/>
      <c r="P22" s="152"/>
      <c r="Q22" s="100">
        <v>45</v>
      </c>
      <c r="R22" s="112"/>
      <c r="S22" s="112"/>
      <c r="T22" s="101"/>
      <c r="U22" s="123">
        <v>7</v>
      </c>
      <c r="V22" s="134">
        <v>9</v>
      </c>
      <c r="W22" s="135"/>
      <c r="X22" s="135"/>
      <c r="Y22" s="136"/>
      <c r="Z22" s="147">
        <v>11</v>
      </c>
      <c r="AA22" s="128">
        <v>21</v>
      </c>
      <c r="AB22" s="129"/>
      <c r="AC22" s="129"/>
      <c r="AD22" s="129"/>
      <c r="AE22" s="130"/>
    </row>
    <row r="23" spans="1:31" ht="17.25" thickBot="1" x14ac:dyDescent="0.35">
      <c r="A23" s="1">
        <v>22</v>
      </c>
      <c r="B23" s="102"/>
      <c r="C23" s="113"/>
      <c r="D23" s="103"/>
      <c r="E23" s="163">
        <v>21</v>
      </c>
      <c r="F23" s="156">
        <v>22</v>
      </c>
      <c r="G23" s="102"/>
      <c r="H23" s="113"/>
      <c r="I23" s="113"/>
      <c r="J23" s="113"/>
      <c r="K23" s="113"/>
      <c r="L23" s="113"/>
      <c r="M23" s="103"/>
      <c r="N23" s="160"/>
      <c r="O23" s="161"/>
      <c r="P23" s="152"/>
      <c r="Q23" s="104"/>
      <c r="R23" s="114"/>
      <c r="S23" s="114"/>
      <c r="T23" s="105"/>
      <c r="U23" s="125"/>
      <c r="V23" s="137"/>
      <c r="W23" s="138"/>
      <c r="X23" s="138"/>
      <c r="Y23" s="139"/>
      <c r="Z23" s="149"/>
      <c r="AA23" s="8">
        <v>20</v>
      </c>
      <c r="AB23" s="112">
        <v>50</v>
      </c>
      <c r="AC23" s="112"/>
      <c r="AD23" s="112"/>
      <c r="AE23" s="101"/>
    </row>
    <row r="24" spans="1:31" ht="17.25" thickBot="1" x14ac:dyDescent="0.35">
      <c r="A24" s="1">
        <v>23</v>
      </c>
      <c r="B24" s="102"/>
      <c r="C24" s="113"/>
      <c r="D24" s="103"/>
      <c r="E24" s="153"/>
      <c r="F24" s="158"/>
      <c r="G24" s="102"/>
      <c r="H24" s="113"/>
      <c r="I24" s="113"/>
      <c r="J24" s="113"/>
      <c r="K24" s="113"/>
      <c r="L24" s="113"/>
      <c r="M24" s="103"/>
      <c r="N24" s="100">
        <v>43</v>
      </c>
      <c r="O24" s="112"/>
      <c r="P24" s="112"/>
      <c r="Q24" s="113"/>
      <c r="R24" s="102">
        <v>46</v>
      </c>
      <c r="S24" s="103"/>
      <c r="T24" s="125">
        <v>8</v>
      </c>
      <c r="U24" s="119"/>
      <c r="V24" s="140"/>
      <c r="W24" s="141"/>
      <c r="X24" s="141"/>
      <c r="Y24" s="142"/>
      <c r="Z24" s="23">
        <v>19</v>
      </c>
      <c r="AA24" s="106">
        <v>51</v>
      </c>
      <c r="AB24" s="113"/>
      <c r="AC24" s="113"/>
      <c r="AD24" s="113"/>
      <c r="AE24" s="103"/>
    </row>
    <row r="25" spans="1:31" ht="17.25" thickBot="1" x14ac:dyDescent="0.35">
      <c r="A25" s="1">
        <v>24</v>
      </c>
      <c r="B25" s="102"/>
      <c r="C25" s="113"/>
      <c r="D25" s="103"/>
      <c r="E25" s="106">
        <v>34</v>
      </c>
      <c r="F25" s="10">
        <v>35</v>
      </c>
      <c r="G25" s="102"/>
      <c r="H25" s="113"/>
      <c r="I25" s="113"/>
      <c r="J25" s="113"/>
      <c r="K25" s="113"/>
      <c r="L25" s="113"/>
      <c r="M25" s="103"/>
      <c r="N25" s="102"/>
      <c r="O25" s="113"/>
      <c r="P25" s="113"/>
      <c r="Q25" s="113"/>
      <c r="R25" s="104"/>
      <c r="S25" s="105"/>
      <c r="T25" s="125"/>
      <c r="U25" s="143">
        <v>10</v>
      </c>
      <c r="V25" s="145"/>
      <c r="W25" s="145"/>
      <c r="X25" s="144"/>
      <c r="Y25" s="74">
        <v>18</v>
      </c>
      <c r="Z25" s="10">
        <v>52</v>
      </c>
      <c r="AA25" s="107"/>
      <c r="AB25" s="113"/>
      <c r="AC25" s="113"/>
      <c r="AD25" s="113"/>
      <c r="AE25" s="103"/>
    </row>
    <row r="26" spans="1:31" ht="17.25" thickBot="1" x14ac:dyDescent="0.35">
      <c r="A26" s="1">
        <v>25</v>
      </c>
      <c r="B26" s="102"/>
      <c r="C26" s="113"/>
      <c r="D26" s="103"/>
      <c r="E26" s="107"/>
      <c r="F26" s="69">
        <v>23</v>
      </c>
      <c r="G26" s="102"/>
      <c r="H26" s="113"/>
      <c r="I26" s="113"/>
      <c r="J26" s="113"/>
      <c r="K26" s="113"/>
      <c r="L26" s="113"/>
      <c r="M26" s="103"/>
      <c r="N26" s="102"/>
      <c r="O26" s="113"/>
      <c r="P26" s="113"/>
      <c r="Q26" s="103"/>
      <c r="R26" s="10">
        <v>47</v>
      </c>
      <c r="S26" s="118">
        <v>9</v>
      </c>
      <c r="T26" s="134">
        <v>13</v>
      </c>
      <c r="U26" s="135"/>
      <c r="V26" s="135"/>
      <c r="W26" s="136"/>
      <c r="X26" s="126">
        <v>17</v>
      </c>
      <c r="Y26" s="100">
        <v>53</v>
      </c>
      <c r="Z26" s="112"/>
      <c r="AA26" s="112"/>
      <c r="AB26" s="112"/>
      <c r="AC26" s="112"/>
      <c r="AD26" s="112"/>
      <c r="AE26" s="101"/>
    </row>
    <row r="27" spans="1:31" ht="17.25" thickBot="1" x14ac:dyDescent="0.35">
      <c r="A27" s="1">
        <v>26</v>
      </c>
      <c r="B27" s="102"/>
      <c r="C27" s="113"/>
      <c r="D27" s="103"/>
      <c r="E27" s="100">
        <v>36</v>
      </c>
      <c r="F27" s="101"/>
      <c r="G27" s="102"/>
      <c r="H27" s="113"/>
      <c r="I27" s="113"/>
      <c r="J27" s="113"/>
      <c r="K27" s="113"/>
      <c r="L27" s="113"/>
      <c r="M27" s="103"/>
      <c r="N27" s="102"/>
      <c r="O27" s="113"/>
      <c r="P27" s="113"/>
      <c r="Q27" s="103"/>
      <c r="R27" s="123">
        <v>10</v>
      </c>
      <c r="S27" s="118"/>
      <c r="T27" s="140"/>
      <c r="U27" s="141"/>
      <c r="V27" s="141"/>
      <c r="W27" s="142"/>
      <c r="X27" s="128"/>
      <c r="Y27" s="102"/>
      <c r="Z27" s="113"/>
      <c r="AA27" s="113"/>
      <c r="AB27" s="113"/>
      <c r="AC27" s="113"/>
      <c r="AD27" s="113"/>
      <c r="AE27" s="103"/>
    </row>
    <row r="28" spans="1:31" ht="17.25" thickBot="1" x14ac:dyDescent="0.35">
      <c r="A28" s="1">
        <v>27</v>
      </c>
      <c r="B28" s="102"/>
      <c r="C28" s="113"/>
      <c r="D28" s="103"/>
      <c r="E28" s="102"/>
      <c r="F28" s="103"/>
      <c r="G28" s="102"/>
      <c r="H28" s="113"/>
      <c r="I28" s="113"/>
      <c r="J28" s="113"/>
      <c r="K28" s="113"/>
      <c r="L28" s="113"/>
      <c r="M28" s="103"/>
      <c r="N28" s="104"/>
      <c r="O28" s="114"/>
      <c r="P28" s="114"/>
      <c r="Q28" s="105"/>
      <c r="R28" s="130"/>
      <c r="S28" s="134">
        <v>15</v>
      </c>
      <c r="T28" s="135"/>
      <c r="U28" s="136"/>
      <c r="V28" s="21">
        <v>14</v>
      </c>
      <c r="W28" s="4">
        <v>16</v>
      </c>
      <c r="X28" s="10">
        <v>54</v>
      </c>
      <c r="Y28" s="102"/>
      <c r="Z28" s="113"/>
      <c r="AA28" s="113"/>
      <c r="AB28" s="113"/>
      <c r="AC28" s="113"/>
      <c r="AD28" s="113"/>
      <c r="AE28" s="103"/>
    </row>
    <row r="29" spans="1:31" ht="17.25" thickBot="1" x14ac:dyDescent="0.35">
      <c r="A29" s="1">
        <v>28</v>
      </c>
      <c r="B29" s="102"/>
      <c r="C29" s="113"/>
      <c r="D29" s="103"/>
      <c r="E29" s="102"/>
      <c r="F29" s="103"/>
      <c r="G29" s="104"/>
      <c r="H29" s="114"/>
      <c r="I29" s="114"/>
      <c r="J29" s="114"/>
      <c r="K29" s="114"/>
      <c r="L29" s="114"/>
      <c r="M29" s="105"/>
      <c r="N29" s="108">
        <v>42</v>
      </c>
      <c r="O29" s="109"/>
      <c r="P29" s="110"/>
      <c r="Q29" s="5">
        <v>11</v>
      </c>
      <c r="R29" s="21">
        <v>16</v>
      </c>
      <c r="S29" s="140"/>
      <c r="T29" s="141"/>
      <c r="U29" s="142"/>
      <c r="V29" s="20">
        <v>15</v>
      </c>
      <c r="W29" s="100">
        <v>55</v>
      </c>
      <c r="X29" s="112"/>
      <c r="Y29" s="102"/>
      <c r="Z29" s="113"/>
      <c r="AA29" s="113"/>
      <c r="AB29" s="113"/>
      <c r="AC29" s="113"/>
      <c r="AD29" s="113"/>
      <c r="AE29" s="103"/>
    </row>
    <row r="30" spans="1:31" ht="17.25" thickBot="1" x14ac:dyDescent="0.35">
      <c r="A30" s="1">
        <v>29</v>
      </c>
      <c r="B30" s="102"/>
      <c r="C30" s="113"/>
      <c r="D30" s="103"/>
      <c r="E30" s="104"/>
      <c r="F30" s="105"/>
      <c r="G30" s="67">
        <v>1</v>
      </c>
      <c r="H30" s="10">
        <v>38</v>
      </c>
      <c r="I30" s="100">
        <v>39</v>
      </c>
      <c r="J30" s="112"/>
      <c r="K30" s="101"/>
      <c r="L30" s="10">
        <v>40</v>
      </c>
      <c r="M30" s="189">
        <v>4</v>
      </c>
      <c r="N30" s="190"/>
      <c r="O30" s="10">
        <v>41</v>
      </c>
      <c r="P30" s="6">
        <v>12</v>
      </c>
      <c r="Q30" s="134">
        <v>17</v>
      </c>
      <c r="R30" s="135"/>
      <c r="S30" s="135"/>
      <c r="T30" s="136"/>
      <c r="U30" s="117">
        <v>14</v>
      </c>
      <c r="V30" s="106">
        <v>49</v>
      </c>
      <c r="W30" s="102"/>
      <c r="X30" s="113"/>
      <c r="Y30" s="102"/>
      <c r="Z30" s="113"/>
      <c r="AA30" s="113"/>
      <c r="AB30" s="113"/>
      <c r="AC30" s="113"/>
      <c r="AD30" s="113"/>
      <c r="AE30" s="103"/>
    </row>
    <row r="31" spans="1:31" ht="17.25" thickBot="1" x14ac:dyDescent="0.35">
      <c r="A31" s="1">
        <v>30</v>
      </c>
      <c r="B31" s="104"/>
      <c r="C31" s="114"/>
      <c r="D31" s="105"/>
      <c r="E31" s="12">
        <v>37</v>
      </c>
      <c r="F31" s="191">
        <v>2</v>
      </c>
      <c r="G31" s="193"/>
      <c r="H31" s="193"/>
      <c r="I31" s="104"/>
      <c r="J31" s="114"/>
      <c r="K31" s="105"/>
      <c r="L31" s="68">
        <v>3</v>
      </c>
      <c r="M31" s="191"/>
      <c r="N31" s="192"/>
      <c r="O31" s="8">
        <v>13</v>
      </c>
      <c r="P31" s="21">
        <v>18</v>
      </c>
      <c r="Q31" s="140"/>
      <c r="R31" s="141"/>
      <c r="S31" s="141"/>
      <c r="T31" s="142"/>
      <c r="U31" s="119"/>
      <c r="V31" s="107"/>
      <c r="W31" s="104"/>
      <c r="X31" s="114"/>
      <c r="Y31" s="104"/>
      <c r="Z31" s="114"/>
      <c r="AA31" s="114"/>
      <c r="AB31" s="114"/>
      <c r="AC31" s="114"/>
      <c r="AD31" s="114"/>
      <c r="AE31" s="105"/>
    </row>
  </sheetData>
  <mergeCells count="87"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T24:T25"/>
    <mergeCell ref="R24:S25"/>
    <mergeCell ref="F23:F24"/>
    <mergeCell ref="H20:K20"/>
    <mergeCell ref="H18:I18"/>
    <mergeCell ref="N22:P23"/>
    <mergeCell ref="O21:Q21"/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1"/>
  <sheetViews>
    <sheetView workbookViewId="0">
      <selection activeCell="AJ2" sqref="AJ2:AK4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00">
        <v>1</v>
      </c>
      <c r="C2" s="112"/>
      <c r="D2" s="112"/>
      <c r="E2" s="112"/>
      <c r="F2" s="106">
        <v>2</v>
      </c>
      <c r="G2" s="35">
        <v>3</v>
      </c>
      <c r="H2" s="76">
        <v>5</v>
      </c>
      <c r="I2" s="134">
        <v>28</v>
      </c>
      <c r="J2" s="135"/>
      <c r="K2" s="136"/>
      <c r="L2" s="126">
        <v>6</v>
      </c>
      <c r="M2" s="100"/>
      <c r="N2" s="112"/>
      <c r="O2" s="112"/>
      <c r="P2" s="81"/>
      <c r="Q2" s="87">
        <v>1</v>
      </c>
      <c r="R2" s="81"/>
      <c r="S2" s="200"/>
      <c r="T2" s="100">
        <v>11</v>
      </c>
      <c r="U2" s="112"/>
      <c r="V2" s="112"/>
      <c r="W2" s="112"/>
      <c r="X2" s="112"/>
      <c r="Y2" s="112"/>
      <c r="Z2" s="101"/>
      <c r="AA2" s="198"/>
      <c r="AB2" s="199"/>
      <c r="AC2" s="199"/>
      <c r="AD2" s="199"/>
      <c r="AE2" s="200"/>
      <c r="AG2" s="8" t="s">
        <v>1</v>
      </c>
      <c r="AH2" s="1">
        <v>24</v>
      </c>
      <c r="AJ2" s="98" t="s">
        <v>11</v>
      </c>
      <c r="AK2" s="99"/>
    </row>
    <row r="3" spans="1:37" ht="17.25" thickBot="1" x14ac:dyDescent="0.35">
      <c r="A3" s="1">
        <v>2</v>
      </c>
      <c r="B3" s="102"/>
      <c r="C3" s="113"/>
      <c r="D3" s="113"/>
      <c r="E3" s="113"/>
      <c r="F3" s="146"/>
      <c r="G3" s="122">
        <v>4</v>
      </c>
      <c r="H3" s="196">
        <v>26</v>
      </c>
      <c r="I3" s="137"/>
      <c r="J3" s="141"/>
      <c r="K3" s="142"/>
      <c r="L3" s="128"/>
      <c r="M3" s="102"/>
      <c r="N3" s="113"/>
      <c r="O3" s="113"/>
      <c r="P3" s="86">
        <v>2</v>
      </c>
      <c r="Q3" s="156">
        <v>3</v>
      </c>
      <c r="R3" s="163"/>
      <c r="S3" s="203"/>
      <c r="T3" s="102"/>
      <c r="U3" s="113"/>
      <c r="V3" s="113"/>
      <c r="W3" s="113"/>
      <c r="X3" s="113"/>
      <c r="Y3" s="113"/>
      <c r="Z3" s="103"/>
      <c r="AA3" s="201"/>
      <c r="AB3" s="202"/>
      <c r="AC3" s="202"/>
      <c r="AD3" s="202"/>
      <c r="AE3" s="203"/>
      <c r="AG3" s="14" t="s">
        <v>2</v>
      </c>
      <c r="AH3" s="1">
        <v>43</v>
      </c>
      <c r="AJ3" s="75" t="s">
        <v>14</v>
      </c>
    </row>
    <row r="4" spans="1:37" ht="17.25" thickBot="1" x14ac:dyDescent="0.35">
      <c r="A4" s="1">
        <v>3</v>
      </c>
      <c r="B4" s="102"/>
      <c r="C4" s="113"/>
      <c r="D4" s="113"/>
      <c r="E4" s="113"/>
      <c r="F4" s="107"/>
      <c r="G4" s="129"/>
      <c r="H4" s="134">
        <v>25</v>
      </c>
      <c r="I4" s="136"/>
      <c r="J4" s="40">
        <v>27</v>
      </c>
      <c r="K4" s="118">
        <v>7</v>
      </c>
      <c r="L4" s="100">
        <v>8</v>
      </c>
      <c r="M4" s="201"/>
      <c r="N4" s="202"/>
      <c r="O4" s="202"/>
      <c r="P4" s="202"/>
      <c r="Q4" s="158"/>
      <c r="R4" s="153"/>
      <c r="S4" s="203"/>
      <c r="T4" s="102"/>
      <c r="U4" s="113"/>
      <c r="V4" s="113"/>
      <c r="W4" s="113"/>
      <c r="X4" s="113"/>
      <c r="Y4" s="113"/>
      <c r="Z4" s="103"/>
      <c r="AA4" s="201"/>
      <c r="AB4" s="202"/>
      <c r="AC4" s="202"/>
      <c r="AD4" s="202"/>
      <c r="AE4" s="203"/>
      <c r="AG4" s="21" t="s">
        <v>0</v>
      </c>
      <c r="AH4" s="1">
        <v>28</v>
      </c>
      <c r="AI4" s="65"/>
      <c r="AJ4" s="75" t="s">
        <v>15</v>
      </c>
    </row>
    <row r="5" spans="1:37" ht="17.25" thickBot="1" x14ac:dyDescent="0.35">
      <c r="A5" s="1">
        <v>4</v>
      </c>
      <c r="B5" s="104"/>
      <c r="C5" s="114"/>
      <c r="D5" s="114"/>
      <c r="E5" s="114"/>
      <c r="F5" s="76">
        <v>3</v>
      </c>
      <c r="G5" s="147">
        <v>23</v>
      </c>
      <c r="H5" s="138"/>
      <c r="I5" s="139"/>
      <c r="J5" s="123">
        <v>8</v>
      </c>
      <c r="K5" s="125"/>
      <c r="L5" s="102"/>
      <c r="M5" s="201"/>
      <c r="N5" s="202"/>
      <c r="O5" s="202"/>
      <c r="P5" s="202"/>
      <c r="Q5" s="202"/>
      <c r="R5" s="202"/>
      <c r="S5" s="203"/>
      <c r="T5" s="104"/>
      <c r="U5" s="114"/>
      <c r="V5" s="114"/>
      <c r="W5" s="114"/>
      <c r="X5" s="114"/>
      <c r="Y5" s="114"/>
      <c r="Z5" s="105"/>
      <c r="AA5" s="201"/>
      <c r="AB5" s="42">
        <v>4</v>
      </c>
      <c r="AC5" s="150">
        <v>5</v>
      </c>
      <c r="AD5" s="202"/>
      <c r="AE5" s="203"/>
      <c r="AG5" s="42" t="s">
        <v>3</v>
      </c>
      <c r="AH5" s="1">
        <v>42</v>
      </c>
    </row>
    <row r="6" spans="1:37" ht="17.25" thickBot="1" x14ac:dyDescent="0.35">
      <c r="A6" s="1">
        <v>5</v>
      </c>
      <c r="B6" s="126">
        <v>1</v>
      </c>
      <c r="C6" s="123"/>
      <c r="D6" s="132">
        <v>2</v>
      </c>
      <c r="E6" s="132"/>
      <c r="F6" s="134">
        <v>22</v>
      </c>
      <c r="G6" s="148"/>
      <c r="H6" s="141"/>
      <c r="I6" s="142"/>
      <c r="J6" s="128"/>
      <c r="K6" s="100">
        <v>9</v>
      </c>
      <c r="L6" s="112"/>
      <c r="M6" s="201"/>
      <c r="N6" s="202"/>
      <c r="O6" s="202"/>
      <c r="P6" s="202"/>
      <c r="Q6" s="202"/>
      <c r="R6" s="202"/>
      <c r="S6" s="203"/>
      <c r="T6" s="100">
        <v>12</v>
      </c>
      <c r="U6" s="101"/>
      <c r="V6" s="108">
        <v>13</v>
      </c>
      <c r="W6" s="110"/>
      <c r="X6" s="158">
        <v>7</v>
      </c>
      <c r="Y6" s="159"/>
      <c r="Z6" s="159"/>
      <c r="AA6" s="201"/>
      <c r="AB6" s="202"/>
      <c r="AC6" s="151"/>
      <c r="AD6" s="202"/>
      <c r="AE6" s="203"/>
      <c r="AG6" s="53" t="s">
        <v>4</v>
      </c>
      <c r="AH6" s="1">
        <v>0</v>
      </c>
    </row>
    <row r="7" spans="1:37" ht="17.25" thickBot="1" x14ac:dyDescent="0.35">
      <c r="A7" s="1">
        <v>6</v>
      </c>
      <c r="B7" s="127"/>
      <c r="C7" s="125"/>
      <c r="D7" s="143">
        <v>21</v>
      </c>
      <c r="E7" s="144"/>
      <c r="F7" s="137"/>
      <c r="G7" s="148"/>
      <c r="H7" s="197">
        <v>24</v>
      </c>
      <c r="I7" s="77">
        <v>9</v>
      </c>
      <c r="J7" s="36">
        <v>7</v>
      </c>
      <c r="K7" s="102"/>
      <c r="L7" s="113"/>
      <c r="M7" s="201"/>
      <c r="N7" s="202"/>
      <c r="O7" s="202"/>
      <c r="P7" s="202"/>
      <c r="Q7" s="202"/>
      <c r="R7" s="202"/>
      <c r="S7" s="203"/>
      <c r="T7" s="104"/>
      <c r="U7" s="105"/>
      <c r="V7" s="45">
        <v>10</v>
      </c>
      <c r="W7" s="160">
        <v>8</v>
      </c>
      <c r="X7" s="157"/>
      <c r="Y7" s="163"/>
      <c r="Z7" s="36">
        <v>14</v>
      </c>
      <c r="AA7" s="201"/>
      <c r="AB7" s="202"/>
      <c r="AC7" s="164"/>
      <c r="AD7" s="202"/>
      <c r="AE7" s="203"/>
      <c r="AG7" s="46" t="s">
        <v>5</v>
      </c>
      <c r="AH7" s="1">
        <v>0</v>
      </c>
    </row>
    <row r="8" spans="1:37" ht="17.25" thickBot="1" x14ac:dyDescent="0.35">
      <c r="A8" s="1">
        <v>7</v>
      </c>
      <c r="B8" s="134" t="s">
        <v>13</v>
      </c>
      <c r="C8" s="135"/>
      <c r="D8" s="135"/>
      <c r="E8" s="136"/>
      <c r="F8" s="140"/>
      <c r="G8" s="148"/>
      <c r="H8" s="123">
        <v>10</v>
      </c>
      <c r="I8" s="100">
        <v>5</v>
      </c>
      <c r="J8" s="112"/>
      <c r="K8" s="112"/>
      <c r="L8" s="112"/>
      <c r="M8" s="201"/>
      <c r="N8" s="202"/>
      <c r="O8" s="202"/>
      <c r="P8" s="202"/>
      <c r="Q8" s="202"/>
      <c r="R8" s="202"/>
      <c r="S8" s="203"/>
      <c r="T8" s="84">
        <v>11</v>
      </c>
      <c r="U8" s="156">
        <v>12</v>
      </c>
      <c r="V8" s="163"/>
      <c r="W8" s="161"/>
      <c r="X8" s="161"/>
      <c r="Y8" s="152"/>
      <c r="Z8" s="84">
        <v>9</v>
      </c>
      <c r="AA8" s="201"/>
      <c r="AB8" s="202"/>
      <c r="AC8" s="79"/>
      <c r="AD8" s="202"/>
      <c r="AE8" s="203"/>
      <c r="AG8" s="64" t="s">
        <v>6</v>
      </c>
      <c r="AH8" s="1">
        <v>4</v>
      </c>
    </row>
    <row r="9" spans="1:37" ht="17.25" thickBot="1" x14ac:dyDescent="0.35">
      <c r="A9" s="1">
        <v>8</v>
      </c>
      <c r="B9" s="137"/>
      <c r="C9" s="138"/>
      <c r="D9" s="138"/>
      <c r="E9" s="139"/>
      <c r="F9" s="137">
        <v>9</v>
      </c>
      <c r="G9" s="149"/>
      <c r="H9" s="125"/>
      <c r="I9" s="102"/>
      <c r="J9" s="113"/>
      <c r="K9" s="113"/>
      <c r="L9" s="113"/>
      <c r="M9" s="201"/>
      <c r="N9" s="202"/>
      <c r="O9" s="202"/>
      <c r="P9" s="202"/>
      <c r="Q9" s="202"/>
      <c r="R9" s="202"/>
      <c r="S9" s="202"/>
      <c r="T9" s="78"/>
      <c r="U9" s="158"/>
      <c r="V9" s="153"/>
      <c r="W9" s="199"/>
      <c r="X9" s="199"/>
      <c r="Y9" s="199"/>
      <c r="Z9" s="200"/>
      <c r="AA9" s="202"/>
      <c r="AB9" s="202"/>
      <c r="AC9" s="202">
        <v>10</v>
      </c>
      <c r="AD9" s="202"/>
      <c r="AE9" s="203"/>
      <c r="AH9" s="22">
        <f>SUM(AH2:AH8)</f>
        <v>141</v>
      </c>
    </row>
    <row r="10" spans="1:37" ht="17.25" thickBot="1" x14ac:dyDescent="0.35">
      <c r="A10" s="1">
        <v>9</v>
      </c>
      <c r="B10" s="137"/>
      <c r="C10" s="138"/>
      <c r="D10" s="138"/>
      <c r="E10" s="139"/>
      <c r="F10" s="148"/>
      <c r="G10" s="134">
        <v>10</v>
      </c>
      <c r="H10" s="119"/>
      <c r="I10" s="104"/>
      <c r="J10" s="114"/>
      <c r="K10" s="114"/>
      <c r="L10" s="114"/>
      <c r="M10" s="201"/>
      <c r="N10" s="202"/>
      <c r="O10" s="202"/>
      <c r="P10" s="202"/>
      <c r="Q10" s="202"/>
      <c r="R10" s="202"/>
      <c r="S10" s="202"/>
      <c r="T10" s="102"/>
      <c r="U10" s="113"/>
      <c r="V10" s="113"/>
      <c r="W10" s="202">
        <v>15</v>
      </c>
      <c r="X10" s="202"/>
      <c r="Y10" s="202"/>
      <c r="Z10" s="203"/>
      <c r="AA10" s="202"/>
      <c r="AB10" s="202"/>
      <c r="AC10" s="202"/>
      <c r="AD10" s="202"/>
      <c r="AE10" s="203"/>
    </row>
    <row r="11" spans="1:37" ht="17.25" thickBot="1" x14ac:dyDescent="0.35">
      <c r="A11" s="1">
        <v>10</v>
      </c>
      <c r="B11" s="137"/>
      <c r="C11" s="138"/>
      <c r="D11" s="138"/>
      <c r="E11" s="139"/>
      <c r="F11" s="148"/>
      <c r="G11" s="148"/>
      <c r="H11" s="147">
        <v>11</v>
      </c>
      <c r="I11" s="129">
        <v>11</v>
      </c>
      <c r="J11" s="129"/>
      <c r="K11" s="125"/>
      <c r="L11" s="36">
        <v>6</v>
      </c>
      <c r="M11" s="201"/>
      <c r="N11" s="202"/>
      <c r="O11" s="202"/>
      <c r="P11" s="202">
        <v>4</v>
      </c>
      <c r="Q11" s="202"/>
      <c r="R11" s="154">
        <v>13</v>
      </c>
      <c r="S11" s="162"/>
      <c r="T11" s="104"/>
      <c r="U11" s="114"/>
      <c r="V11" s="114"/>
      <c r="W11" s="204"/>
      <c r="X11" s="204"/>
      <c r="Y11" s="204"/>
      <c r="Z11" s="205"/>
      <c r="AA11" s="202"/>
      <c r="AB11" s="202"/>
      <c r="AC11" s="202"/>
      <c r="AD11" s="202"/>
      <c r="AE11" s="203"/>
    </row>
    <row r="12" spans="1:37" ht="17.25" thickBot="1" x14ac:dyDescent="0.35">
      <c r="A12" s="1">
        <v>11</v>
      </c>
      <c r="B12" s="140"/>
      <c r="C12" s="141"/>
      <c r="D12" s="141"/>
      <c r="E12" s="142"/>
      <c r="F12" s="149"/>
      <c r="G12" s="149"/>
      <c r="H12" s="149"/>
      <c r="I12" s="40">
        <v>12</v>
      </c>
      <c r="J12" s="37">
        <v>12</v>
      </c>
      <c r="K12" s="126">
        <v>13</v>
      </c>
      <c r="L12" s="122"/>
      <c r="M12" s="201"/>
      <c r="N12" s="202"/>
      <c r="O12" s="202"/>
      <c r="P12" s="202"/>
      <c r="Q12" s="202"/>
      <c r="R12" s="79"/>
      <c r="S12" s="42">
        <v>14</v>
      </c>
      <c r="T12" s="113">
        <v>16</v>
      </c>
      <c r="U12" s="103"/>
      <c r="V12" s="160">
        <v>15</v>
      </c>
      <c r="W12" s="161"/>
      <c r="X12" s="159"/>
      <c r="Y12" s="153"/>
      <c r="Z12" s="106">
        <v>17</v>
      </c>
      <c r="AA12" s="201"/>
      <c r="AB12" s="79"/>
      <c r="AC12" s="87">
        <v>17</v>
      </c>
      <c r="AD12" s="202"/>
      <c r="AE12" s="203"/>
    </row>
    <row r="13" spans="1:37" ht="17.25" thickBot="1" x14ac:dyDescent="0.35">
      <c r="A13" s="1">
        <v>12</v>
      </c>
      <c r="B13" s="134" t="s">
        <v>12</v>
      </c>
      <c r="C13" s="135"/>
      <c r="D13" s="135"/>
      <c r="E13" s="135"/>
      <c r="F13" s="135"/>
      <c r="G13" s="135"/>
      <c r="H13" s="135"/>
      <c r="I13" s="135"/>
      <c r="J13" s="136"/>
      <c r="K13" s="124"/>
      <c r="L13" s="124"/>
      <c r="M13" s="201"/>
      <c r="N13" s="202"/>
      <c r="O13" s="202"/>
      <c r="P13" s="202"/>
      <c r="Q13" s="202"/>
      <c r="R13" s="202"/>
      <c r="S13" s="202"/>
      <c r="T13" s="198"/>
      <c r="U13" s="199"/>
      <c r="V13" s="199"/>
      <c r="W13" s="42">
        <v>6</v>
      </c>
      <c r="X13" s="162">
        <v>16</v>
      </c>
      <c r="Y13" s="163"/>
      <c r="Z13" s="146"/>
      <c r="AA13" s="201"/>
      <c r="AB13" s="154">
        <v>18</v>
      </c>
      <c r="AC13" s="155"/>
      <c r="AD13" s="202"/>
      <c r="AE13" s="203"/>
    </row>
    <row r="14" spans="1:37" ht="17.25" thickBot="1" x14ac:dyDescent="0.35">
      <c r="A14" s="1">
        <v>13</v>
      </c>
      <c r="B14" s="137"/>
      <c r="C14" s="138"/>
      <c r="D14" s="138"/>
      <c r="E14" s="138"/>
      <c r="F14" s="138"/>
      <c r="G14" s="138"/>
      <c r="H14" s="138"/>
      <c r="I14" s="138"/>
      <c r="J14" s="139"/>
      <c r="K14" s="124"/>
      <c r="L14" s="124"/>
      <c r="M14" s="201"/>
      <c r="N14" s="202"/>
      <c r="O14" s="202"/>
      <c r="P14" s="202"/>
      <c r="Q14" s="202"/>
      <c r="R14" s="202"/>
      <c r="S14" s="202"/>
      <c r="T14" s="201"/>
      <c r="U14" s="202"/>
      <c r="V14" s="202"/>
      <c r="W14" s="156">
        <v>21</v>
      </c>
      <c r="X14" s="163"/>
      <c r="Y14" s="100">
        <v>18</v>
      </c>
      <c r="Z14" s="101"/>
      <c r="AA14" s="201"/>
      <c r="AB14" s="42">
        <v>19</v>
      </c>
      <c r="AC14" s="42">
        <v>20</v>
      </c>
      <c r="AD14" s="202"/>
      <c r="AE14" s="203"/>
    </row>
    <row r="15" spans="1:37" ht="17.25" thickBot="1" x14ac:dyDescent="0.35">
      <c r="A15" s="1">
        <v>14</v>
      </c>
      <c r="B15" s="137"/>
      <c r="C15" s="138"/>
      <c r="D15" s="138"/>
      <c r="E15" s="138"/>
      <c r="F15" s="138"/>
      <c r="G15" s="138"/>
      <c r="H15" s="138"/>
      <c r="I15" s="138"/>
      <c r="J15" s="139"/>
      <c r="K15" s="124"/>
      <c r="L15" s="124"/>
      <c r="M15" s="201"/>
      <c r="N15" s="202"/>
      <c r="O15" s="202"/>
      <c r="P15" s="202"/>
      <c r="Q15" s="202"/>
      <c r="R15" s="202"/>
      <c r="S15" s="202"/>
      <c r="T15" s="201"/>
      <c r="U15" s="202"/>
      <c r="V15" s="202"/>
      <c r="W15" s="158"/>
      <c r="X15" s="153"/>
      <c r="Y15" s="102"/>
      <c r="Z15" s="103"/>
      <c r="AA15" s="201"/>
      <c r="AB15" s="202"/>
      <c r="AC15" s="204"/>
      <c r="AD15" s="204"/>
      <c r="AE15" s="205"/>
    </row>
    <row r="16" spans="1:37" ht="17.25" thickBot="1" x14ac:dyDescent="0.35">
      <c r="A16" s="1">
        <v>15</v>
      </c>
      <c r="B16" s="137"/>
      <c r="C16" s="138"/>
      <c r="D16" s="138"/>
      <c r="E16" s="138"/>
      <c r="F16" s="138"/>
      <c r="G16" s="138"/>
      <c r="H16" s="138"/>
      <c r="I16" s="138"/>
      <c r="J16" s="139"/>
      <c r="K16" s="124"/>
      <c r="L16" s="124"/>
      <c r="M16" s="201"/>
      <c r="N16" s="202"/>
      <c r="O16" s="202"/>
      <c r="P16" s="202"/>
      <c r="Q16" s="202"/>
      <c r="R16" s="202"/>
      <c r="S16" s="202"/>
      <c r="T16" s="201"/>
      <c r="U16" s="202">
        <v>19</v>
      </c>
      <c r="V16" s="202"/>
      <c r="W16" s="200"/>
      <c r="X16" s="212">
        <v>29</v>
      </c>
      <c r="Y16" s="86">
        <v>22</v>
      </c>
      <c r="Z16" s="156">
        <v>23</v>
      </c>
      <c r="AA16" s="157"/>
      <c r="AB16" s="163"/>
      <c r="AC16" s="79"/>
      <c r="AD16" s="202"/>
      <c r="AE16" s="200"/>
    </row>
    <row r="17" spans="1:31" ht="17.25" thickBot="1" x14ac:dyDescent="0.35">
      <c r="A17" s="1">
        <v>16</v>
      </c>
      <c r="B17" s="137"/>
      <c r="C17" s="138"/>
      <c r="D17" s="138"/>
      <c r="E17" s="138"/>
      <c r="F17" s="138"/>
      <c r="G17" s="138"/>
      <c r="H17" s="138"/>
      <c r="I17" s="138"/>
      <c r="J17" s="139"/>
      <c r="K17" s="124"/>
      <c r="L17" s="124"/>
      <c r="M17" s="201"/>
      <c r="N17" s="202"/>
      <c r="O17" s="202"/>
      <c r="P17" s="202"/>
      <c r="Q17" s="202"/>
      <c r="R17" s="202"/>
      <c r="S17" s="202"/>
      <c r="T17" s="201"/>
      <c r="U17" s="202"/>
      <c r="V17" s="202"/>
      <c r="W17" s="205"/>
      <c r="X17" s="202"/>
      <c r="Y17" s="79"/>
      <c r="Z17" s="158"/>
      <c r="AA17" s="159"/>
      <c r="AB17" s="159"/>
      <c r="AC17" s="150">
        <v>24</v>
      </c>
      <c r="AD17" s="202"/>
      <c r="AE17" s="203"/>
    </row>
    <row r="18" spans="1:31" ht="17.25" thickBot="1" x14ac:dyDescent="0.35">
      <c r="A18" s="1">
        <v>17</v>
      </c>
      <c r="B18" s="137"/>
      <c r="C18" s="138"/>
      <c r="D18" s="138"/>
      <c r="E18" s="138"/>
      <c r="F18" s="138"/>
      <c r="G18" s="138"/>
      <c r="H18" s="138"/>
      <c r="I18" s="138"/>
      <c r="J18" s="139"/>
      <c r="K18" s="124"/>
      <c r="L18" s="124"/>
      <c r="M18" s="201"/>
      <c r="N18" s="202"/>
      <c r="O18" s="202"/>
      <c r="P18" s="202"/>
      <c r="Q18" s="202"/>
      <c r="R18" s="202"/>
      <c r="S18" s="202"/>
      <c r="T18" s="201"/>
      <c r="U18" s="202"/>
      <c r="V18" s="202"/>
      <c r="W18" s="150">
        <v>26</v>
      </c>
      <c r="X18" s="79"/>
      <c r="Y18" s="203">
        <v>28</v>
      </c>
      <c r="Z18" s="202"/>
      <c r="AA18" s="202"/>
      <c r="AB18" s="86">
        <v>25</v>
      </c>
      <c r="AC18" s="151"/>
      <c r="AD18" s="202"/>
      <c r="AE18" s="203"/>
    </row>
    <row r="19" spans="1:31" ht="17.25" thickBot="1" x14ac:dyDescent="0.35">
      <c r="A19" s="1">
        <v>18</v>
      </c>
      <c r="B19" s="137"/>
      <c r="C19" s="138"/>
      <c r="D19" s="138"/>
      <c r="E19" s="138"/>
      <c r="F19" s="138"/>
      <c r="G19" s="138"/>
      <c r="H19" s="138"/>
      <c r="I19" s="138"/>
      <c r="J19" s="139"/>
      <c r="K19" s="124"/>
      <c r="L19" s="124"/>
      <c r="M19" s="201"/>
      <c r="N19" s="202"/>
      <c r="O19" s="202"/>
      <c r="P19" s="202"/>
      <c r="Q19" s="202"/>
      <c r="R19" s="202"/>
      <c r="S19" s="154">
        <v>27</v>
      </c>
      <c r="T19" s="155"/>
      <c r="U19" s="206"/>
      <c r="V19" s="42">
        <v>29</v>
      </c>
      <c r="W19" s="151"/>
      <c r="X19" s="42">
        <v>30</v>
      </c>
      <c r="Y19" s="203"/>
      <c r="Z19" s="202"/>
      <c r="AA19" s="202"/>
      <c r="AB19" s="79"/>
      <c r="AC19" s="164"/>
      <c r="AD19" s="202"/>
      <c r="AE19" s="203"/>
    </row>
    <row r="20" spans="1:31" ht="17.25" thickBot="1" x14ac:dyDescent="0.35">
      <c r="A20" s="1">
        <v>19</v>
      </c>
      <c r="B20" s="137"/>
      <c r="C20" s="138"/>
      <c r="D20" s="138"/>
      <c r="E20" s="138"/>
      <c r="F20" s="138"/>
      <c r="G20" s="138"/>
      <c r="H20" s="138"/>
      <c r="I20" s="138"/>
      <c r="J20" s="139"/>
      <c r="K20" s="124"/>
      <c r="L20" s="124"/>
      <c r="M20" s="201"/>
      <c r="N20" s="202"/>
      <c r="O20" s="202"/>
      <c r="P20" s="202"/>
      <c r="Q20" s="202"/>
      <c r="R20" s="202"/>
      <c r="S20" s="83"/>
      <c r="T20" s="85">
        <v>28</v>
      </c>
      <c r="U20" s="100">
        <v>20</v>
      </c>
      <c r="V20" s="101"/>
      <c r="W20" s="151"/>
      <c r="X20" s="79"/>
      <c r="Y20" s="205"/>
      <c r="Z20" s="202"/>
      <c r="AA20" s="202">
        <v>27</v>
      </c>
      <c r="AB20" s="203"/>
      <c r="AC20" s="202"/>
      <c r="AD20" s="202">
        <v>26</v>
      </c>
      <c r="AE20" s="203"/>
    </row>
    <row r="21" spans="1:31" ht="17.25" thickBot="1" x14ac:dyDescent="0.35">
      <c r="A21" s="1">
        <v>20</v>
      </c>
      <c r="B21" s="140"/>
      <c r="C21" s="141"/>
      <c r="D21" s="141"/>
      <c r="E21" s="141"/>
      <c r="F21" s="141"/>
      <c r="G21" s="141"/>
      <c r="H21" s="141"/>
      <c r="I21" s="141"/>
      <c r="J21" s="142"/>
      <c r="K21" s="124"/>
      <c r="L21" s="129"/>
      <c r="M21" s="201"/>
      <c r="N21" s="202"/>
      <c r="O21" s="202"/>
      <c r="P21" s="202"/>
      <c r="Q21" s="202"/>
      <c r="R21" s="202"/>
      <c r="S21" s="203"/>
      <c r="T21" s="106">
        <v>21</v>
      </c>
      <c r="U21" s="102"/>
      <c r="V21" s="103"/>
      <c r="W21" s="156">
        <v>31</v>
      </c>
      <c r="X21" s="163"/>
      <c r="Y21" s="42">
        <v>32</v>
      </c>
      <c r="Z21" s="42">
        <v>33</v>
      </c>
      <c r="AA21" s="80"/>
      <c r="AB21" s="203"/>
      <c r="AC21" s="202"/>
      <c r="AD21" s="202"/>
      <c r="AE21" s="203"/>
    </row>
    <row r="22" spans="1:31" ht="17.25" thickBot="1" x14ac:dyDescent="0.35">
      <c r="A22" s="1">
        <v>21</v>
      </c>
      <c r="B22" s="128">
        <v>19</v>
      </c>
      <c r="C22" s="129"/>
      <c r="D22" s="129"/>
      <c r="E22" s="129"/>
      <c r="F22" s="129"/>
      <c r="G22" s="130"/>
      <c r="H22" s="143">
        <v>6</v>
      </c>
      <c r="I22" s="145"/>
      <c r="J22" s="145"/>
      <c r="K22" s="144"/>
      <c r="L22" s="76">
        <v>14</v>
      </c>
      <c r="M22" s="13"/>
      <c r="N22" s="204"/>
      <c r="O22" s="204"/>
      <c r="P22" s="204"/>
      <c r="Q22" s="204"/>
      <c r="R22" s="204"/>
      <c r="S22" s="205"/>
      <c r="T22" s="107"/>
      <c r="U22" s="104"/>
      <c r="V22" s="105"/>
      <c r="W22" s="160"/>
      <c r="X22" s="152"/>
      <c r="Y22" s="156">
        <v>34</v>
      </c>
      <c r="Z22" s="163"/>
      <c r="AA22" s="43">
        <v>35</v>
      </c>
      <c r="AB22" s="207"/>
      <c r="AC22" s="202"/>
      <c r="AD22" s="202"/>
      <c r="AE22" s="203"/>
    </row>
    <row r="23" spans="1:31" ht="17.25" thickBot="1" x14ac:dyDescent="0.35">
      <c r="A23" s="1">
        <v>22</v>
      </c>
      <c r="B23" s="100">
        <v>43</v>
      </c>
      <c r="C23" s="112"/>
      <c r="D23" s="112"/>
      <c r="E23" s="112"/>
      <c r="F23" s="101"/>
      <c r="G23" s="127">
        <v>20</v>
      </c>
      <c r="H23" s="124"/>
      <c r="I23" s="137">
        <v>5</v>
      </c>
      <c r="J23" s="139"/>
      <c r="K23" s="137">
        <v>3</v>
      </c>
      <c r="L23" s="136"/>
      <c r="M23" s="124">
        <v>15</v>
      </c>
      <c r="N23" s="100">
        <v>25</v>
      </c>
      <c r="O23" s="112"/>
      <c r="P23" s="101"/>
      <c r="Q23" s="100">
        <v>22</v>
      </c>
      <c r="R23" s="112"/>
      <c r="S23" s="112"/>
      <c r="T23" s="112"/>
      <c r="U23" s="112"/>
      <c r="V23" s="101"/>
      <c r="W23" s="158"/>
      <c r="X23" s="153"/>
      <c r="Y23" s="158"/>
      <c r="Z23" s="153"/>
      <c r="AA23" s="36"/>
      <c r="AB23" s="203"/>
      <c r="AC23" s="202"/>
      <c r="AD23" s="202"/>
      <c r="AE23" s="203"/>
    </row>
    <row r="24" spans="1:31" ht="17.25" thickBot="1" x14ac:dyDescent="0.35">
      <c r="A24" s="1">
        <v>23</v>
      </c>
      <c r="B24" s="102"/>
      <c r="C24" s="113"/>
      <c r="D24" s="113"/>
      <c r="E24" s="113"/>
      <c r="F24" s="103"/>
      <c r="G24" s="127"/>
      <c r="H24" s="124"/>
      <c r="I24" s="140"/>
      <c r="J24" s="142"/>
      <c r="K24" s="137"/>
      <c r="L24" s="139"/>
      <c r="M24" s="124"/>
      <c r="N24" s="102"/>
      <c r="O24" s="113"/>
      <c r="P24" s="103"/>
      <c r="Q24" s="102"/>
      <c r="R24" s="113"/>
      <c r="S24" s="113"/>
      <c r="T24" s="113"/>
      <c r="U24" s="113"/>
      <c r="V24" s="103"/>
      <c r="W24" s="106">
        <v>30</v>
      </c>
      <c r="X24" s="54">
        <v>36</v>
      </c>
      <c r="Y24" s="151">
        <v>37</v>
      </c>
      <c r="Z24" s="13"/>
      <c r="AA24" s="204"/>
      <c r="AB24" s="205"/>
      <c r="AC24" s="202"/>
      <c r="AD24" s="202"/>
      <c r="AE24" s="203"/>
    </row>
    <row r="25" spans="1:31" ht="17.25" thickBot="1" x14ac:dyDescent="0.35">
      <c r="A25" s="1">
        <v>24</v>
      </c>
      <c r="B25" s="104"/>
      <c r="C25" s="114"/>
      <c r="D25" s="114"/>
      <c r="E25" s="114"/>
      <c r="F25" s="105"/>
      <c r="G25" s="127"/>
      <c r="H25" s="125"/>
      <c r="I25" s="38">
        <v>21</v>
      </c>
      <c r="J25" s="117">
        <v>22</v>
      </c>
      <c r="K25" s="137"/>
      <c r="L25" s="139"/>
      <c r="M25" s="129"/>
      <c r="N25" s="104"/>
      <c r="O25" s="114"/>
      <c r="P25" s="105"/>
      <c r="Q25" s="102"/>
      <c r="R25" s="113"/>
      <c r="S25" s="113"/>
      <c r="T25" s="113"/>
      <c r="U25" s="113"/>
      <c r="V25" s="103"/>
      <c r="W25" s="107"/>
      <c r="X25" s="82">
        <v>31</v>
      </c>
      <c r="Y25" s="151"/>
      <c r="Z25" s="108">
        <v>32</v>
      </c>
      <c r="AA25" s="110"/>
      <c r="AB25" s="150">
        <v>38</v>
      </c>
      <c r="AC25" s="80"/>
      <c r="AD25" s="204"/>
      <c r="AE25" s="205"/>
    </row>
    <row r="26" spans="1:31" x14ac:dyDescent="0.3">
      <c r="A26" s="1">
        <v>25</v>
      </c>
      <c r="B26" s="100">
        <v>42</v>
      </c>
      <c r="C26" s="112"/>
      <c r="D26" s="112"/>
      <c r="E26" s="112"/>
      <c r="F26" s="112"/>
      <c r="G26" s="112"/>
      <c r="H26" s="112"/>
      <c r="I26" s="101"/>
      <c r="J26" s="118"/>
      <c r="K26" s="137"/>
      <c r="L26" s="139"/>
      <c r="M26" s="147">
        <v>4</v>
      </c>
      <c r="N26" s="118">
        <v>16</v>
      </c>
      <c r="O26" s="100">
        <v>24</v>
      </c>
      <c r="P26" s="101"/>
      <c r="Q26" s="102"/>
      <c r="R26" s="113"/>
      <c r="S26" s="113"/>
      <c r="T26" s="113"/>
      <c r="U26" s="113"/>
      <c r="V26" s="103"/>
      <c r="W26" s="100">
        <v>33</v>
      </c>
      <c r="X26" s="112"/>
      <c r="Y26" s="112"/>
      <c r="Z26" s="112"/>
      <c r="AA26" s="101"/>
      <c r="AB26" s="161"/>
      <c r="AC26" s="150">
        <v>39</v>
      </c>
      <c r="AD26" s="100">
        <v>35</v>
      </c>
      <c r="AE26" s="101"/>
    </row>
    <row r="27" spans="1:31" ht="17.25" thickBot="1" x14ac:dyDescent="0.35">
      <c r="A27" s="1">
        <v>26</v>
      </c>
      <c r="B27" s="102"/>
      <c r="C27" s="113"/>
      <c r="D27" s="113"/>
      <c r="E27" s="113"/>
      <c r="F27" s="113"/>
      <c r="G27" s="113"/>
      <c r="H27" s="113"/>
      <c r="I27" s="103"/>
      <c r="J27" s="118"/>
      <c r="K27" s="137"/>
      <c r="L27" s="139"/>
      <c r="M27" s="148"/>
      <c r="N27" s="118"/>
      <c r="O27" s="104"/>
      <c r="P27" s="105"/>
      <c r="Q27" s="102"/>
      <c r="R27" s="113"/>
      <c r="S27" s="113"/>
      <c r="T27" s="113"/>
      <c r="U27" s="113"/>
      <c r="V27" s="103"/>
      <c r="W27" s="102"/>
      <c r="X27" s="113"/>
      <c r="Y27" s="113"/>
      <c r="Z27" s="113"/>
      <c r="AA27" s="103"/>
      <c r="AB27" s="159"/>
      <c r="AC27" s="151"/>
      <c r="AD27" s="102"/>
      <c r="AE27" s="103"/>
    </row>
    <row r="28" spans="1:31" ht="17.25" thickBot="1" x14ac:dyDescent="0.35">
      <c r="A28" s="1">
        <v>27</v>
      </c>
      <c r="B28" s="102"/>
      <c r="C28" s="113"/>
      <c r="D28" s="113"/>
      <c r="E28" s="113"/>
      <c r="F28" s="113"/>
      <c r="G28" s="113"/>
      <c r="H28" s="113"/>
      <c r="I28" s="103"/>
      <c r="J28" s="118"/>
      <c r="K28" s="137"/>
      <c r="L28" s="139"/>
      <c r="M28" s="149"/>
      <c r="N28" s="118"/>
      <c r="O28" s="39">
        <v>17</v>
      </c>
      <c r="P28" s="36">
        <v>23</v>
      </c>
      <c r="Q28" s="102"/>
      <c r="R28" s="113"/>
      <c r="S28" s="113"/>
      <c r="T28" s="113"/>
      <c r="U28" s="113"/>
      <c r="V28" s="103"/>
      <c r="W28" s="104"/>
      <c r="X28" s="114"/>
      <c r="Y28" s="114"/>
      <c r="Z28" s="114"/>
      <c r="AA28" s="105"/>
      <c r="AB28" s="82">
        <v>34</v>
      </c>
      <c r="AC28" s="151"/>
      <c r="AD28" s="102"/>
      <c r="AE28" s="103"/>
    </row>
    <row r="29" spans="1:31" ht="17.25" thickBot="1" x14ac:dyDescent="0.35">
      <c r="A29" s="1">
        <v>28</v>
      </c>
      <c r="B29" s="104"/>
      <c r="C29" s="114"/>
      <c r="D29" s="114"/>
      <c r="E29" s="114"/>
      <c r="F29" s="114"/>
      <c r="G29" s="114"/>
      <c r="H29" s="114"/>
      <c r="I29" s="105"/>
      <c r="J29" s="119"/>
      <c r="K29" s="140"/>
      <c r="L29" s="142"/>
      <c r="M29" s="134">
        <v>1</v>
      </c>
      <c r="N29" s="135"/>
      <c r="O29" s="136"/>
      <c r="P29" s="126">
        <v>18</v>
      </c>
      <c r="Q29" s="102"/>
      <c r="R29" s="113"/>
      <c r="S29" s="113"/>
      <c r="T29" s="113"/>
      <c r="U29" s="113"/>
      <c r="V29" s="103"/>
      <c r="W29" s="61">
        <v>40</v>
      </c>
      <c r="X29" s="156">
        <v>41</v>
      </c>
      <c r="Y29" s="157"/>
      <c r="Z29" s="157"/>
      <c r="AA29" s="100">
        <v>36</v>
      </c>
      <c r="AB29" s="112"/>
      <c r="AC29" s="112"/>
      <c r="AD29" s="112"/>
      <c r="AE29" s="101"/>
    </row>
    <row r="30" spans="1:31" ht="17.25" thickBot="1" x14ac:dyDescent="0.35">
      <c r="A30" s="1">
        <v>29</v>
      </c>
      <c r="B30" s="108">
        <v>41</v>
      </c>
      <c r="C30" s="110"/>
      <c r="D30" s="73">
        <v>1</v>
      </c>
      <c r="E30" s="100">
        <v>40</v>
      </c>
      <c r="F30" s="112"/>
      <c r="G30" s="101"/>
      <c r="H30" s="189">
        <v>3</v>
      </c>
      <c r="I30" s="190"/>
      <c r="J30" s="72">
        <v>4</v>
      </c>
      <c r="K30" s="8">
        <v>23</v>
      </c>
      <c r="L30" s="21">
        <v>2</v>
      </c>
      <c r="M30" s="137"/>
      <c r="N30" s="138"/>
      <c r="O30" s="139"/>
      <c r="P30" s="127"/>
      <c r="Q30" s="102"/>
      <c r="R30" s="113"/>
      <c r="S30" s="113"/>
      <c r="T30" s="113"/>
      <c r="U30" s="113"/>
      <c r="V30" s="103"/>
      <c r="W30" s="36">
        <v>37</v>
      </c>
      <c r="X30" s="160"/>
      <c r="Y30" s="161"/>
      <c r="Z30" s="161"/>
      <c r="AA30" s="102"/>
      <c r="AB30" s="113"/>
      <c r="AC30" s="113"/>
      <c r="AD30" s="113"/>
      <c r="AE30" s="103"/>
    </row>
    <row r="31" spans="1:31" ht="17.25" thickBot="1" x14ac:dyDescent="0.35">
      <c r="A31" s="1">
        <v>30</v>
      </c>
      <c r="B31" s="194">
        <v>2</v>
      </c>
      <c r="C31" s="193"/>
      <c r="D31" s="195"/>
      <c r="E31" s="104"/>
      <c r="F31" s="114"/>
      <c r="G31" s="105"/>
      <c r="H31" s="191"/>
      <c r="I31" s="192"/>
      <c r="J31" s="108">
        <v>39</v>
      </c>
      <c r="K31" s="110"/>
      <c r="L31" s="34">
        <v>24</v>
      </c>
      <c r="M31" s="140"/>
      <c r="N31" s="141"/>
      <c r="O31" s="142"/>
      <c r="P31" s="128"/>
      <c r="Q31" s="104"/>
      <c r="R31" s="114"/>
      <c r="S31" s="114"/>
      <c r="T31" s="114"/>
      <c r="U31" s="114"/>
      <c r="V31" s="105"/>
      <c r="W31" s="108">
        <v>38</v>
      </c>
      <c r="X31" s="109"/>
      <c r="Y31" s="109"/>
      <c r="Z31" s="110"/>
      <c r="AA31" s="104"/>
      <c r="AB31" s="114"/>
      <c r="AC31" s="114"/>
      <c r="AD31" s="114"/>
      <c r="AE31" s="105"/>
    </row>
  </sheetData>
  <mergeCells count="82">
    <mergeCell ref="AA29:AE31"/>
    <mergeCell ref="AD26:AE28"/>
    <mergeCell ref="Z25:AA25"/>
    <mergeCell ref="AJ2:AK2"/>
    <mergeCell ref="S19:T19"/>
    <mergeCell ref="Y14:Z15"/>
    <mergeCell ref="Z12:Z13"/>
    <mergeCell ref="Q23:V31"/>
    <mergeCell ref="U20:V22"/>
    <mergeCell ref="T21:T22"/>
    <mergeCell ref="M2:O3"/>
    <mergeCell ref="Q3:R4"/>
    <mergeCell ref="H22:K22"/>
    <mergeCell ref="I23:J24"/>
    <mergeCell ref="B13:J21"/>
    <mergeCell ref="B8:E12"/>
    <mergeCell ref="F9:F12"/>
    <mergeCell ref="G10:G12"/>
    <mergeCell ref="F6:F8"/>
    <mergeCell ref="H11:H12"/>
    <mergeCell ref="I2:K3"/>
    <mergeCell ref="H4:I6"/>
    <mergeCell ref="G5:G9"/>
    <mergeCell ref="G3:G4"/>
    <mergeCell ref="L2:L3"/>
    <mergeCell ref="K4:K5"/>
    <mergeCell ref="J5:J6"/>
    <mergeCell ref="L4:L5"/>
    <mergeCell ref="K6:L7"/>
    <mergeCell ref="W14:X15"/>
    <mergeCell ref="AB13:AC13"/>
    <mergeCell ref="Z16:AB17"/>
    <mergeCell ref="AC17:AC19"/>
    <mergeCell ref="W26:AA28"/>
    <mergeCell ref="V12:Y12"/>
    <mergeCell ref="X13:Y13"/>
    <mergeCell ref="AB25:AB27"/>
    <mergeCell ref="AC26:AC28"/>
    <mergeCell ref="AC5:AC7"/>
    <mergeCell ref="U8:V9"/>
    <mergeCell ref="R11:S11"/>
    <mergeCell ref="W7:Y8"/>
    <mergeCell ref="X6:Z6"/>
    <mergeCell ref="T2:Z5"/>
    <mergeCell ref="T6:U7"/>
    <mergeCell ref="V6:W6"/>
    <mergeCell ref="H30:I31"/>
    <mergeCell ref="B26:I29"/>
    <mergeCell ref="H8:H10"/>
    <mergeCell ref="I11:K11"/>
    <mergeCell ref="K12:L21"/>
    <mergeCell ref="J25:J29"/>
    <mergeCell ref="G23:H25"/>
    <mergeCell ref="B22:G22"/>
    <mergeCell ref="B23:F25"/>
    <mergeCell ref="B30:C30"/>
    <mergeCell ref="T10:V11"/>
    <mergeCell ref="E30:G31"/>
    <mergeCell ref="B2:E5"/>
    <mergeCell ref="F2:F4"/>
    <mergeCell ref="D7:E7"/>
    <mergeCell ref="B31:D31"/>
    <mergeCell ref="B6:C7"/>
    <mergeCell ref="D6:E6"/>
    <mergeCell ref="K23:L29"/>
    <mergeCell ref="M29:O31"/>
    <mergeCell ref="M26:M28"/>
    <mergeCell ref="I8:L10"/>
    <mergeCell ref="T12:U12"/>
    <mergeCell ref="W24:W25"/>
    <mergeCell ref="X29:Z30"/>
    <mergeCell ref="W18:W20"/>
    <mergeCell ref="Y22:Z23"/>
    <mergeCell ref="W21:X23"/>
    <mergeCell ref="W31:Z31"/>
    <mergeCell ref="J31:K31"/>
    <mergeCell ref="Y24:Y25"/>
    <mergeCell ref="M23:M25"/>
    <mergeCell ref="N26:N28"/>
    <mergeCell ref="P29:P31"/>
    <mergeCell ref="O26:P27"/>
    <mergeCell ref="N23:P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1"/>
  <sheetViews>
    <sheetView workbookViewId="0">
      <selection activeCell="AF2" sqref="AF2:AK9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98" t="s">
        <v>11</v>
      </c>
      <c r="AK2" s="99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  <c r="AH6" s="1">
        <v>0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  <c r="AH7" s="1">
        <v>0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1"/>
  <sheetViews>
    <sheetView workbookViewId="0">
      <selection activeCell="AF2" sqref="AF2:AK9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98" t="s">
        <v>11</v>
      </c>
      <c r="AK2" s="99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1"/>
  <sheetViews>
    <sheetView workbookViewId="0">
      <selection activeCell="AF2" sqref="AF2:AK9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98" t="s">
        <v>11</v>
      </c>
      <c r="AK2" s="99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1"/>
  <sheetViews>
    <sheetView workbookViewId="0">
      <selection activeCell="AH10" sqref="AH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98" t="s">
        <v>11</v>
      </c>
      <c r="AK2" s="99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전체 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KyungTae Lim</cp:lastModifiedBy>
  <dcterms:created xsi:type="dcterms:W3CDTF">2020-12-21T07:23:09Z</dcterms:created>
  <dcterms:modified xsi:type="dcterms:W3CDTF">2020-12-23T18:08:52Z</dcterms:modified>
</cp:coreProperties>
</file>