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excel-pq\MultiFileConsolidator\"/>
    </mc:Choice>
  </mc:AlternateContent>
  <xr:revisionPtr revIDLastSave="0" documentId="13_ncr:1_{B4F95F57-F005-40C8-9DF2-FF3C177E4C38}" xr6:coauthVersionLast="36" xr6:coauthVersionMax="36" xr10:uidLastSave="{00000000-0000-0000-0000-000000000000}"/>
  <bookViews>
    <workbookView xWindow="0" yWindow="0" windowWidth="23040" windowHeight="9060" tabRatio="395" xr2:uid="{9A8C8E2E-0F93-43B5-B30A-87369F524AB9}"/>
  </bookViews>
  <sheets>
    <sheet name="config" sheetId="3" r:id="rId1"/>
    <sheet name="result" sheetId="2" r:id="rId2"/>
  </sheets>
  <definedNames>
    <definedName name="ExternalData_1" localSheetId="1" hidden="1">'result'!$A$1:$F$3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I4" i="3"/>
  <c r="H7" i="3"/>
  <c r="H6" i="3"/>
  <c r="H4" i="3"/>
  <c r="I6" i="3"/>
  <c r="H8" i="3"/>
  <c r="H5" i="3"/>
  <c r="I7" i="3"/>
  <c r="I8" i="3"/>
  <c r="I5" i="3"/>
  <c r="B6" i="3" l="1"/>
  <c r="B9" i="3" s="1"/>
  <c r="B5" i="3"/>
  <c r="B8" i="3" s="1"/>
  <c r="B11" i="3" s="1"/>
  <c r="B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B06FD-703E-45F8-8FD7-B1AA2A75CECC}" keepAlive="1" name="Query - colOffset" description="Connection to the 'colOffset' query in the workbook." type="5" refreshedVersion="6" background="1" saveData="1">
    <dbPr connection="Provider=Microsoft.Mashup.OleDb.1;Data Source=$Workbook$;Location=colOffset;Extended Properties=&quot;&quot;" command="SELECT * FROM [colOffset]"/>
  </connection>
  <connection id="2" xr16:uid="{55EA4D10-A2A0-49AA-9B2D-D1F9FE4561C1}" keepAlive="1" name="Query - directory" description="Connection to the 'directory' query in the workbook." type="5" refreshedVersion="0" background="1">
    <dbPr connection="Provider=Microsoft.Mashup.OleDb.1;Data Source=$Workbook$;Location=directory;Extended Properties=&quot;&quot;" command="SELECT * FROM [directory]"/>
  </connection>
  <connection id="3" xr16:uid="{2B0419D1-4493-4774-ACD1-5495909C1FCD}" keepAlive="1" name="Query - FieldMap" description="Connection to the 'FieldMap' query in the workbook." type="5" refreshedVersion="6" background="1" saveData="1">
    <dbPr connection="Provider=Microsoft.Mashup.OleDb.1;Data Source=$Workbook$;Location=FieldMap;Extended Properties=&quot;&quot;" command="SELECT * FROM [FieldMap]"/>
  </connection>
  <connection id="4" xr16:uid="{CAED8CF7-53F2-42E7-8C5E-2DAE13F4195C}" keepAlive="1" name="Query - files" description="Connection to the 'files' query in the workbook." type="5" refreshedVersion="6" background="1">
    <dbPr connection="Provider=Microsoft.Mashup.OleDb.1;Data Source=$Workbook$;Location=files;Extended Properties=&quot;&quot;" command="SELECT * FROM [files]"/>
  </connection>
  <connection id="5" xr16:uid="{4E0C5960-C480-4F73-8C0F-5B206D8E932D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6" xr16:uid="{6A5B55EA-611E-471D-94B5-7898787F42CB}" keepAlive="1" name="Query - Result" description="Connection to the 'Result' query in the workbook." type="5" refreshedVersion="6" background="1" saveData="1">
    <dbPr connection="Provider=Microsoft.Mashup.OleDb.1;Data Source=$Workbook$;Location=Result;Extended Properties=&quot;&quot;" command="SELECT * FROM [Result]"/>
  </connection>
  <connection id="7" xr16:uid="{F71AF290-D151-468C-A403-FD7D6D739382}" keepAlive="1" name="Query - rowOffset" description="Connection to the 'rowOffset' query in the workbook." type="5" refreshedVersion="6" background="1" saveData="1">
    <dbPr connection="Provider=Microsoft.Mashup.OleDb.1;Data Source=$Workbook$;Location=rowOffset;Extended Properties=&quot;&quot;" command="SELECT * FROM [rowOffset]"/>
  </connection>
  <connection id="8" xr16:uid="{8DC2FE95-E3F7-47C4-931D-9B229900DD34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9" xr16:uid="{10A39884-D9C3-40AB-9546-92AC46B5D573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10" xr16:uid="{673BBCB3-7C3F-48E4-B54B-D33AC712F0C3}" keepAlive="1" name="Query - Sample file source" description="Connection to the 'Sample file source' query in the workbook." type="5" refreshedVersion="0" background="1">
    <dbPr connection="Provider=Microsoft.Mashup.OleDb.1;Data Source=$Workbook$;Location=&quot;Sample file source&quot;;Extended Properties=&quot;&quot;" command="SELECT * FROM [Sample file source]"/>
  </connection>
  <connection id="11" xr16:uid="{7C538DCB-0636-415D-AC30-8682490E2362}" keepAlive="1" name="Query - sheetname" description="Connection to the 'sheetname' query in the workbook." type="5" refreshedVersion="6" background="1" saveData="1">
    <dbPr connection="Provider=Microsoft.Mashup.OleDb.1;Data Source=$Workbook$;Location=sheetname;Extended Properties=&quot;&quot;" command="SELECT * FROM [sheetname]"/>
  </connection>
  <connection id="12" xr16:uid="{F2928C68-F513-441A-92BE-FA4385B228FD}" keepAlive="1" name="Query - Transform File from files" description="Connection to the 'Transform File from files' query in the workbook." type="5" refreshedVersion="0" background="1">
    <dbPr connection="Provider=Microsoft.Mashup.OleDb.1;Data Source=$Workbook$;Location=&quot;Transform File from files&quot;;Extended Properties=&quot;&quot;" command="SELECT * FROM [Transform File from files]"/>
  </connection>
  <connection id="13" xr16:uid="{8F65A999-BCE5-448F-AE28-E786E7BB72D8}" keepAlive="1" name="Query - Transform Sample File from files" description="Connection to the 'Transform Sample File from files' query in the workbook." type="5" refreshedVersion="0" background="1">
    <dbPr connection="Provider=Microsoft.Mashup.OleDb.1;Data Source=$Workbook$;Location=&quot;Transform Sample File from files&quot;;Extended Properties=&quot;&quot;" command="SELECT * FROM [Transform Sample File from files]"/>
  </connection>
  <connection id="14" xr16:uid="{6488F62E-1591-4CC2-9B2D-89AA81A43754}" keepAlive="1" name="Query - types" description="Connection to the 'types' query in the workbook." type="5" refreshedVersion="6" background="1">
    <dbPr connection="Provider=Microsoft.Mashup.OleDb.1;Data Source=$Workbook$;Location=types;Extended Properties=&quot;&quot;" command="SELECT * FROM [types]"/>
  </connection>
</connections>
</file>

<file path=xl/sharedStrings.xml><?xml version="1.0" encoding="utf-8"?>
<sst xmlns="http://schemas.openxmlformats.org/spreadsheetml/2006/main" count="60" uniqueCount="47">
  <si>
    <t>Source.Name</t>
  </si>
  <si>
    <t>CUSTOMER</t>
  </si>
  <si>
    <t>WELL</t>
  </si>
  <si>
    <t>FIELD</t>
  </si>
  <si>
    <t>Field</t>
  </si>
  <si>
    <t>Address</t>
  </si>
  <si>
    <t>Column</t>
  </si>
  <si>
    <t>Row</t>
  </si>
  <si>
    <t>DATE</t>
  </si>
  <si>
    <t>B6</t>
  </si>
  <si>
    <t>UNIT</t>
  </si>
  <si>
    <t>A10</t>
  </si>
  <si>
    <t>C10</t>
  </si>
  <si>
    <t>D10</t>
  </si>
  <si>
    <t>E10</t>
  </si>
  <si>
    <t>ACME</t>
  </si>
  <si>
    <t>foo</t>
  </si>
  <si>
    <t>bar</t>
  </si>
  <si>
    <t>Key</t>
  </si>
  <si>
    <t>Value</t>
  </si>
  <si>
    <t>__cell_filename__</t>
  </si>
  <si>
    <t>__filename__</t>
  </si>
  <si>
    <t>__directory__</t>
  </si>
  <si>
    <t>__fullpath__</t>
  </si>
  <si>
    <t>__[__</t>
  </si>
  <si>
    <t>__]__</t>
  </si>
  <si>
    <t>sheetname</t>
  </si>
  <si>
    <t>directory</t>
  </si>
  <si>
    <t>General configuration</t>
  </si>
  <si>
    <t>Field Map</t>
  </si>
  <si>
    <t>empty_rows</t>
  </si>
  <si>
    <t>empty_columns</t>
  </si>
  <si>
    <t>Comment</t>
  </si>
  <si>
    <t>Number of empty rows before data starts
Leave blank or set to 0 if data starts in row 1</t>
  </si>
  <si>
    <t>Number of empty columns before data starts
Leave blank or set to 0 if data starts in column A</t>
  </si>
  <si>
    <t>Type</t>
  </si>
  <si>
    <t>Data types</t>
  </si>
  <si>
    <t>text</t>
  </si>
  <si>
    <t>any</t>
  </si>
  <si>
    <t>number</t>
  </si>
  <si>
    <t>date</t>
  </si>
  <si>
    <t>date/time</t>
  </si>
  <si>
    <t>percent</t>
  </si>
  <si>
    <t>Name of sheet to retrieve
Leave blank to retrieve first sheet</t>
  </si>
  <si>
    <t>Sheet1</t>
  </si>
  <si>
    <t>file1.xlsx</t>
  </si>
  <si>
    <t>file2.xlsx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</si>
</sst>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F104917-F640-42E1-B2C1-1A1A2590745A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DATE" tableColumnId="2"/>
      <queryTableField id="3" name="UNIT" tableColumnId="3"/>
      <queryTableField id="4" name="CUSTOMER" tableColumnId="4"/>
      <queryTableField id="5" name="WELL" tableColumnId="5"/>
      <queryTableField id="6" name="FIELD" tableColumnId="6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AA90B2-59D0-44E5-A132-BA440E0F68CB}" name="Parameters" displayName="Parameters" ref="A3:C13" headerRowDxfId="26" dataDxfId="25" totalsRowDxfId="24">
  <autoFilter ref="A3:C13" xr:uid="{051C77BE-8875-422A-9600-FF2F96DBEFC9}"/>
  <tableColumns count="3">
    <tableColumn id="1" xr3:uid="{EDFE8BE2-96FC-456A-9093-427A9E4ADB5B}" name="Key" dataDxfId="23"/>
    <tableColumn id="2" xr3:uid="{868E1A54-0ABD-4DF5-8671-E2AEEECA751A}" name="Value" totalsRowFunction="custom" dataDxfId="22">
      <totalsRowFormula>LEFT(CELL("filename"),FIND("[",CELL("filename"))-2)</totalsRowFormula>
    </tableColumn>
    <tableColumn id="3" xr3:uid="{9C7E1400-9C09-45BB-8EFA-09F4B41A25E7}" name="Comment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5029C-B81D-42D6-B585-4417E0C99C94}" name="FieldMap" displayName="FieldMap" ref="E3:I8" totalsRowShown="0" headerRowDxfId="20" dataDxfId="19">
  <autoFilter ref="E3:I8" xr:uid="{55C164DC-6A69-4E97-992F-095430EA3C22}"/>
  <tableColumns count="5">
    <tableColumn id="1" xr3:uid="{152C8224-734C-4CA8-A3E7-CD65C153218B}" name="Field" dataDxfId="18"/>
    <tableColumn id="2" xr3:uid="{22A3C893-4D1D-47C5-B79A-F6C0C51014E7}" name="Address" dataDxfId="17"/>
    <tableColumn id="5" xr3:uid="{BFED281B-C310-4AFF-80E7-CD7B03D229A0}" name="Type" dataDxfId="16"/>
    <tableColumn id="3" xr3:uid="{8AE3A8BE-AF78-4DB5-9E87-630F67372DE0}" name="Column" dataDxfId="15">
      <calculatedColumnFormula>COLUMN(INDIRECT(FieldMap[[#This Row],[Address]]))</calculatedColumnFormula>
    </tableColumn>
    <tableColumn id="4" xr3:uid="{09FAF7F0-DD9B-4C50-9D53-4B89012D39CE}" name="Row" dataDxfId="14">
      <calculatedColumnFormula>ROW(INDIRECT(FieldMap[[#This Row],[Address]]))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86887A-8F38-4082-B02D-7B4AED046D07}" name="types" displayName="types" ref="K3:P4" insertRow="1" totalsRowShown="0" headerRowDxfId="13" dataDxfId="12">
  <autoFilter ref="K3:P4" xr:uid="{C2DB001A-383A-4506-A6A6-12CF5556FAF8}"/>
  <tableColumns count="6">
    <tableColumn id="1" xr3:uid="{B248DBE5-038E-426D-A194-B0FD4BF889A7}" name="any" dataDxfId="11"/>
    <tableColumn id="2" xr3:uid="{C5A73C91-605C-4EF7-AC43-08E829FDAA1D}" name="text" dataDxfId="10"/>
    <tableColumn id="3" xr3:uid="{B78C2654-BAB4-4B44-88BA-0E1C72B9B910}" name="number" dataDxfId="9"/>
    <tableColumn id="4" xr3:uid="{993F37E8-2BC5-4474-8883-A546BBC90EAD}" name="date" dataDxfId="8"/>
    <tableColumn id="5" xr3:uid="{5F021654-B619-4922-8A75-CE9E019B5C63}" name="date/time" dataDxfId="7"/>
    <tableColumn id="6" xr3:uid="{85529314-1A58-437A-A47B-0F133870B2AB}" name="percent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7151D-0260-4DC7-9E3F-1B0795A84197}" name="Result" displayName="Result" ref="A1:F3" tableType="queryTable" totalsRowShown="0">
  <autoFilter ref="A1:F3" xr:uid="{2A02E08D-2606-4CD0-9BEA-C1E1AF9DE2DD}"/>
  <tableColumns count="6">
    <tableColumn id="1" xr3:uid="{2C59BE62-D06A-44AE-B01F-3B1F332F58EE}" uniqueName="1" name="Source.Name" queryTableFieldId="1" dataDxfId="5"/>
    <tableColumn id="2" xr3:uid="{544B3889-95E1-46C1-926D-324256D63D81}" uniqueName="2" name="DATE" queryTableFieldId="2" dataDxfId="4"/>
    <tableColumn id="3" xr3:uid="{27FC5EF2-2BE8-474E-B1CF-A9F21259658A}" uniqueName="3" name="UNIT" queryTableFieldId="3" dataDxfId="3"/>
    <tableColumn id="4" xr3:uid="{75A080F8-B0E6-4008-B108-CEEE2313E839}" uniqueName="4" name="CUSTOMER" queryTableFieldId="4" dataDxfId="2"/>
    <tableColumn id="5" xr3:uid="{447374DE-174E-4221-800A-E198122BF717}" uniqueName="5" name="WELL" queryTableFieldId="5" dataDxfId="1"/>
    <tableColumn id="6" xr3:uid="{490D82B2-044A-47D1-8EAC-E028044C8F26}" uniqueName="6" name="FIELD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3186-3F3B-4C77-BA98-AC2127D0CFC9}">
  <dimension ref="A1:P13"/>
  <sheetViews>
    <sheetView showGridLines="0" tabSelected="1" workbookViewId="0">
      <selection activeCell="G4" sqref="G4"/>
    </sheetView>
  </sheetViews>
  <sheetFormatPr defaultRowHeight="14.4" x14ac:dyDescent="0.3"/>
  <cols>
    <col min="1" max="1" width="16" style="3" bestFit="1" customWidth="1"/>
    <col min="2" max="2" width="57.33203125" style="3" bestFit="1" customWidth="1"/>
    <col min="3" max="3" width="42.77734375" style="3" customWidth="1"/>
    <col min="4" max="4" width="10.44140625" style="3" bestFit="1" customWidth="1"/>
    <col min="5" max="5" width="9.88671875" style="3" bestFit="1" customWidth="1"/>
    <col min="6" max="6" width="9.77734375" style="3" bestFit="1" customWidth="1"/>
    <col min="7" max="7" width="9.77734375" style="3" customWidth="1"/>
    <col min="8" max="8" width="9.77734375" style="3" bestFit="1" customWidth="1"/>
    <col min="9" max="9" width="6.88671875" style="3" bestFit="1" customWidth="1"/>
    <col min="10" max="12" width="8.88671875" style="3"/>
    <col min="13" max="13" width="9.88671875" style="3" bestFit="1" customWidth="1"/>
    <col min="14" max="14" width="8.88671875" style="3"/>
    <col min="15" max="15" width="11.6640625" style="3" bestFit="1" customWidth="1"/>
    <col min="16" max="16" width="9.6640625" style="3" bestFit="1" customWidth="1"/>
    <col min="17" max="16384" width="8.88671875" style="3"/>
  </cols>
  <sheetData>
    <row r="1" spans="1:16" x14ac:dyDescent="0.3">
      <c r="A1" s="2" t="s">
        <v>28</v>
      </c>
      <c r="E1" s="2" t="s">
        <v>29</v>
      </c>
      <c r="K1" s="2" t="s">
        <v>36</v>
      </c>
    </row>
    <row r="2" spans="1:16" ht="1.8" customHeight="1" x14ac:dyDescent="0.3"/>
    <row r="3" spans="1:16" x14ac:dyDescent="0.3">
      <c r="A3" s="3" t="s">
        <v>18</v>
      </c>
      <c r="B3" s="3" t="s">
        <v>19</v>
      </c>
      <c r="C3" s="3" t="s">
        <v>32</v>
      </c>
      <c r="E3" s="3" t="s">
        <v>4</v>
      </c>
      <c r="F3" s="3" t="s">
        <v>5</v>
      </c>
      <c r="G3" s="3" t="s">
        <v>35</v>
      </c>
      <c r="H3" s="3" t="s">
        <v>6</v>
      </c>
      <c r="I3" s="3" t="s">
        <v>7</v>
      </c>
      <c r="K3" s="3" t="s">
        <v>38</v>
      </c>
      <c r="L3" s="3" t="s">
        <v>37</v>
      </c>
      <c r="M3" s="3" t="s">
        <v>39</v>
      </c>
      <c r="N3" s="3" t="s">
        <v>40</v>
      </c>
      <c r="O3" s="3" t="s">
        <v>41</v>
      </c>
      <c r="P3" s="3" t="s">
        <v>42</v>
      </c>
    </row>
    <row r="4" spans="1:16" x14ac:dyDescent="0.3">
      <c r="A4" s="4" t="s">
        <v>20</v>
      </c>
      <c r="B4" s="4" t="str">
        <f ca="1">CELL("filename",A1)</f>
        <v>C:\Users\nicol\Documents\GitHub\excel-pq\MultiFileConsolidator\[MultiFileConsolidator.xlsx]config</v>
      </c>
      <c r="C4" s="4"/>
      <c r="E4" s="3" t="s">
        <v>8</v>
      </c>
      <c r="F4" s="3" t="s">
        <v>9</v>
      </c>
      <c r="G4" s="3" t="s">
        <v>40</v>
      </c>
      <c r="H4" s="3">
        <f ca="1">COLUMN(INDIRECT(FieldMap[[#This Row],[Address]]))</f>
        <v>2</v>
      </c>
      <c r="I4" s="3">
        <f ca="1">ROW(INDIRECT(FieldMap[[#This Row],[Address]]))</f>
        <v>6</v>
      </c>
    </row>
    <row r="5" spans="1:16" x14ac:dyDescent="0.3">
      <c r="A5" s="4" t="s">
        <v>24</v>
      </c>
      <c r="B5" s="4">
        <f ca="1">FIND("[",INDEX(Parameters[Value],MATCH("__cell_filename__",Parameters[Key],0)))</f>
        <v>64</v>
      </c>
      <c r="C5" s="4"/>
      <c r="E5" s="3" t="s">
        <v>10</v>
      </c>
      <c r="F5" s="3" t="s">
        <v>11</v>
      </c>
      <c r="G5" s="3" t="s">
        <v>39</v>
      </c>
      <c r="H5" s="3">
        <f ca="1">COLUMN(INDIRECT(FieldMap[[#This Row],[Address]]))</f>
        <v>1</v>
      </c>
      <c r="I5" s="3">
        <f ca="1">ROW(INDIRECT(FieldMap[[#This Row],[Address]]))</f>
        <v>10</v>
      </c>
    </row>
    <row r="6" spans="1:16" x14ac:dyDescent="0.3">
      <c r="A6" s="4" t="s">
        <v>25</v>
      </c>
      <c r="B6" s="4">
        <f ca="1">FIND("]",INDEX(Parameters[Value],MATCH("__cell_filename__",Parameters[Key],0)))</f>
        <v>91</v>
      </c>
      <c r="C6" s="4"/>
      <c r="E6" s="3" t="s">
        <v>1</v>
      </c>
      <c r="F6" s="3" t="s">
        <v>12</v>
      </c>
      <c r="G6" s="3" t="s">
        <v>37</v>
      </c>
      <c r="H6" s="3">
        <f ca="1">COLUMN(INDIRECT(FieldMap[[#This Row],[Address]]))</f>
        <v>3</v>
      </c>
      <c r="I6" s="3">
        <f ca="1">ROW(INDIRECT(FieldMap[[#This Row],[Address]]))</f>
        <v>10</v>
      </c>
    </row>
    <row r="7" spans="1:16" x14ac:dyDescent="0.3">
      <c r="A7" s="4" t="s">
        <v>21</v>
      </c>
      <c r="B7" s="4" t="str">
        <f ca="1">MID(INDEX(Parameters[Value],MATCH("__cell_filename__",Parameters[Key],0)),INDEX(Parameters[Value],MATCH("__[__",Parameters[Key],0))+1,INDEX(Parameters[Value],MATCH("__]__",Parameters[Key],0))-INDEX(Parameters[Value],MATCH("__[__",Parameters[Key],0))-1)</f>
        <v>MultiFileConsolidator.xlsx</v>
      </c>
      <c r="C7" s="4"/>
      <c r="E7" s="3" t="s">
        <v>2</v>
      </c>
      <c r="F7" s="3" t="s">
        <v>13</v>
      </c>
      <c r="G7" s="3" t="s">
        <v>37</v>
      </c>
      <c r="H7" s="3">
        <f ca="1">COLUMN(INDIRECT(FieldMap[[#This Row],[Address]]))</f>
        <v>4</v>
      </c>
      <c r="I7" s="3">
        <f ca="1">ROW(INDIRECT(FieldMap[[#This Row],[Address]]))</f>
        <v>10</v>
      </c>
    </row>
    <row r="8" spans="1:16" x14ac:dyDescent="0.3">
      <c r="A8" s="4" t="s">
        <v>22</v>
      </c>
      <c r="B8" s="4" t="str">
        <f ca="1">LEFT(INDEX(Parameters[Value],MATCH("__cell_filename__",Parameters[Key],0)),INDEX(Parameters[Value],MATCH("__[__",Parameters[Key],0))-2)</f>
        <v>C:\Users\nicol\Documents\GitHub\excel-pq\MultiFileConsolidator</v>
      </c>
      <c r="C8" s="4"/>
      <c r="E8" s="3" t="s">
        <v>3</v>
      </c>
      <c r="F8" s="3" t="s">
        <v>14</v>
      </c>
      <c r="G8" s="3" t="s">
        <v>37</v>
      </c>
      <c r="H8" s="3">
        <f ca="1">COLUMN(INDIRECT(FieldMap[[#This Row],[Address]]))</f>
        <v>5</v>
      </c>
      <c r="I8" s="3">
        <f ca="1">ROW(INDIRECT(FieldMap[[#This Row],[Address]]))</f>
        <v>10</v>
      </c>
    </row>
    <row r="9" spans="1:16" x14ac:dyDescent="0.3">
      <c r="A9" s="4" t="s">
        <v>23</v>
      </c>
      <c r="B9" s="4" t="str">
        <f ca="1">SUBSTITUTE(LEFT(INDEX(Parameters[Value],MATCH("__cell_filename__",Parameters[Key],0)),INDEX(Parameters[Value],MATCH("__]__",Parameters[Key],0))-1),"[","")</f>
        <v>C:\Users\nicol\Documents\GitHub\excel-pq\MultiFileConsolidator\MultiFileConsolidator.xlsx</v>
      </c>
      <c r="C9" s="4"/>
    </row>
    <row r="10" spans="1:16" ht="28.8" x14ac:dyDescent="0.3">
      <c r="A10" s="3" t="s">
        <v>26</v>
      </c>
      <c r="B10" s="3" t="s">
        <v>44</v>
      </c>
      <c r="C10" s="5" t="s">
        <v>43</v>
      </c>
    </row>
    <row r="11" spans="1:16" x14ac:dyDescent="0.3">
      <c r="A11" s="3" t="s">
        <v>27</v>
      </c>
      <c r="B11" s="3" t="str">
        <f ca="1">INDEX(Parameters[Value],MATCH("__directory__",Parameters[Key],0)) &amp; "\files"</f>
        <v>C:\Users\nicol\Documents\GitHub\excel-pq\MultiFileConsolidator\files</v>
      </c>
    </row>
    <row r="12" spans="1:16" ht="28.8" x14ac:dyDescent="0.3">
      <c r="A12" s="3" t="s">
        <v>30</v>
      </c>
      <c r="B12" s="3">
        <v>5</v>
      </c>
      <c r="C12" s="5" t="s">
        <v>33</v>
      </c>
    </row>
    <row r="13" spans="1:16" ht="28.8" x14ac:dyDescent="0.3">
      <c r="A13" s="3" t="s">
        <v>31</v>
      </c>
      <c r="C13" s="5" t="s">
        <v>34</v>
      </c>
    </row>
  </sheetData>
  <dataValidations count="1">
    <dataValidation type="list" allowBlank="1" showInputMessage="1" showErrorMessage="1" sqref="G4:G8" xr:uid="{AB7CA6CF-C730-493B-BEE2-4B7EC1E3C30C}">
      <formula1>INDIRECT("types[#Headers]")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8925-69C9-4E28-893F-449AD67C9262}">
  <dimension ref="A1:F3"/>
  <sheetViews>
    <sheetView workbookViewId="0">
      <selection activeCell="E9" sqref="E9"/>
    </sheetView>
  </sheetViews>
  <sheetFormatPr defaultRowHeight="14.4" x14ac:dyDescent="0.3"/>
  <cols>
    <col min="1" max="1" width="14.5546875" bestFit="1" customWidth="1"/>
    <col min="2" max="2" width="10.5546875" bestFit="1" customWidth="1"/>
    <col min="3" max="3" width="7.44140625" bestFit="1" customWidth="1"/>
    <col min="4" max="4" width="12.88671875" bestFit="1" customWidth="1"/>
    <col min="5" max="6" width="7.77734375" bestFit="1" customWidth="1"/>
    <col min="7" max="7" width="24.21875" bestFit="1" customWidth="1"/>
    <col min="8" max="8" width="10.77734375" bestFit="1" customWidth="1"/>
    <col min="9" max="9" width="29.6640625" bestFit="1" customWidth="1"/>
    <col min="10" max="10" width="14.21875" bestFit="1" customWidth="1"/>
    <col min="11" max="11" width="30.77734375" bestFit="1" customWidth="1"/>
    <col min="12" max="12" width="18.77734375" bestFit="1" customWidth="1"/>
    <col min="13" max="13" width="24.33203125" bestFit="1" customWidth="1"/>
    <col min="14" max="14" width="10.77734375" bestFit="1" customWidth="1"/>
    <col min="15" max="15" width="11.6640625" bestFit="1" customWidth="1"/>
    <col min="16" max="17" width="11.77734375" bestFit="1" customWidth="1"/>
  </cols>
  <sheetData>
    <row r="1" spans="1:6" x14ac:dyDescent="0.3">
      <c r="A1" t="s">
        <v>0</v>
      </c>
      <c r="B1" t="s">
        <v>8</v>
      </c>
      <c r="C1" t="s">
        <v>10</v>
      </c>
      <c r="D1" t="s">
        <v>1</v>
      </c>
      <c r="E1" t="s">
        <v>2</v>
      </c>
      <c r="F1" t="s">
        <v>3</v>
      </c>
    </row>
    <row r="2" spans="1:6" x14ac:dyDescent="0.3">
      <c r="A2" s="1" t="s">
        <v>45</v>
      </c>
      <c r="B2" s="6">
        <v>43363</v>
      </c>
      <c r="C2" s="1">
        <v>1234</v>
      </c>
      <c r="D2" s="1" t="s">
        <v>15</v>
      </c>
      <c r="E2" s="1" t="s">
        <v>16</v>
      </c>
      <c r="F2" s="1" t="s">
        <v>17</v>
      </c>
    </row>
    <row r="3" spans="1:6" x14ac:dyDescent="0.3">
      <c r="A3" s="1" t="s">
        <v>46</v>
      </c>
      <c r="B3" s="6">
        <v>43365</v>
      </c>
      <c r="C3" s="1">
        <v>5678</v>
      </c>
      <c r="D3" s="1" t="s">
        <v>15</v>
      </c>
      <c r="E3" s="1" t="s">
        <v>17</v>
      </c>
      <c r="F3" s="1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9 4 6 d 3 6 - 8 d f 0 - 4 4 a c - 9 1 f 3 - 2 5 3 4 4 c 3 d f 8 0 5 "   x m l n s = " h t t p : / / s c h e m a s . m i c r o s o f t . c o m / D a t a M a s h u p " > A A A A A A Q I A A B Q S w M E F A A C A A g A W r g 2 T d a i d P q p A A A A + A A A A B I A H A B D b 2 5 m a W c v U G F j a 2 F n Z S 5 4 b W w g o h g A K K A U A A A A A A A A A A A A A A A A A A A A A A A A A A A A h Y / N C o J A G E V f R W b v / F h J y e e 4 C F o l R E G 0 H c Z R h 3 Q M Z 0 z f r U W P 1 C s k l N W u 5 b 2 c C + c + b n d I h r r y r q q 1 u j E x Y p g i T x n Z Z N o U M e p c 7 i 9 R w m E n 5 F k U y h t h Y 6 P B 6 h i V z l 0 i Q v q + x / 0 M N 2 1 B A k o Z O a X b g y x V L X x t r B N G K v R Z Z f 9 X i M P x J c M D H D K 8 Y K s A z 0 M G Z K o h 1 e a L B K M x p k B + S l h 3 l e t a x f P W 3 + y B T B H I + w V / A l B L A w Q U A A I A C A B a u D Z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r g 2 T Q 9 W g u P 5 B A A A L x M A A B M A H A B G b 3 J t d W x h c y 9 T Z W N 0 a W 9 u M S 5 t I K I Y A C i g F A A A A A A A A A A A A A A A A A A A A A A A A A A A A O 1 X X 2 / b N h B / b o B 8 h w M D F B K g O j E w 7 G G b U 2 R e s w X b 2 i 4 J t g f P G G i J j o X I l E t S i Q 1 B 3 3 1 H U q I o S 0 6 2 t s D 2 0 D y 0 I u 9 4 9 7 v / Z 8 l i l e Y c b u z / 4 2 + P j 4 6 P 5 I o K l s A J u a H r T c b g M s V / 3 l N B 1 0 w x M S Y w 6 d I I I I H C 7 E o 6 p t 8 K J n Y T J Q o W w f c p p 2 J 3 l T C u 0 m X K x K T 7 O I L b 3 Y Z N i G X D 4 7 6 Y a / a h S B G Q E T f v I r w V l M t l L t b g Y 1 2 K f A 1 L / J I a a 8 b U E e D f T V 6 I m O H F m 2 3 M s t E f u b h f 5 P l 9 c N D O C H i R Z R F o v W F 0 b I S c E O R C K m q / z h + N / F u 6 y N j o h m X o Q 3 0 X W E U R M B q v Y P Z z y p M 5 s p G b F W O K h J E F o w 9 4 m y 5 B 6 k + O S i d a H a g V 4 z 0 1 5 V k 1 + 4 E q O g e W S d Y n z 6 4 U W 0 + c p H n N b X W d n s L t K p X w m K L 4 J V O I y k D D Y G Q J P N C s Y L C g E o V h J q B 6 Q P d k Q J N E M C l B b l i s 4 5 Z A y t F F + O R X u n G + 0 B J + 1 x K M K 3 5 J p R p d x H G x L j K q W F C e j U b W P Q h z m h d c B Y 2 E 8 N W 4 i s o q C q R C z i g u h M A E C S f n R n T 7 Z 0 R O 8 / U i 5 S j P M u + x A J S 9 m z o q 0 z w r 1 j w w 3 o 6 I P Z G X t 2 y r R p e Y J A 7 N z J L m Z Y 2 j e h X n 2 b v l U j I V h q X j Q i s 8 F p E / W h Y 0 p a r 2 I I T 7 Z 4 v a w N I F p P R H q 9 9 8 z K N y z 6 d V e J T y 9 u H B 8 q z z / L i b 6 J d 5 l j A x 0 g w y S L C G Y p W L X R B + f D J b i V g k a q V z 2 p P 5 k v x J W r m 6 + M a w z e T W d o t + N k 9 z r t C L 8 2 M 0 c O C V s X Q G l w U 3 j c k 0 A u w Q S c r v d C 2 V h L A t Q / O p u M T q x 2 x 7 i 2 l P y D f k + Z Z A K g K o 1 m 8 e w 1 1 j z 5 u H G w V Q C Q v T v k K Y n H / e h v O l 6 X x p O v 9 t 0 2 k r 1 O a Y 3 4 R + Z M r k 7 9 C Y D e 7 Z T l e G Q s M j y D e 6 j m k G s T F a E y j v 1 s t A z U y t 2 a 5 0 w n K m C 3 1 C X N V I M m + b S f Q p J c N 2 u m I Q d N i K Q b A 6 t W 3 N W O R e w R D j M G L L o 4 2 v 5 f O k G D a H o E 6 P f Y R R r S v E s j M v 6 x g 4 A U 1 Q + l F o A j r Y t p 5 x Z P O 2 4 8 a m I U 9 X l N + h A r 2 h t S 5 0 f d N a o o n O m W V p J W I v U 3 h v g l 9 F U J I L W 9 m 9 + 7 o 8 c O 3 j 6 u u v R l q Y u U e f d C + r 0 B 8 V H W S + L 6 6 Z L D I 1 l I + m t d u g N E b r 1 0 g x 7 j V a A g 1 O 1 q E 7 I V f 8 I b 9 n M C 2 k w t n Q D K N x 6 w q 0 q q n 2 O p m e m C p 1 p j 0 1 e A I X g 9 C B u G Y 6 L R K w i q S n 3 V L q + + A w X O 1 P M x 8 R n s U 5 M s f K 0 7 H O H 1 D H O 8 x r M a D J V k 2 r q Y d J q / B F P + m I V u + b 7 Y b y R M f R t C g r z t N r 6 e b b l c 0 B r M + 4 3 q 8 9 j V B b 8 U Q c u t t V 2 E Z j v y T + 7 f Q B H D / Q n z 8 v X g z N n L L c 6 9 V u D k R a / 8 h 3 j J / T k c v w m T 6 2 z 0 K c G Y 0 t N k 3 G T 5 f 1 w R B F e 6 5 w M 6 M W O 7 i q a u e C N G n y P / x l 5 v e X r i z f G D e A P Q P c n f a m E j t 4 W 6 w X e v P W 4 6 C Z k Q H B h V X t / h J a Y h h C r v P 3 M c X R c W Y D I p r W h b O m l e j N m z M 7 a V p a 4 3 P 7 0 k f p N g k P p b v 7 J y j t E H s e a C u 0 D 7 S l H Q b q 1 s f B 4 d W i c n x 1 8 M P B t c T 9 I B l c S A 5 v G 6 0 e J 4 G E + 1 P Y c n f H 8 J F v i + k d n / p L 7 K c 0 S R g 3 K d / v w A N Z f K G U S B e F Y n L + e m Y f z 1 / D d + e 2 O A Z z u q v C t 8 C M v 4 9 Z I 8 z D z 7 d D 6 P W g t y p w k 6 7 N t T 0 Z Q o K 9 s r n W 3 + 7 y V K X r D k W f D X X D U B P X O t 7 b L 3 r H n t 8 z / g Z Q S w E C L Q A U A A I A C A B a u D Z N 1 q J 0 + q k A A A D 4 A A A A E g A A A A A A A A A A A A A A A A A A A A A A Q 2 9 u Z m l n L 1 B h Y 2 t h Z 2 U u e G 1 s U E s B A i 0 A F A A C A A g A W r g 2 T Q / K 6 a u k A A A A 6 Q A A A B M A A A A A A A A A A A A A A A A A 9 Q A A A F t D b 2 5 0 Z W 5 0 X 1 R 5 c G V z X S 5 4 b W x Q S w E C L Q A U A A I A C A B a u D Z N D 1 a C 4 / k E A A A v E w A A E w A A A A A A A A A A A A A A A A D m A Q A A R m 9 y b X V s Y X M v U 2 V j d G l v b j E u b V B L B Q Y A A A A A A w A D A M I A A A A s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X A A A A A A A A K x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X d B Q U F B Q U F B Q U R m N F Z y Z 3 J j M D B U N 0 d P d G t 1 U F B o Z n N H V l J 5 W V c 1 e l p t O X l i U 0 J H Y V d 4 b E l H W n l i M j B n W m 1 s c 1 p Y T U F B Q U F B Q U F B Q U F B Q U F t Q 3 I y T E s 1 Z G F r K z N Q d F h T S F l R Y 2 N n e F R Z V z F 3 Y k d V Z 1 V Y V m x j b m t B Q W Q v a F d 1 Q 3 R 6 V F J Q c 1 k 2 M l M 0 O C t G K 3 d B Q U F B Q U F B Q U F B S U d X L 3 B S R j l 3 b E d r V U 5 5 d U R P d T U 2 d 3 R T V z U w W l h K d F p X U n B Z W F J s S U Z G M V p Y S n B a W E 1 n Z E c 4 Z 1 l Y W n Z h V 1 F n U m 1 s e V p Y Z G h i R 3 d n Y V h O e m R X V n p B Q U F D Q U F B Q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m N m N j J h O T g t N W R h Z S 0 0 Z j Z h L W I 3 M 2 U t Z D V k M j F k O D Q x Y z c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S 0 y M F Q y M D o z N D o z M y 4 3 O D A w M T I 5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x v Y W R U b 1 J l c G 9 y d E R p c 2 F i b G V k I i B W Y W x 1 Z T 0 i b D E i I C 8 + P E V u d H J 5 I F R 5 c G U 9 I l F 1 Z X J 5 R 3 J v d X B J R C I g V m F s d W U 9 I n M y Y 2 Y 2 M m E 5 O C 0 1 Z G F l L T R m N m E t Y j c z Z S 1 k N W Q y M W Q 4 N D F j N z I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C 0 w O S 0 y M l Q y M D o 0 N T o x M C 4 y N j A 2 O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m l s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w N W F l M W R m L W N k Y W Q t N G Y z N C 1 i M T h l L W I 2 N G I 4 Z j N l M T d l Y y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5 L T I y V D I w O j I 0 O j I x L j c 5 M z Y y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m a W x l c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l M D V h Z T F k Z i 1 j Z G F k L T R m M z Q t Y j E 4 Z S 1 i N j R i O G Y z Z T E 3 Z W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E x h c 3 R V c G R h d G V k I i B W Y W x 1 Z T 0 i Z D I w M T g t M D k t M j J U M j A 6 M j Q 6 M j E u O D g y M z c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m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V s Z E 1 h c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I w V D I x O j E w O j M x L j c 5 N z U 4 N j J a I i A v P j x F b n R y e S B U e X B l P S J G a W x s Q 2 9 s d W 1 u V H l w Z X M i I F Z h b H V l P S J z Q m d Z R E F 3 P T 0 i I C 8 + P E V u d H J 5 I F R 5 c G U 9 I k Z p b G x D b 2 x 1 b W 5 O Y W 1 l c y I g V m F s d W U 9 I n N b J n F 1 b 3 Q 7 R m l l b G Q m c X V v d D s s J n F 1 b 3 Q 7 Q W R k c m V z c y Z x d W 9 0 O y w m c X V v d D t D b 2 x 1 b W 4 m c X V v d D s s J n F 1 b 3 Q 7 U m 9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l b G R N Y X A v Q 2 h h b m d l Z C B U e X B l L n t G a W V s Z C w w f S Z x d W 9 0 O y w m c X V v d D t T Z W N 0 a W 9 u M S 9 G a W V s Z E 1 h c C 9 D a G F u Z 2 V k I F R 5 c G U u e 0 F k Z H J l c 3 M s M X 0 m c X V v d D s s J n F 1 b 3 Q 7 U 2 V j d G l v b j E v R m l l b G R N Y X A v Q 2 h h b m d l Z C B U e X B l L n t D b 2 x 1 b W 4 s M n 0 m c X V v d D s s J n F 1 b 3 Q 7 U 2 V j d G l v b j E v R m l l b G R N Y X A v Q 2 h h b m d l Z C B U e X B l L n t S b 3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l l b G R N Y X A v Q 2 h h b m d l Z C B U e X B l L n t G a W V s Z C w w f S Z x d W 9 0 O y w m c X V v d D t T Z W N 0 a W 9 u M S 9 G a W V s Z E 1 h c C 9 D a G F u Z 2 V k I F R 5 c G U u e 0 F k Z H J l c 3 M s M X 0 m c X V v d D s s J n F 1 b 3 Q 7 U 2 V j d G l v b j E v R m l l b G R N Y X A v Q 2 h h b m d l Z C B U e X B l L n t D b 2 x 1 b W 4 s M n 0 m c X V v d D s s J n F 1 b 3 Q 7 U 2 V j d G l v b j E v R m l l b G R N Y X A v Q 2 h h b m d l Z C B U e X B l L n t S b 3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Z W x k T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W x k T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k t M j J U M D M 6 M D k 6 M j M u M D U 5 M D E 4 M 1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G Z p b G U l M j B z b 3 V y Y 2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w N W F l M W R m L W N k Y W Q t N G Y z N C 1 i M T h l L W I 2 N G I 4 Z j N l M T d l Y y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S 0 y M l Q w M z o 1 M j o z M y 4 5 M T E z N T Q 3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Z m l s Z S U y M H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m a W x l J T I w c 2 9 1 c m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b m F t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J U M D M 6 N T I 6 M z U u O T E 1 O T k 0 M V o i I C 8 + P E V u d H J 5 I F R 5 c G U 9 I k Z p b G x D b 2 x 1 b W 5 U e X B l c y I g V m F s d W U 9 I n N C Z z 0 9 I i A v P j x F b n R y e S B U e X B l P S J G a W x s Q 2 9 s d W 1 u T m F t Z X M i I F Z h b H V l P S J z W y Z x d W 9 0 O 3 N o Z W V 0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Z W V 0 b m F t Z S 9 B d X R v U m V t b 3 Z l Z E N v b H V t b n M x L n t z a G V l d G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h l Z X R u Y W 1 l L 0 F 1 d G 9 S Z W 1 v d m V k Q 2 9 s d W 1 u c z E u e 3 N o Z W V 0 b m F t Z S w w f S Z x d W 9 0 O 1 0 s J n F 1 b 3 Q 7 U m V s Y X R p b 2 5 z a G l w S W 5 m b y Z x d W 9 0 O z p b X X 0 i I C 8 + P E V u d H J 5 I F R 5 c G U 9 I l F 1 Z X J 5 R 3 J v d X B J R C I g V m F s d W U 9 I n M 5 N G Z l O T Y 4 M S 1 m N z Q 1 L T Q 2 M D k t O T E 0 M y 0 3 M m I 4 M z N h Z W U 3 Y W M i I C 8 + P C 9 T d G F i b G V F b n R y a W V z P j w v S X R l b T 4 8 S X R l b T 4 8 S X R l b U x v Y 2 F 0 a W 9 u P j x J d G V t V H l w Z T 5 G b 3 J t d W x h P C 9 J d G V t V H l w Z T 4 8 S X R l b V B h d G g + U 2 V j d G l v b j E v c 2 h l Z X R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G 9 y e T w v S X R l b V B h d G g + P C 9 J d G V t T G 9 j Y X R p b 2 4 + P F N 0 Y W J s Z U V u d H J p Z X M + P E V u d H J 5 I F R 5 c G U 9 I l F 1 Z X J 5 R 3 J v d X B J R C I g V m F s d W U 9 I n M 5 N G Z l O T Y 4 M S 1 m N z Q 1 L T Q 2 M D k t O T E 0 M y 0 3 M m I 4 M z N h Z W U 3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T g t M D k t M j J U M T E 6 M T Y 6 M D A u M j k 3 M D E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l y Z W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Q 2 9 s d W 1 u V H l w Z X M i I F Z h b H V l P S J z R U F Z R 0 J 3 Y 0 h C Z z 0 9 I i A v P j x F b n R y e S B U e X B l P S J G a W x s T G F z d F V w Z G F 0 Z W Q i I F Z h b H V l P S J k M j A x O C 0 w O S 0 y M l Q w N z o z O T o y N C 4 3 N T U 2 N T A y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l F 1 Z X J 5 S U Q i I F Z h b H V l P S J z N D k 2 N m Y w O T U t M D F k N S 0 0 M T M w L T k 3 M z E t Z j I 5 Y z U 3 N W M 1 O W R l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R 3 J v d X B J R C I g V m F s d W U 9 I n M 5 N G Z l O T Y 4 M S 1 m N z Q 1 L T Q 2 M D k t O T E 0 M y 0 3 M m I 4 M z N h Z W U 3 Y W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S Z X N 1 b H Q v U 2 9 1 c m N l L n t D b 2 5 0 Z W 5 0 L D B 9 J n F 1 b 3 Q 7 L C Z x d W 9 0 O 1 N l Y 3 R p b 2 4 x L 1 J l c 3 V s d C 9 T b 3 V y Y 2 U u e 0 5 h b W U s M X 0 m c X V v d D s s J n F 1 b 3 Q 7 U 2 V j d G l v b j E v U m V z d W x 0 L 1 N v d X J j Z S 5 7 R X h 0 Z W 5 z a W 9 u L D J 9 J n F 1 b 3 Q 7 L C Z x d W 9 0 O 1 N l Y 3 R p b 2 4 x L 1 J l c 3 V s d C 9 T b 3 V y Y 2 U u e 0 R h d G U g Y W N j Z X N z Z W Q s M 3 0 m c X V v d D s s J n F 1 b 3 Q 7 U 2 V j d G l v b j E v U m V z d W x 0 L 1 N v d X J j Z S 5 7 R G F 0 Z S B t b 2 R p Z m l l Z C w 0 f S Z x d W 9 0 O y w m c X V v d D t T Z W N 0 a W 9 u M S 9 S Z X N 1 b H Q v U 2 9 1 c m N l L n t E Y X R l I G N y Z W F 0 Z W Q s N X 0 m c X V v d D s s J n F 1 b 3 Q 7 U 2 V j d G l v b j E v U m V z d W x 0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1 J l c 3 V s d C 9 T b 3 V y Y 2 U u e 0 N v b n R l b n Q s M H 0 m c X V v d D s s J n F 1 b 3 Q 7 U 2 V j d G l v b j E v U m V z d W x 0 L 1 N v d X J j Z S 5 7 T m F t Z S w x f S Z x d W 9 0 O y w m c X V v d D t T Z W N 0 a W 9 u M S 9 S Z X N 1 b H Q v U 2 9 1 c m N l L n t F e H R l b n N p b 2 4 s M n 0 m c X V v d D s s J n F 1 b 3 Q 7 U 2 V j d G l v b j E v U m V z d W x 0 L 1 N v d X J j Z S 5 7 R G F 0 Z S B h Y 2 N l c 3 N l Z C w z f S Z x d W 9 0 O y w m c X V v d D t T Z W N 0 a W 9 u M S 9 S Z X N 1 b H Q v U 2 9 1 c m N l L n t E Y X R l I G 1 v Z G l m a W V k L D R 9 J n F 1 b 3 Q 7 L C Z x d W 9 0 O 1 N l Y 3 R p b 2 4 x L 1 J l c 3 V s d C 9 T b 3 V y Y 2 U u e 0 R h d G U g Y 3 J l Y X R l Z C w 1 f S Z x d W 9 0 O y w m c X V v d D t T Z W N 0 a W 9 u M S 9 S Z X N 1 b H Q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T G F z d F V w Z G F 0 Z W Q i I F Z h b H V l P S J k M j A x O C 0 w O S 0 y M l Q y M T o w M j o 1 M y 4 3 M D E 2 O T E z W i I g L z 4 8 R W 5 0 c n k g V H l w Z T 0 i R m l s b F R h c m d l d C I g V m F s d W U 9 I n N S Z X N 1 b H Q i I C 8 + P E V u d H J 5 I F R 5 c G U 9 I k Z p b G x l Z E N v b X B s Z X R l U m V z d W x 0 V G 9 X b 3 J r c 2 h l Z X Q i I F Z h b H V l P S J s M S I g L z 4 8 R W 5 0 c n k g V H l w Z T 0 i U X V l c n l J R C I g V m F s d W U 9 I n M 0 O T Y 2 Z j A 5 N S 0 w M W Q 1 L T Q x M z A t O T c z M S 1 m M j l j N T c 1 Y z U 5 Z G U i I C 8 + P E V u d H J 5 I F R 5 c G U 9 I k Z p b G x F c n J v c k N v d W 5 0 I i B W Y W x 1 Z T 0 i b D A i I C 8 + P E V u d H J 5 I F R 5 c G U 9 I k Z p b G x D b 2 x 1 b W 5 U e X B l c y I g V m F s d W U 9 I n N C Z 2 t G Q m d Z R y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S Z W N v d m V y e V R h c m d l d F N o Z W V 0 I i B W Y W x 1 Z T 0 i c 3 J l c 3 V s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T b 3 V y Y 2 U u T m F t Z S Z x d W 9 0 O y w m c X V v d D t E Q V R F J n F 1 b 3 Q 7 L C Z x d W 9 0 O 1 V O S V Q m c X V v d D s s J n F 1 b 3 Q 7 Q 1 V T V E 9 N R V I m c X V v d D s s J n F 1 b 3 Q 7 V 0 V M T C Z x d W 9 0 O y w m c X V v d D t G S U V M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z L 1 N v d X J j Z S 5 7 T m F t Z S w x f S Z x d W 9 0 O y w m c X V v d D t T Z W N 0 a W 9 u M S 9 S Z X N 1 b H Q v Q 3 V z d G 9 t M S 5 7 R E F U R S w x f S Z x d W 9 0 O y w m c X V v d D t T Z W N 0 a W 9 u M S 9 S Z X N 1 b H Q v Q 3 V z d G 9 t M S 5 7 V U 5 J V C w y f S Z x d W 9 0 O y w m c X V v d D t T Z W N 0 a W 9 u M S 9 S Z X N 1 b H Q v Q 3 V z d G 9 t M S 5 7 Q 1 V T V E 9 N R V I s M 3 0 m c X V v d D s s J n F 1 b 3 Q 7 U 2 V j d G l v b j E v U m V z d W x 0 L 0 N 1 c 3 R v b T E u e 1 d F T E w s N H 0 m c X V v d D s s J n F 1 b 3 Q 7 U 2 V j d G l v b j E v U m V z d W x 0 L 0 N 1 c 3 R v b T E u e 0 Z J R U x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p b G V z L 1 N v d X J j Z S 5 7 T m F t Z S w x f S Z x d W 9 0 O y w m c X V v d D t T Z W N 0 a W 9 u M S 9 S Z X N 1 b H Q v Q 3 V z d G 9 t M S 5 7 R E F U R S w x f S Z x d W 9 0 O y w m c X V v d D t T Z W N 0 a W 9 u M S 9 S Z X N 1 b H Q v Q 3 V z d G 9 t M S 5 7 V U 5 J V C w y f S Z x d W 9 0 O y w m c X V v d D t T Z W N 0 a W 9 u M S 9 S Z X N 1 b H Q v Q 3 V z d G 9 t M S 5 7 Q 1 V T V E 9 N R V I s M 3 0 m c X V v d D s s J n F 1 b 3 Q 7 U 2 V j d G l v b j E v U m V z d W x 0 L 0 N 1 c 3 R v b T E u e 1 d F T E w s N H 0 m c X V v d D s s J n F 1 b 3 Q 7 U 2 V j d G l v b j E v U m V z d W x 0 L 0 N 1 c 3 R v b T E u e 0 Z J R U x E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Z p b G V z L 0 Z p Z W x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m a W x l c y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T 2 Z m c 2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T R m Z T k 2 O D E t Z j c 0 N S 0 0 N j A 5 L T k x N D M t N z J i O D M z Y W V l N 2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d P Z m Z z Z X Q v Q X V 0 b 1 J l b W 9 2 Z W R D b 2 x 1 b W 5 z M S 5 7 c m 9 3 T 2 Z m c 2 V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v d 0 9 m Z n N l d C 9 B d X R v U m V t b 3 Z l Z E N v b H V t b n M x L n t y b 3 d P Z m Z z Z X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d 0 9 m Z n N l d C Z x d W 9 0 O 1 0 i I C 8 + P E V u d H J 5 I F R 5 c G U 9 I k Z p b G x D b 2 x 1 b W 5 U e X B l c y I g V m F s d W U 9 I n N C U T 0 9 I i A v P j x F b n R y e S B U e X B l P S J G a W x s T G F z d F V w Z G F 0 Z W Q i I F Z h b H V l P S J k M j A x O C 0 w O S 0 y M l Q x M T o x N j o x M S 4 0 N T U 5 O D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h j Y 2 E 1 Y W Z l L W E x Z j Y t N G E x O C 1 h Z D k 4 L T I 2 N m N h Y j F i Z T M 5 N i I g L z 4 8 L 1 N 0 Y W J s Z U V u d H J p Z X M + P C 9 J d G V t P j x J d G V t P j x J d G V t T G 9 j Y X R p b 2 4 + P E l 0 Z W 1 U e X B l P k Z v c m 1 1 b G E 8 L 0 l 0 Z W 1 U e X B l P j x J d G V t U G F 0 a D 5 T Z W N 0 a W 9 u M S 9 j b 2 x P Z m Z z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S U Q i I F Z h b H V l P S J z M G N k M j V m Z j E t N D R k Z C 0 0 N j Q 2 L W I z O D Y t Y W Q 4 Y z I 0 N 2 Y y M 2 Y z I i A v P j x F b n R y e S B U e X B l P S J M b 2 F k Z W R U b 0 F u Y W x 5 c 2 l z U 2 V y d m l j Z X M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J U M T E 6 M j I 6 M z I u N j Q w M T E 2 M l o i I C 8 + P E V u d H J 5 I F R 5 c G U 9 I k Z p b G x D b 2 x 1 b W 5 U e X B l c y I g V m F s d W U 9 I n N C U T 0 9 I i A v P j x F b n R y e S B U e X B l P S J G a W x s Q 2 9 s d W 1 u T m F t Z X M i I F Z h b H V l P S J z W y Z x d W 9 0 O 2 N v b E 9 m Z n N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E 9 m Z n N l d C 9 B d X R v U m V t b 3 Z l Z E N v b H V t b n M x L n t j b 2 x P Z m Z z Z X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9 s T 2 Z m c 2 V 0 L 0 F 1 d G 9 S Z W 1 v d m V k Q 2 9 s d W 1 u c z E u e 2 N v b E 9 m Z n N l d C w w f S Z x d W 9 0 O 1 0 s J n F 1 b 3 Q 7 U m V s Y X R p b 2 5 z a G l w S W 5 m b y Z x d W 9 0 O z p b X X 0 i I C 8 + P E V u d H J 5 I F R 5 c G U 9 I l F 1 Z X J 5 R 3 J v d X B J R C I g V m F s d W U 9 I n M 5 N G Z l O T Y 4 M S 1 m N z Q 1 L T Q 2 M D k t O T E 0 M y 0 3 M m I 4 M z N h Z W U 3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3 d P Z m Z z Z X Q v c m 9 3 T 2 Z m c 2 V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d 0 9 m Z n N l d C 9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P Z m Z z Z X Q v c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m a W x l c y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E 9 m Z n N l d C 9 j b 2 x P Z m Z z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l w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0 Z X h 0 J n F 1 b 3 Q 7 L C Z x d W 9 0 O 2 F u e S Z x d W 9 0 O y w m c X V v d D t u d W 1 i Z X I m c X V v d D s s J n F 1 b 3 Q 7 Z G F 0 Z S Z x d W 9 0 O 1 0 i I C 8 + P E V u d H J 5 I F R 5 c G U 9 I k Z p b G x D b 2 x 1 b W 5 U e X B l c y I g V m F s d W U 9 I n N C Z 0 F G Q 1 E 9 P S I g L z 4 8 R W 5 0 c n k g V H l w Z T 0 i R m l s b E x h c 3 R V c G R h d G V k I i B W Y W x 1 Z T 0 i Z D I w M T g t M D k t M j J U M j A 6 M D A 6 N D E u N D A z M z E 3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e X B l c y 9 D a G F u Z 2 V k I F R 5 c G U u e 3 R l e H Q s M H 0 m c X V v d D s s J n F 1 b 3 Q 7 U 2 V j d G l v b j E v d H l w Z X M v U 2 9 1 c m N l L n t h b n k s M X 0 m c X V v d D s s J n F 1 b 3 Q 7 U 2 V j d G l v b j E v d H l w Z X M v Q 2 h h b m d l Z C B U e X B l L n t u d W 1 i Z X I s M n 0 m c X V v d D s s J n F 1 b 3 Q 7 U 2 V j d G l v b j E v d H l w Z X M v Q 2 h h b m d l Z C B U e X B l L n t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5 c G V z L 0 N o Y W 5 n Z W Q g V H l w Z S 5 7 d G V 4 d C w w f S Z x d W 9 0 O y w m c X V v d D t T Z W N 0 a W 9 u M S 9 0 e X B l c y 9 T b 3 V y Y 2 U u e 2 F u e S w x f S Z x d W 9 0 O y w m c X V v d D t T Z W N 0 a W 9 u M S 9 0 e X B l c y 9 D a G F u Z 2 V k I F R 5 c G U u e 2 5 1 b W J l c i w y f S Z x d W 9 0 O y w m c X V v d D t T Z W N 0 a W 9 u M S 9 0 e X B l c y 9 D a G F u Z 2 V k I F R 5 c G U u e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Z p Z W x k T W F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m a W x l M S U y M H h s c 3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Z p b G V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2 S p 2 v h R T R Z G m v 3 S 8 N C U n A A A A A A I A A A A A A B B m A A A A A Q A A I A A A A I F X m v 3 0 g 2 d 8 3 B 3 n 2 e g p + O W 1 D E q C U W e I t M F u b Y e X X i m 4 A A A A A A 6 A A A A A A g A A I A A A A O k b q X a 2 M 6 k M i j / p Q K b f E I R O B W Q 6 S f N A H / q / R z y A Q H d K U A A A A J V 8 X x G Y y Z I o a l H f R v n R 4 v p j N q I W 2 q 8 Y 5 v X 0 E p c H z f J p V Q 4 g O t 2 I p u s n 5 P + Z K l O u l 5 4 w s R I X P + I F G l t c G 2 h + + 8 s 2 q 6 q 8 R e I J s U Y n A B P F T y / 5 Q A A A A L f F j u k J m Z v U 0 X I U U u X a r C M 0 + n 6 o K U 0 w r w W A J J w R f M t f 2 T L 1 V G d U x o V P X Q i 6 d I v b n 1 l 2 M 5 / S L F 8 4 S K K 6 5 a e t W e I = < / D a t a M a s h u p > 
</file>

<file path=customXml/itemProps1.xml><?xml version="1.0" encoding="utf-8"?>
<ds:datastoreItem xmlns:ds="http://schemas.openxmlformats.org/officeDocument/2006/customXml" ds:itemID="{28D9B410-525F-4459-9E5D-26D9EB00B5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2018-09-20T20:28:47Z</dcterms:created>
  <dcterms:modified xsi:type="dcterms:W3CDTF">2018-09-22T21:03:10Z</dcterms:modified>
</cp:coreProperties>
</file>