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" sheetId="1" state="visible" r:id="rId1"/>
    <sheet xmlns:r="http://schemas.openxmlformats.org/officeDocument/2006/relationships" name="Sensibilidad" sheetId="2" state="visible" r:id="rId2"/>
    <sheet xmlns:r="http://schemas.openxmlformats.org/officeDocument/2006/relationships" name="Analisis" sheetId="3" state="visible" r:id="rId3"/>
    <sheet xmlns:r="http://schemas.openxmlformats.org/officeDocument/2006/relationships" name="Caso_Contaduria" sheetId="4" state="visible" r:id="rId4"/>
    <sheet xmlns:r="http://schemas.openxmlformats.org/officeDocument/2006/relationships" name="Graficas" sheetId="5" state="visible" r:id="rId5"/>
    <sheet xmlns:r="http://schemas.openxmlformats.org/officeDocument/2006/relationships" name="Gu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Tamaño de muestra vs. margen de error</a:t>
            </a:r>
          </a:p>
        </rich>
      </tx>
    </title>
    <plotArea>
      <lineChart>
        <grouping val="standard"/>
        <ser>
          <idx val="0"/>
          <order val="0"/>
          <tx>
            <strRef>
              <f>'Sensibilidad'!E4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'Sensibilidad'!$A$5:$A$11</f>
            </numRef>
          </cat>
          <val>
            <numRef>
              <f>'Sensibilidad'!$E$5:$E$11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Margen de error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Tamaño de muestra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Tamaño de muestra según nivel de confianza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'Sensibilidad'!F15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'Sensibilidad'!$A$16:$A$18</f>
            </numRef>
          </cat>
          <val>
            <numRef>
              <f>'Sensibilidad'!$F$16:$F$18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Tamaño de muestra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Tamaño de muestra vs. población</a:t>
            </a:r>
          </a:p>
        </rich>
      </tx>
    </title>
    <plotArea>
      <lineChart>
        <grouping val="standard"/>
        <ser>
          <idx val="0"/>
          <order val="0"/>
          <tx>
            <strRef>
              <f>'Sensibilidad'!F23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'Sensibilidad'!$A$24:$A$30</f>
            </numRef>
          </cat>
          <val>
            <numRef>
              <f>'Sensibilidad'!$F$24:$F$30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Población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Tamaño de muestra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Cálculo de tamaño de muestra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Ejemplo base del punto 12: población de 2,000 elementos, 95% de confianza, 5% de error y p=q=0.5.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Población (N)</t>
        </is>
      </c>
      <c r="B5" s="3" t="inlineStr">
        <is>
          <t>Confianza</t>
        </is>
      </c>
      <c r="C5" s="3" t="inlineStr">
        <is>
          <t>Z</t>
        </is>
      </c>
      <c r="D5" s="3" t="inlineStr">
        <is>
          <t>Error (E)</t>
        </is>
      </c>
      <c r="E5" s="3" t="inlineStr">
        <is>
          <t>p</t>
        </is>
      </c>
      <c r="F5" s="3" t="inlineStr">
        <is>
          <t>q</t>
        </is>
      </c>
      <c r="G5" s="3" t="inlineStr">
        <is>
          <t>Tamaño de muestra (n)</t>
        </is>
      </c>
      <c r="H5" s="3" t="inlineStr">
        <is>
          <t>Tipo</t>
        </is>
      </c>
    </row>
    <row r="6">
      <c r="A6" s="2" t="n">
        <v>2000</v>
      </c>
      <c r="B6" s="4" t="n">
        <v>0.95</v>
      </c>
      <c r="C6" s="2" t="n">
        <v>1.96</v>
      </c>
      <c r="D6" s="4" t="n">
        <v>0.05</v>
      </c>
      <c r="E6" s="2" t="n">
        <v>0.5</v>
      </c>
      <c r="F6" s="2">
        <f>1-E6</f>
        <v/>
      </c>
      <c r="G6" s="2">
        <f>ROUNDUP((A6*C6^2*E6*F6)/(D6^2*(A6-1)+C6^2*E6*F6),0)</f>
        <v/>
      </c>
      <c r="H6" s="2" t="inlineStr">
        <is>
          <t>Población finita</t>
        </is>
      </c>
    </row>
    <row r="7">
      <c r="A7" s="2" t="n">
        <v>10000</v>
      </c>
      <c r="B7" s="4" t="n">
        <v>0.9</v>
      </c>
      <c r="C7" s="2" t="n">
        <v>1.645</v>
      </c>
      <c r="D7" s="4" t="n">
        <v>0.05</v>
      </c>
      <c r="E7" s="2" t="n">
        <v>0.5</v>
      </c>
      <c r="F7" s="2">
        <f>1-E7</f>
        <v/>
      </c>
      <c r="G7" s="2">
        <f>ROUNDUP((A7*C7^2*E7*F7)/(D7^2*(A7-1)+C7^2*E7*F7),0)</f>
        <v/>
      </c>
      <c r="H7" s="2" t="inlineStr">
        <is>
          <t>Población finita</t>
        </is>
      </c>
    </row>
    <row r="8">
      <c r="A8" s="2" t="n">
        <v>10000</v>
      </c>
      <c r="B8" s="4" t="n">
        <v>0.95</v>
      </c>
      <c r="C8" s="2" t="n">
        <v>1.96</v>
      </c>
      <c r="D8" s="4" t="n">
        <v>0.05</v>
      </c>
      <c r="E8" s="2" t="n">
        <v>0.5</v>
      </c>
      <c r="F8" s="2">
        <f>1-E8</f>
        <v/>
      </c>
      <c r="G8" s="2">
        <f>ROUNDUP((A8*C8^2*E8*F8)/(D8^2*(A8-1)+C8^2*E8*F8),0)</f>
        <v/>
      </c>
      <c r="H8" s="2" t="inlineStr">
        <is>
          <t>Población finita</t>
        </is>
      </c>
    </row>
    <row r="9">
      <c r="A9" s="2" t="n">
        <v>10000</v>
      </c>
      <c r="B9" s="4" t="n">
        <v>0.99</v>
      </c>
      <c r="C9" s="2" t="n">
        <v>2.576</v>
      </c>
      <c r="D9" s="4" t="n">
        <v>0.05</v>
      </c>
      <c r="E9" s="2" t="n">
        <v>0.5</v>
      </c>
      <c r="F9" s="2">
        <f>1-E9</f>
        <v/>
      </c>
      <c r="G9" s="2">
        <f>ROUNDUP((A9*C9^2*E9*F9)/(D9^2*(A9-1)+C9^2*E9*F9),0)</f>
        <v/>
      </c>
      <c r="H9" s="2" t="inlineStr">
        <is>
          <t>Población finita</t>
        </is>
      </c>
    </row>
    <row r="10">
      <c r="A10" s="2" t="n">
        <v>10000</v>
      </c>
      <c r="B10" s="4" t="n">
        <v>0.95</v>
      </c>
      <c r="C10" s="2" t="n">
        <v>1.96</v>
      </c>
      <c r="D10" s="4" t="n">
        <v>0.03</v>
      </c>
      <c r="E10" s="2" t="n">
        <v>0.5</v>
      </c>
      <c r="F10" s="2">
        <f>1-E10</f>
        <v/>
      </c>
      <c r="G10" s="2">
        <f>ROUNDUP((A10*C10^2*E10*F10)/(D10^2*(A10-1)+C10^2*E10*F10),0)</f>
        <v/>
      </c>
      <c r="H10" s="2" t="inlineStr">
        <is>
          <t>Población finita</t>
        </is>
      </c>
    </row>
    <row r="11">
      <c r="A11" s="2" t="n">
        <v>10000</v>
      </c>
      <c r="B11" s="4" t="n">
        <v>0.95</v>
      </c>
      <c r="C11" s="2" t="n">
        <v>1.96</v>
      </c>
      <c r="D11" s="4" t="n">
        <v>0.1</v>
      </c>
      <c r="E11" s="2" t="n">
        <v>0.5</v>
      </c>
      <c r="F11" s="2">
        <f>1-E11</f>
        <v/>
      </c>
      <c r="G11" s="2">
        <f>ROUNDUP((A11*C11^2*E11*F11)/(D11^2*(A11-1)+C11^2*E11*F11),0)</f>
        <v/>
      </c>
      <c r="H11" s="2" t="inlineStr">
        <is>
          <t>Población finita</t>
        </is>
      </c>
    </row>
    <row r="12">
      <c r="A12" s="2" t="n">
        <v>5000</v>
      </c>
      <c r="B12" s="4" t="n">
        <v>0.95</v>
      </c>
      <c r="C12" s="2" t="n">
        <v>1.96</v>
      </c>
      <c r="D12" s="4" t="n">
        <v>0.05</v>
      </c>
      <c r="E12" s="2" t="n">
        <v>0.5</v>
      </c>
      <c r="F12" s="2">
        <f>1-E12</f>
        <v/>
      </c>
      <c r="G12" s="2">
        <f>ROUNDUP((A12*C12^2*E12*F12)/(D12^2*(A12-1)+C12^2*E12*F12),0)</f>
        <v/>
      </c>
      <c r="H12" s="2" t="inlineStr">
        <is>
          <t>Población finita</t>
        </is>
      </c>
    </row>
    <row r="13">
      <c r="A13" s="2" t="n">
        <v>2000</v>
      </c>
      <c r="B13" s="4" t="n">
        <v>0.95</v>
      </c>
      <c r="C13" s="2" t="n">
        <v>1.96</v>
      </c>
      <c r="D13" s="4" t="n">
        <v>0.05</v>
      </c>
      <c r="E13" s="2" t="n">
        <v>0.5</v>
      </c>
      <c r="F13" s="2">
        <f>1-E13</f>
        <v/>
      </c>
      <c r="G13" s="2">
        <f>ROUNDUP((A13*C13^2*E13*F13)/(D13^2*(A13-1)+C13^2*E13*F13),0)</f>
        <v/>
      </c>
      <c r="H13" s="2" t="inlineStr">
        <is>
          <t>Población finita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Fórmula de población finita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n = N·Z²·p·q / [E²(N−1) + Z²·p·q]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Valores habituales de Z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Confianza</t>
        </is>
      </c>
      <c r="B19" s="5" t="inlineStr">
        <is>
          <t>Z</t>
        </is>
      </c>
      <c r="C19" s="2" t="n"/>
      <c r="D19" s="2" t="n"/>
      <c r="E19" s="2" t="n"/>
      <c r="F19" s="2" t="n"/>
      <c r="G19" s="2" t="n"/>
      <c r="H19" s="2" t="n"/>
    </row>
    <row r="20">
      <c r="A20" s="4" t="n">
        <v>0.9</v>
      </c>
      <c r="B20" s="4" t="n">
        <v>1.645</v>
      </c>
      <c r="C20" s="2" t="n"/>
      <c r="D20" s="2" t="n"/>
      <c r="E20" s="2" t="n"/>
      <c r="F20" s="2" t="n"/>
      <c r="G20" s="2" t="n"/>
      <c r="H20" s="2" t="n"/>
    </row>
    <row r="21">
      <c r="A21" s="4" t="n">
        <v>0.95</v>
      </c>
      <c r="B21" s="4" t="n">
        <v>1.96</v>
      </c>
      <c r="C21" s="2" t="n"/>
      <c r="D21" s="2" t="n"/>
      <c r="E21" s="2" t="n"/>
      <c r="F21" s="2" t="n"/>
      <c r="G21" s="2" t="n"/>
      <c r="H21" s="2" t="n"/>
    </row>
    <row r="22">
      <c r="A22" s="4" t="n">
        <v>0.99</v>
      </c>
      <c r="B22" s="4" t="n">
        <v>2.576</v>
      </c>
      <c r="C22" s="2" t="n"/>
      <c r="D22" s="2" t="n"/>
      <c r="E22" s="2" t="n"/>
      <c r="F22" s="2" t="n"/>
      <c r="G22" s="2" t="n"/>
      <c r="H22" s="2" t="n"/>
    </row>
  </sheetData>
  <mergeCells count="3">
    <mergeCell ref="A16:H16"/>
    <mergeCell ref="A2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Sensibilidad: ¿qué hace crecer o disminuir la muestra?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5" t="inlineStr">
        <is>
          <t>A. Efecto del margen de error (N=10,000; 95%; p=0.5)</t>
        </is>
      </c>
      <c r="B3" s="2" t="n"/>
      <c r="C3" s="2" t="n"/>
      <c r="D3" s="2" t="n"/>
      <c r="E3" s="2" t="n"/>
      <c r="F3" s="2" t="n"/>
      <c r="G3" s="2" t="n"/>
    </row>
    <row r="4">
      <c r="A4" s="5" t="inlineStr">
        <is>
          <t>Error</t>
        </is>
      </c>
      <c r="B4" s="5" t="inlineStr">
        <is>
          <t>Z</t>
        </is>
      </c>
      <c r="C4" s="5" t="inlineStr">
        <is>
          <t>p</t>
        </is>
      </c>
      <c r="D4" s="5" t="inlineStr">
        <is>
          <t>q</t>
        </is>
      </c>
      <c r="E4" s="5" t="inlineStr">
        <is>
          <t>Tamaño muestra</t>
        </is>
      </c>
      <c r="F4" s="5" t="inlineStr">
        <is>
          <t>Cambio</t>
        </is>
      </c>
      <c r="G4" s="5" t="inlineStr">
        <is>
          <t>Conclusión</t>
        </is>
      </c>
    </row>
    <row r="5">
      <c r="A5" s="4" t="n">
        <v>0.02</v>
      </c>
      <c r="B5" s="4" t="n">
        <v>1.96</v>
      </c>
      <c r="C5" s="2" t="n">
        <v>0.5</v>
      </c>
      <c r="D5" s="4" t="n">
        <v>0.5</v>
      </c>
      <c r="E5" s="2" t="n">
        <v>1937</v>
      </c>
      <c r="F5" s="2" t="inlineStr">
        <is>
          <t>Mayor</t>
        </is>
      </c>
      <c r="G5" s="2" t="inlineStr">
        <is>
          <t>Menor error → mayor muestra</t>
        </is>
      </c>
    </row>
    <row r="6">
      <c r="A6" s="4" t="n">
        <v>0.03</v>
      </c>
      <c r="B6" s="4" t="n">
        <v>1.96</v>
      </c>
      <c r="C6" s="2" t="n">
        <v>0.5</v>
      </c>
      <c r="D6" s="4" t="n">
        <v>0.5</v>
      </c>
      <c r="E6" s="2" t="n">
        <v>965</v>
      </c>
      <c r="F6" s="2" t="inlineStr">
        <is>
          <t>Mayor</t>
        </is>
      </c>
      <c r="G6" s="2" t="inlineStr">
        <is>
          <t>Menor error → mayor muestra</t>
        </is>
      </c>
    </row>
    <row r="7">
      <c r="A7" s="4" t="n">
        <v>0.04</v>
      </c>
      <c r="B7" s="4" t="n">
        <v>1.96</v>
      </c>
      <c r="C7" s="2" t="n">
        <v>0.5</v>
      </c>
      <c r="D7" s="4" t="n">
        <v>0.5</v>
      </c>
      <c r="E7" s="2" t="n">
        <v>567</v>
      </c>
      <c r="F7" s="2" t="inlineStr">
        <is>
          <t>Mayor</t>
        </is>
      </c>
      <c r="G7" s="2" t="inlineStr">
        <is>
          <t>Menor error → mayor muestra</t>
        </is>
      </c>
    </row>
    <row r="8">
      <c r="A8" s="4" t="n">
        <v>0.05</v>
      </c>
      <c r="B8" s="4" t="n">
        <v>1.96</v>
      </c>
      <c r="C8" s="2" t="n">
        <v>0.5</v>
      </c>
      <c r="D8" s="4" t="n">
        <v>0.5</v>
      </c>
      <c r="E8" s="2" t="n">
        <v>370</v>
      </c>
      <c r="F8" s="2" t="inlineStr">
        <is>
          <t>Referencia</t>
        </is>
      </c>
      <c r="G8" s="2" t="inlineStr">
        <is>
          <t>Punto de referencia</t>
        </is>
      </c>
    </row>
    <row r="9">
      <c r="A9" s="4" t="n">
        <v>0.06</v>
      </c>
      <c r="B9" s="4" t="n">
        <v>1.96</v>
      </c>
      <c r="C9" s="2" t="n">
        <v>0.5</v>
      </c>
      <c r="D9" s="4" t="n">
        <v>0.5</v>
      </c>
      <c r="E9" s="2" t="n">
        <v>260</v>
      </c>
      <c r="F9" s="2" t="inlineStr">
        <is>
          <t>Menor</t>
        </is>
      </c>
      <c r="G9" s="2" t="inlineStr">
        <is>
          <t>Mayor error → menor muestra</t>
        </is>
      </c>
    </row>
    <row r="10">
      <c r="A10" s="4" t="n">
        <v>0.08</v>
      </c>
      <c r="B10" s="4" t="n">
        <v>1.96</v>
      </c>
      <c r="C10" s="2" t="n">
        <v>0.5</v>
      </c>
      <c r="D10" s="4" t="n">
        <v>0.5</v>
      </c>
      <c r="E10" s="2" t="n">
        <v>148</v>
      </c>
      <c r="F10" s="2" t="inlineStr">
        <is>
          <t>Menor</t>
        </is>
      </c>
      <c r="G10" s="2" t="inlineStr">
        <is>
          <t>Mayor error → menor muestra</t>
        </is>
      </c>
    </row>
    <row r="11">
      <c r="A11" s="4" t="n">
        <v>0.1</v>
      </c>
      <c r="B11" s="4" t="n">
        <v>1.96</v>
      </c>
      <c r="C11" s="2" t="n">
        <v>0.5</v>
      </c>
      <c r="D11" s="4" t="n">
        <v>0.5</v>
      </c>
      <c r="E11" s="2" t="n">
        <v>96</v>
      </c>
      <c r="F11" s="2" t="inlineStr">
        <is>
          <t>Menor</t>
        </is>
      </c>
      <c r="G11" s="2" t="inlineStr">
        <is>
          <t>Mayor error → menor muestra</t>
        </is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5" t="inlineStr">
        <is>
          <t>B. Efecto del nivel de confianza (N=10,000; error=5%; p=0.5)</t>
        </is>
      </c>
      <c r="B14" s="2" t="n"/>
      <c r="C14" s="2" t="n"/>
      <c r="D14" s="2" t="n"/>
      <c r="E14" s="2" t="n"/>
      <c r="F14" s="2" t="n"/>
      <c r="G14" s="2" t="n"/>
    </row>
    <row r="15">
      <c r="A15" s="5" t="inlineStr">
        <is>
          <t>Confianza</t>
        </is>
      </c>
      <c r="B15" s="5" t="inlineStr">
        <is>
          <t>Z</t>
        </is>
      </c>
      <c r="C15" s="5" t="inlineStr">
        <is>
          <t>Error</t>
        </is>
      </c>
      <c r="D15" s="5" t="inlineStr">
        <is>
          <t>p</t>
        </is>
      </c>
      <c r="E15" s="5" t="inlineStr">
        <is>
          <t>q</t>
        </is>
      </c>
      <c r="F15" s="5" t="inlineStr">
        <is>
          <t>Tamaño muestra</t>
        </is>
      </c>
      <c r="G15" s="5" t="inlineStr">
        <is>
          <t>Conclusión</t>
        </is>
      </c>
    </row>
    <row r="16">
      <c r="A16" s="4" t="n">
        <v>0.9</v>
      </c>
      <c r="B16" s="4" t="n">
        <v>1.645</v>
      </c>
      <c r="C16" s="2" t="n">
        <v>0.05</v>
      </c>
      <c r="D16" s="4" t="n">
        <v>0.5</v>
      </c>
      <c r="E16" s="2" t="n">
        <v>0.5</v>
      </c>
      <c r="F16" s="2" t="n">
        <v>264</v>
      </c>
      <c r="G16" s="2" t="inlineStr">
        <is>
          <t>Más confianza → mayor muestra</t>
        </is>
      </c>
    </row>
    <row r="17">
      <c r="A17" s="4" t="n">
        <v>0.95</v>
      </c>
      <c r="B17" s="4" t="n">
        <v>1.96</v>
      </c>
      <c r="C17" s="2" t="n">
        <v>0.05</v>
      </c>
      <c r="D17" s="4" t="n">
        <v>0.5</v>
      </c>
      <c r="E17" s="2" t="n">
        <v>0.5</v>
      </c>
      <c r="F17" s="2" t="n">
        <v>370</v>
      </c>
      <c r="G17" s="2" t="inlineStr">
        <is>
          <t>Más confianza → mayor muestra</t>
        </is>
      </c>
    </row>
    <row r="18">
      <c r="A18" s="4" t="n">
        <v>0.99</v>
      </c>
      <c r="B18" s="4" t="n">
        <v>2.576</v>
      </c>
      <c r="C18" s="2" t="n">
        <v>0.05</v>
      </c>
      <c r="D18" s="4" t="n">
        <v>0.5</v>
      </c>
      <c r="E18" s="2" t="n">
        <v>0.5</v>
      </c>
      <c r="F18" s="2" t="n">
        <v>623</v>
      </c>
      <c r="G18" s="2" t="inlineStr">
        <is>
          <t>Más confianza → mayor muestra</t>
        </is>
      </c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5" t="inlineStr">
        <is>
          <t>C. Efecto del tamaño de población (95%; error=5%; p=0.5)</t>
        </is>
      </c>
      <c r="B22" s="2" t="n"/>
      <c r="C22" s="2" t="n"/>
      <c r="D22" s="2" t="n"/>
      <c r="E22" s="2" t="n"/>
      <c r="F22" s="2" t="n"/>
      <c r="G22" s="2" t="n"/>
    </row>
    <row r="23">
      <c r="A23" s="5" t="inlineStr">
        <is>
          <t>Población</t>
        </is>
      </c>
      <c r="B23" s="5" t="inlineStr">
        <is>
          <t>Z</t>
        </is>
      </c>
      <c r="C23" s="5" t="inlineStr">
        <is>
          <t>Error</t>
        </is>
      </c>
      <c r="D23" s="5" t="inlineStr">
        <is>
          <t>p</t>
        </is>
      </c>
      <c r="E23" s="5" t="inlineStr">
        <is>
          <t>q</t>
        </is>
      </c>
      <c r="F23" s="5" t="inlineStr">
        <is>
          <t>Tamaño muestra</t>
        </is>
      </c>
      <c r="G23" s="5" t="inlineStr">
        <is>
          <t>Conclusión</t>
        </is>
      </c>
    </row>
    <row r="24">
      <c r="A24" s="2" t="n">
        <v>500</v>
      </c>
      <c r="B24" s="4" t="n">
        <v>1.96</v>
      </c>
      <c r="C24" s="2" t="n">
        <v>0.05</v>
      </c>
      <c r="D24" s="4" t="n">
        <v>0.5</v>
      </c>
      <c r="E24" s="2" t="n">
        <v>0.5</v>
      </c>
      <c r="F24" s="2" t="n">
        <v>218</v>
      </c>
      <c r="G24" s="2" t="inlineStr">
        <is>
          <t>La muestra crece, pero cada vez más lentamente</t>
        </is>
      </c>
    </row>
    <row r="25">
      <c r="A25" s="2" t="n">
        <v>1000</v>
      </c>
      <c r="B25" s="4" t="n">
        <v>1.96</v>
      </c>
      <c r="C25" s="2" t="n">
        <v>0.05</v>
      </c>
      <c r="D25" s="4" t="n">
        <v>0.5</v>
      </c>
      <c r="E25" s="2" t="n">
        <v>0.5</v>
      </c>
      <c r="F25" s="2" t="n">
        <v>278</v>
      </c>
      <c r="G25" s="2" t="inlineStr">
        <is>
          <t>La muestra crece, pero cada vez más lentamente</t>
        </is>
      </c>
    </row>
    <row r="26">
      <c r="A26" s="2" t="n">
        <v>2000</v>
      </c>
      <c r="B26" s="4" t="n">
        <v>1.96</v>
      </c>
      <c r="C26" s="2" t="n">
        <v>0.05</v>
      </c>
      <c r="D26" s="4" t="n">
        <v>0.5</v>
      </c>
      <c r="E26" s="2" t="n">
        <v>0.5</v>
      </c>
      <c r="F26" s="2" t="n">
        <v>323</v>
      </c>
      <c r="G26" s="2" t="inlineStr">
        <is>
          <t>La muestra crece, pero cada vez más lentamente</t>
        </is>
      </c>
    </row>
    <row r="27">
      <c r="A27" s="2" t="n">
        <v>5000</v>
      </c>
      <c r="B27" s="4" t="n">
        <v>1.96</v>
      </c>
      <c r="C27" s="2" t="n">
        <v>0.05</v>
      </c>
      <c r="D27" s="4" t="n">
        <v>0.5</v>
      </c>
      <c r="E27" s="2" t="n">
        <v>0.5</v>
      </c>
      <c r="F27" s="2" t="n">
        <v>357</v>
      </c>
      <c r="G27" s="2" t="inlineStr">
        <is>
          <t>La muestra crece, pero cada vez más lentamente</t>
        </is>
      </c>
    </row>
    <row r="28">
      <c r="A28" s="2" t="n">
        <v>10000</v>
      </c>
      <c r="B28" s="4" t="n">
        <v>1.96</v>
      </c>
      <c r="C28" s="2" t="n">
        <v>0.05</v>
      </c>
      <c r="D28" s="4" t="n">
        <v>0.5</v>
      </c>
      <c r="E28" s="2" t="n">
        <v>0.5</v>
      </c>
      <c r="F28" s="2" t="n">
        <v>370</v>
      </c>
      <c r="G28" s="2" t="inlineStr">
        <is>
          <t>La muestra crece, pero cada vez más lentamente</t>
        </is>
      </c>
    </row>
    <row r="29">
      <c r="A29" s="2" t="n">
        <v>50000</v>
      </c>
      <c r="B29" s="4" t="n">
        <v>1.96</v>
      </c>
      <c r="C29" s="2" t="n">
        <v>0.05</v>
      </c>
      <c r="D29" s="4" t="n">
        <v>0.5</v>
      </c>
      <c r="E29" s="2" t="n">
        <v>0.5</v>
      </c>
      <c r="F29" s="2" t="n">
        <v>382</v>
      </c>
      <c r="G29" s="2" t="inlineStr">
        <is>
          <t>La muestra crece, pero cada vez más lentamente</t>
        </is>
      </c>
    </row>
    <row r="30">
      <c r="A30" s="2" t="n">
        <v>100000</v>
      </c>
      <c r="B30" s="4" t="n">
        <v>1.96</v>
      </c>
      <c r="C30" s="2" t="n">
        <v>0.05</v>
      </c>
      <c r="D30" s="4" t="n">
        <v>0.5</v>
      </c>
      <c r="E30" s="2" t="n">
        <v>0.5</v>
      </c>
      <c r="F30" s="2" t="n">
        <v>383</v>
      </c>
      <c r="G30" s="2" t="inlineStr">
        <is>
          <t>La muestra crece, pero cada vez más lentamente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Análisis e interpretación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5" t="inlineStr">
        <is>
          <t>Aspecto</t>
        </is>
      </c>
      <c r="B3" s="5" t="inlineStr">
        <is>
          <t>Resultado</t>
        </is>
      </c>
      <c r="C3" s="5" t="inlineStr">
        <is>
          <t>Interpretación</t>
        </is>
      </c>
      <c r="D3" s="2" t="n"/>
      <c r="E3" s="2" t="n"/>
      <c r="F3" s="2" t="n"/>
    </row>
    <row r="4">
      <c r="A4" s="2" t="inlineStr">
        <is>
          <t>Ejemplo principal</t>
        </is>
      </c>
      <c r="B4" s="2" t="inlineStr">
        <is>
          <t>N=2,000, 95%, error=5%, p=q=0.5 → n=323.</t>
        </is>
      </c>
      <c r="C4" s="2" t="inlineStr">
        <is>
          <t>Se puede estudiar una muestra en lugar de revisar toda la población.</t>
        </is>
      </c>
      <c r="D4" s="2" t="n"/>
      <c r="E4" s="2" t="n"/>
      <c r="F4" s="2" t="n"/>
    </row>
    <row r="5">
      <c r="A5" s="2" t="inlineStr">
        <is>
          <t>Margen de error</t>
        </is>
      </c>
      <c r="B5" s="2" t="inlineStr">
        <is>
          <t>Con N=10,000 y 95%, bajar el error de 5% a 2% aumenta la muestra de 370 a 1937.</t>
        </is>
      </c>
      <c r="C5" s="2" t="inlineStr">
        <is>
          <t>Exigir mayor precisión requiere una muestra mayor.</t>
        </is>
      </c>
      <c r="D5" s="2" t="n"/>
      <c r="E5" s="2" t="n"/>
      <c r="F5" s="2" t="n"/>
    </row>
    <row r="6">
      <c r="A6" s="2" t="inlineStr">
        <is>
          <t>Nivel de confianza</t>
        </is>
      </c>
      <c r="B6" s="2" t="inlineStr">
        <is>
          <t>Con N=10,000 y error=5%: 90%→264; 95%→370; 99%→623.</t>
        </is>
      </c>
      <c r="C6" s="2" t="inlineStr">
        <is>
          <t>Mayor confianza requiere una muestra mayor, manteniendo lo demás constante.</t>
        </is>
      </c>
      <c r="D6" s="2" t="n"/>
      <c r="E6" s="2" t="n"/>
      <c r="F6" s="2" t="n"/>
    </row>
    <row r="7">
      <c r="A7" s="2" t="inlineStr">
        <is>
          <t>Población</t>
        </is>
      </c>
      <c r="B7" s="2" t="inlineStr">
        <is>
          <t>La muestra aumenta al aumentar N, pero no proporcionalmente.</t>
        </is>
      </c>
      <c r="C7" s="2" t="inlineStr">
        <is>
          <t>Una población 10 veces mayor no exige una muestra 10 veces mayor.</t>
        </is>
      </c>
      <c r="D7" s="2" t="n"/>
      <c r="E7" s="2" t="n"/>
      <c r="F7" s="2" t="n"/>
    </row>
    <row r="8">
      <c r="A8" s="2" t="inlineStr">
        <is>
          <t>p y q</t>
        </is>
      </c>
      <c r="B8" s="2" t="inlineStr">
        <is>
          <t>Cuando no conocemos la proporción esperada usamos p=0.5 y q=0.5.</t>
        </is>
      </c>
      <c r="C8" s="2" t="inlineStr">
        <is>
          <t>Es la elección conservadora del modelo introductorio.</t>
        </is>
      </c>
      <c r="D8" s="2" t="n"/>
      <c r="E8" s="2" t="n"/>
      <c r="F8" s="2" t="n"/>
    </row>
    <row r="9">
      <c r="A9" s="2" t="inlineStr">
        <is>
          <t>Idea central</t>
        </is>
      </c>
      <c r="B9" s="2" t="inlineStr">
        <is>
          <t>El tamaño de muestra depende de población, confianza, error y variabilidad esperada.</t>
        </is>
      </c>
      <c r="C9" s="2" t="inlineStr">
        <is>
          <t>No debe confundirse tamaño de muestra con número de variables.</t>
        </is>
      </c>
      <c r="D9" s="2" t="n"/>
      <c r="E9" s="2" t="n"/>
      <c r="F9" s="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Caso práctico de Contaduría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Una firma desea revisar el cumplimiento de ciertos procedimientos en 5,000 operaciones.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5" t="inlineStr">
        <is>
          <t>Elemento</t>
        </is>
      </c>
      <c r="B6" s="5" t="inlineStr">
        <is>
          <t>Decisión</t>
        </is>
      </c>
      <c r="C6" s="5" t="inlineStr">
        <is>
          <t>Valor</t>
        </is>
      </c>
      <c r="D6" s="2" t="n"/>
      <c r="E6" s="2" t="n"/>
      <c r="F6" s="2" t="n"/>
    </row>
    <row r="7">
      <c r="A7" s="2" t="inlineStr">
        <is>
          <t>Población</t>
        </is>
      </c>
      <c r="B7" s="2" t="inlineStr">
        <is>
          <t>Total de operaciones</t>
        </is>
      </c>
      <c r="C7" s="2" t="n">
        <v>5000</v>
      </c>
      <c r="D7" s="2" t="n"/>
      <c r="E7" s="2" t="n"/>
      <c r="F7" s="2" t="n"/>
    </row>
    <row r="8">
      <c r="A8" s="2" t="inlineStr">
        <is>
          <t>Confianza</t>
        </is>
      </c>
      <c r="B8" s="2" t="inlineStr">
        <is>
          <t>Nivel elegido</t>
        </is>
      </c>
      <c r="C8" s="4" t="n">
        <v>0.95</v>
      </c>
      <c r="D8" s="2" t="n"/>
      <c r="E8" s="2" t="n"/>
      <c r="F8" s="2" t="n"/>
    </row>
    <row r="9">
      <c r="A9" s="2" t="inlineStr">
        <is>
          <t>Z</t>
        </is>
      </c>
      <c r="B9" s="2" t="inlineStr">
        <is>
          <t>Valor correspondiente</t>
        </is>
      </c>
      <c r="C9" s="2" t="n">
        <v>1.96</v>
      </c>
      <c r="D9" s="2" t="n"/>
      <c r="E9" s="2" t="n"/>
      <c r="F9" s="2" t="n"/>
    </row>
    <row r="10">
      <c r="A10" s="2" t="inlineStr">
        <is>
          <t>Error</t>
        </is>
      </c>
      <c r="B10" s="2" t="inlineStr">
        <is>
          <t>Margen permitido</t>
        </is>
      </c>
      <c r="C10" s="4" t="n">
        <v>0.05</v>
      </c>
      <c r="D10" s="2" t="n"/>
      <c r="E10" s="2" t="n"/>
      <c r="F10" s="2" t="n"/>
    </row>
    <row r="11">
      <c r="A11" s="2" t="inlineStr">
        <is>
          <t>p</t>
        </is>
      </c>
      <c r="B11" s="2" t="inlineStr">
        <is>
          <t>Proporción esperada</t>
        </is>
      </c>
      <c r="C11" s="2" t="n">
        <v>0.5</v>
      </c>
      <c r="D11" s="2" t="n"/>
      <c r="E11" s="2" t="n"/>
      <c r="F11" s="2" t="n"/>
    </row>
    <row r="12">
      <c r="A12" s="2" t="inlineStr">
        <is>
          <t>q</t>
        </is>
      </c>
      <c r="B12" s="2" t="inlineStr">
        <is>
          <t>1-p</t>
        </is>
      </c>
      <c r="C12" s="2">
        <f>1-C11</f>
        <v/>
      </c>
      <c r="D12" s="2" t="n"/>
      <c r="E12" s="2" t="n"/>
      <c r="F12" s="2" t="n"/>
    </row>
    <row r="13">
      <c r="A13" s="2" t="inlineStr">
        <is>
          <t>Tamaño</t>
        </is>
      </c>
      <c r="B13" s="2" t="inlineStr">
        <is>
          <t>Resultado</t>
        </is>
      </c>
      <c r="C13" s="2">
        <f>ROUNDUP((C7*C9^2*C11*C12)/(C10^2*(C7-1)+C9^2*C11*C12),0)</f>
        <v/>
      </c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6" t="inlineStr">
        <is>
          <t>Preguntas para trabajar en parejas</t>
        </is>
      </c>
      <c r="B16" s="2" t="n"/>
      <c r="C16" s="2" t="n"/>
      <c r="D16" s="2" t="n"/>
      <c r="E16" s="2" t="n"/>
      <c r="F16" s="2" t="n"/>
    </row>
    <row r="17">
      <c r="A17" s="2" t="inlineStr">
        <is>
          <t>1. ¿Cuál es la población y cuál es la unidad de análisis?</t>
        </is>
      </c>
      <c r="B17" s="2" t="n"/>
      <c r="C17" s="2" t="n"/>
      <c r="D17" s="2" t="n"/>
      <c r="E17" s="2" t="n"/>
      <c r="F17" s="2" t="n"/>
    </row>
    <row r="18">
      <c r="A18" s="2" t="inlineStr">
        <is>
          <t>2. ¿Qué tamaño de muestra se obtiene?</t>
        </is>
      </c>
      <c r="B18" s="2" t="n"/>
      <c r="C18" s="2" t="n"/>
      <c r="D18" s="2" t="n"/>
      <c r="E18" s="2" t="n"/>
      <c r="F18" s="2" t="n"/>
    </row>
    <row r="19">
      <c r="A19" s="2" t="inlineStr">
        <is>
          <t>3. ¿Qué pasa si el error baja a 3%?</t>
        </is>
      </c>
      <c r="B19" s="2" t="n"/>
      <c r="C19" s="2" t="n"/>
      <c r="D19" s="2" t="n"/>
      <c r="E19" s="2" t="n"/>
      <c r="F19" s="2" t="n"/>
    </row>
    <row r="20">
      <c r="A20" s="2" t="inlineStr">
        <is>
          <t>4. ¿Qué pasa si se exige 99% de confianza?</t>
        </is>
      </c>
      <c r="B20" s="2" t="n"/>
      <c r="C20" s="2" t="n"/>
      <c r="D20" s="2" t="n"/>
      <c r="E20" s="2" t="n"/>
      <c r="F20" s="2" t="n"/>
    </row>
    <row r="21">
      <c r="A21" s="2" t="inlineStr">
        <is>
          <t>5. ¿Qué método de muestreo elegirían y por qué?</t>
        </is>
      </c>
      <c r="B21" s="2" t="n"/>
      <c r="C21" s="2" t="n"/>
      <c r="D21" s="2" t="n"/>
      <c r="E21" s="2" t="n"/>
      <c r="F21" s="2" t="n"/>
    </row>
    <row r="22">
      <c r="A22" s="2" t="inlineStr">
        <is>
          <t>6. ¿Qué información recopilarían de cada operación?</t>
        </is>
      </c>
      <c r="B22" s="2" t="n"/>
      <c r="C22" s="2" t="n"/>
      <c r="D22" s="2" t="n"/>
      <c r="E22" s="2" t="n"/>
      <c r="F22" s="2" t="n"/>
    </row>
  </sheetData>
  <mergeCells count="8">
    <mergeCell ref="A19:F19"/>
    <mergeCell ref="A1:F1"/>
    <mergeCell ref="A22:F22"/>
    <mergeCell ref="A17:F17"/>
    <mergeCell ref="A18:F18"/>
    <mergeCell ref="A20:F20"/>
    <mergeCell ref="A21:F21"/>
    <mergeCell ref="A3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Gráficas de comportamiento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Guía docente / alumno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El punto 12 pide construir una hoja Muestra con: Población, Confianza, Z, Error, p, q y Tamaño.</t>
        </is>
      </c>
      <c r="B3" s="2" t="n"/>
      <c r="C3" s="2" t="n"/>
      <c r="D3" s="2" t="n"/>
      <c r="E3" s="2" t="n"/>
      <c r="F3" s="2" t="n"/>
    </row>
    <row r="4">
      <c r="A4" s="2" t="inlineStr">
        <is>
          <t>El ejemplo base usa N=2,000, 95% de confianza, 5% de error, p=0.5 y q=0.5.</t>
        </is>
      </c>
      <c r="B4" s="2" t="n"/>
      <c r="C4" s="2" t="n"/>
      <c r="D4" s="2" t="n"/>
      <c r="E4" s="2" t="n"/>
      <c r="F4" s="2" t="n"/>
    </row>
    <row r="5">
      <c r="A5" s="2" t="inlineStr">
        <is>
          <t>La fórmula de población finita utilizada es: n = N·Z²·p·q / [E²(N−1)+Z²·p·q].</t>
        </is>
      </c>
      <c r="B5" s="2" t="n"/>
      <c r="C5" s="2" t="n"/>
      <c r="D5" s="2" t="n"/>
      <c r="E5" s="2" t="n"/>
      <c r="F5" s="2" t="n"/>
    </row>
    <row r="6">
      <c r="A6" s="2" t="inlineStr">
        <is>
          <t>El alumno debe modificar población, error y confianza y observar el efecto en el tamaño de muestra.</t>
        </is>
      </c>
      <c r="B6" s="2" t="n"/>
      <c r="C6" s="2" t="n"/>
      <c r="D6" s="2" t="n"/>
      <c r="E6" s="2" t="n"/>
      <c r="F6" s="2" t="n"/>
    </row>
    <row r="7">
      <c r="A7" s="2" t="inlineStr">
        <is>
          <t>Una muestra grande no necesariamente es una buena muestra: también importa cómo fue seleccionada.</t>
        </is>
      </c>
      <c r="B7" s="2" t="n"/>
      <c r="C7" s="2" t="n"/>
      <c r="D7" s="2" t="n"/>
      <c r="E7" s="2" t="n"/>
      <c r="F7" s="2" t="n"/>
    </row>
    <row r="8">
      <c r="A8" s="2" t="inlineStr">
        <is>
          <t>Interpretación: reducir el margen de error o aumentar la confianza generalmente aumenta la muestra.</t>
        </is>
      </c>
      <c r="B8" s="2" t="n"/>
      <c r="C8" s="2" t="n"/>
      <c r="D8" s="2" t="n"/>
      <c r="E8" s="2" t="n"/>
      <c r="F8" s="2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2026-09-04T20:18:22Z</dcterms:created>
  <dcterms:modified xmlns:dcterms="http://purl.org/dc/terms/" xmlns:xsi="http://www.w3.org/2001/XMLSchema-instance" xsi:type="dcterms:W3CDTF">2026-09-04T20:18:22Z</dcterms:modified>
</cp:coreProperties>
</file>