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80AC0ADD-6504-4B91-8622-6CF8EF1E388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E6" i="1"/>
  <c r="F6" i="1" s="1"/>
  <c r="E7" i="1"/>
  <c r="F7" i="1" s="1"/>
  <c r="G7" i="1" s="1"/>
  <c r="E8" i="1"/>
  <c r="F8" i="1" s="1"/>
  <c r="G8" i="1" s="1"/>
  <c r="E9" i="1"/>
  <c r="F9" i="1" s="1"/>
  <c r="E10" i="1"/>
  <c r="F10" i="1" s="1"/>
  <c r="G10" i="1" s="1"/>
  <c r="E11" i="1"/>
  <c r="F11" i="1" s="1"/>
  <c r="G11" i="1" s="1"/>
  <c r="E12" i="1"/>
  <c r="F12" i="1" s="1"/>
  <c r="G12" i="1" s="1"/>
  <c r="E13" i="1"/>
  <c r="E14" i="1"/>
  <c r="F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E26" i="1"/>
  <c r="F26" i="1" s="1"/>
  <c r="E27" i="1"/>
  <c r="F27" i="1" s="1"/>
  <c r="G27" i="1" s="1"/>
  <c r="E28" i="1"/>
  <c r="F28" i="1" s="1"/>
  <c r="G28" i="1" s="1"/>
  <c r="E29" i="1"/>
  <c r="F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E38" i="1"/>
  <c r="F38" i="1" s="1"/>
  <c r="E39" i="1"/>
  <c r="F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E50" i="1"/>
  <c r="F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E62" i="1"/>
  <c r="F62" i="1" s="1"/>
  <c r="E63" i="1"/>
  <c r="F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E75" i="1"/>
  <c r="F75" i="1" s="1"/>
  <c r="G75" i="1" s="1"/>
  <c r="E76" i="1"/>
  <c r="F76" i="1" s="1"/>
  <c r="E77" i="1"/>
  <c r="F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E96" i="1"/>
  <c r="F96" i="1" s="1"/>
  <c r="G96" i="1" s="1"/>
  <c r="E97" i="1"/>
  <c r="F97" i="1" s="1"/>
  <c r="E98" i="1"/>
  <c r="F98" i="1" s="1"/>
  <c r="E99" i="1"/>
  <c r="F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E110" i="1"/>
  <c r="F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E119" i="1"/>
  <c r="F119" i="1" s="1"/>
  <c r="G119" i="1" s="1"/>
  <c r="E120" i="1"/>
  <c r="F120" i="1" s="1"/>
  <c r="G120" i="1" s="1"/>
  <c r="E121" i="1"/>
  <c r="E122" i="1"/>
  <c r="F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E134" i="1"/>
  <c r="F134" i="1" s="1"/>
  <c r="E135" i="1"/>
  <c r="F135" i="1" s="1"/>
  <c r="G135" i="1" s="1"/>
  <c r="E136" i="1"/>
  <c r="F136" i="1" s="1"/>
  <c r="G136" i="1" s="1"/>
  <c r="E137" i="1"/>
  <c r="F137" i="1" s="1"/>
  <c r="G137" i="1" s="1"/>
  <c r="E138" i="1"/>
  <c r="F138" i="1" s="1"/>
  <c r="G138" i="1" s="1"/>
  <c r="E139" i="1"/>
  <c r="F139" i="1" s="1"/>
  <c r="G139" i="1" s="1"/>
  <c r="E140" i="1"/>
  <c r="F140" i="1" s="1"/>
  <c r="E141" i="1"/>
  <c r="F141" i="1" s="1"/>
  <c r="G141" i="1" s="1"/>
  <c r="E142" i="1"/>
  <c r="F142" i="1" s="1"/>
  <c r="G142" i="1" s="1"/>
  <c r="E143" i="1"/>
  <c r="F143" i="1" s="1"/>
  <c r="G143" i="1" s="1"/>
  <c r="E144" i="1"/>
  <c r="F144" i="1" s="1"/>
  <c r="G144" i="1" s="1"/>
  <c r="E145" i="1"/>
  <c r="E146" i="1"/>
  <c r="F146" i="1" s="1"/>
  <c r="E147" i="1"/>
  <c r="F147" i="1" s="1"/>
  <c r="G147" i="1" s="1"/>
  <c r="E148" i="1"/>
  <c r="F148" i="1" s="1"/>
  <c r="G148" i="1" s="1"/>
  <c r="E149" i="1"/>
  <c r="F149" i="1" s="1"/>
  <c r="G149" i="1" s="1"/>
  <c r="E150" i="1"/>
  <c r="F150" i="1" s="1"/>
  <c r="G150" i="1" s="1"/>
  <c r="E151" i="1"/>
  <c r="F151" i="1" s="1"/>
  <c r="G151" i="1" s="1"/>
  <c r="E152" i="1"/>
  <c r="F152" i="1" s="1"/>
  <c r="G152" i="1" s="1"/>
  <c r="E153" i="1"/>
  <c r="F153" i="1" s="1"/>
  <c r="G153" i="1" s="1"/>
  <c r="E154" i="1"/>
  <c r="F154" i="1" s="1"/>
  <c r="G154" i="1" s="1"/>
  <c r="E155" i="1"/>
  <c r="F155" i="1" s="1"/>
  <c r="G155" i="1" s="1"/>
  <c r="E156" i="1"/>
  <c r="F156" i="1" s="1"/>
  <c r="G156" i="1" s="1"/>
  <c r="E157" i="1"/>
  <c r="F157" i="1" s="1"/>
  <c r="E158" i="1"/>
  <c r="F158" i="1" s="1"/>
  <c r="E159" i="1"/>
  <c r="F159" i="1" s="1"/>
  <c r="G159" i="1" s="1"/>
  <c r="E160" i="1"/>
  <c r="F160" i="1" s="1"/>
  <c r="G160" i="1" s="1"/>
  <c r="E161" i="1"/>
  <c r="F161" i="1" s="1"/>
  <c r="E162" i="1"/>
  <c r="F162" i="1" s="1"/>
  <c r="E163" i="1"/>
  <c r="F163" i="1" s="1"/>
  <c r="G163" i="1" s="1"/>
  <c r="E164" i="1"/>
  <c r="F164" i="1" s="1"/>
  <c r="G164" i="1" s="1"/>
  <c r="E165" i="1"/>
  <c r="F165" i="1" s="1"/>
  <c r="G165" i="1" s="1"/>
  <c r="E166" i="1"/>
  <c r="F166" i="1" s="1"/>
  <c r="G166" i="1" s="1"/>
  <c r="E167" i="1"/>
  <c r="F167" i="1" s="1"/>
  <c r="G167" i="1" s="1"/>
  <c r="E168" i="1"/>
  <c r="F168" i="1" s="1"/>
  <c r="G168" i="1" s="1"/>
  <c r="E169" i="1"/>
  <c r="F169" i="1" s="1"/>
  <c r="G169" i="1" s="1"/>
  <c r="E170" i="1"/>
  <c r="F170" i="1" s="1"/>
  <c r="E171" i="1"/>
  <c r="F171" i="1" s="1"/>
  <c r="G171" i="1" s="1"/>
  <c r="E172" i="1"/>
  <c r="F172" i="1" s="1"/>
  <c r="G172" i="1" s="1"/>
  <c r="E173" i="1"/>
  <c r="F173" i="1" s="1"/>
  <c r="G173" i="1" s="1"/>
  <c r="E174" i="1"/>
  <c r="F174" i="1" s="1"/>
  <c r="G174" i="1" s="1"/>
  <c r="E175" i="1"/>
  <c r="F175" i="1" s="1"/>
  <c r="G175" i="1" s="1"/>
  <c r="E176" i="1"/>
  <c r="F176" i="1" s="1"/>
  <c r="G176" i="1" s="1"/>
  <c r="E177" i="1"/>
  <c r="F177" i="1" s="1"/>
  <c r="E178" i="1"/>
  <c r="F178" i="1" s="1"/>
  <c r="G178" i="1" s="1"/>
  <c r="E179" i="1"/>
  <c r="F179" i="1" s="1"/>
  <c r="G179" i="1" s="1"/>
  <c r="E180" i="1"/>
  <c r="F180" i="1" s="1"/>
  <c r="G180" i="1" s="1"/>
  <c r="E181" i="1"/>
  <c r="E182" i="1"/>
  <c r="F182" i="1" s="1"/>
  <c r="E183" i="1"/>
  <c r="F183" i="1" s="1"/>
  <c r="G183" i="1" s="1"/>
  <c r="E184" i="1"/>
  <c r="F184" i="1" s="1"/>
  <c r="G184" i="1" s="1"/>
  <c r="E185" i="1"/>
  <c r="F185" i="1" s="1"/>
  <c r="G185" i="1" s="1"/>
  <c r="E186" i="1"/>
  <c r="F186" i="1" s="1"/>
  <c r="E187" i="1"/>
  <c r="F187" i="1" s="1"/>
  <c r="G187" i="1" s="1"/>
  <c r="E188" i="1"/>
  <c r="F188" i="1" s="1"/>
  <c r="G188" i="1" s="1"/>
  <c r="E189" i="1"/>
  <c r="F189" i="1" s="1"/>
  <c r="G189" i="1" s="1"/>
  <c r="E190" i="1"/>
  <c r="F190" i="1" s="1"/>
  <c r="G190" i="1" s="1"/>
  <c r="E191" i="1"/>
  <c r="F191" i="1" s="1"/>
  <c r="G191" i="1" s="1"/>
  <c r="E192" i="1"/>
  <c r="F192" i="1" s="1"/>
  <c r="G192" i="1" s="1"/>
  <c r="E193" i="1"/>
  <c r="F193" i="1" s="1"/>
  <c r="G193" i="1" s="1"/>
  <c r="E194" i="1"/>
  <c r="F194" i="1" s="1"/>
  <c r="E195" i="1"/>
  <c r="F195" i="1" s="1"/>
  <c r="E196" i="1"/>
  <c r="F196" i="1" s="1"/>
  <c r="G196" i="1" s="1"/>
  <c r="E197" i="1"/>
  <c r="F197" i="1" s="1"/>
  <c r="G197" i="1" s="1"/>
  <c r="E198" i="1"/>
  <c r="F198" i="1" s="1"/>
  <c r="G198" i="1" s="1"/>
  <c r="E199" i="1"/>
  <c r="F199" i="1" s="1"/>
  <c r="G199" i="1" s="1"/>
  <c r="E200" i="1"/>
  <c r="F200" i="1" s="1"/>
  <c r="G200" i="1" s="1"/>
  <c r="E201" i="1"/>
  <c r="F201" i="1" s="1"/>
  <c r="G201" i="1" s="1"/>
  <c r="E202" i="1"/>
  <c r="F202" i="1" s="1"/>
  <c r="G202" i="1" s="1"/>
  <c r="E203" i="1"/>
  <c r="F203" i="1" s="1"/>
  <c r="G203" i="1" s="1"/>
  <c r="E204" i="1"/>
  <c r="F204" i="1" s="1"/>
  <c r="E205" i="1"/>
  <c r="E206" i="1"/>
  <c r="F206" i="1" s="1"/>
  <c r="E207" i="1"/>
  <c r="F207" i="1" s="1"/>
  <c r="G207" i="1" s="1"/>
  <c r="E208" i="1"/>
  <c r="F208" i="1" s="1"/>
  <c r="G208" i="1" s="1"/>
  <c r="E209" i="1"/>
  <c r="F209" i="1" s="1"/>
  <c r="G209" i="1" s="1"/>
  <c r="E210" i="1"/>
  <c r="F210" i="1" s="1"/>
  <c r="G210" i="1" s="1"/>
  <c r="E211" i="1"/>
  <c r="F211" i="1" s="1"/>
  <c r="G211" i="1" s="1"/>
  <c r="E212" i="1"/>
  <c r="F212" i="1" s="1"/>
  <c r="E213" i="1"/>
  <c r="F213" i="1" s="1"/>
  <c r="G213" i="1" s="1"/>
  <c r="E214" i="1"/>
  <c r="F214" i="1" s="1"/>
  <c r="G214" i="1" s="1"/>
  <c r="E215" i="1"/>
  <c r="F215" i="1" s="1"/>
  <c r="G215" i="1" s="1"/>
  <c r="E216" i="1"/>
  <c r="F216" i="1" s="1"/>
  <c r="G216" i="1" s="1"/>
  <c r="E217" i="1"/>
  <c r="F217" i="1" s="1"/>
  <c r="G217" i="1" s="1"/>
  <c r="E218" i="1"/>
  <c r="F218" i="1" s="1"/>
  <c r="E219" i="1"/>
  <c r="F219" i="1" s="1"/>
  <c r="G219" i="1" s="1"/>
  <c r="E220" i="1"/>
  <c r="F220" i="1" s="1"/>
  <c r="G220" i="1" s="1"/>
  <c r="E221" i="1"/>
  <c r="F221" i="1" s="1"/>
  <c r="G221" i="1" s="1"/>
  <c r="E222" i="1"/>
  <c r="F222" i="1" s="1"/>
  <c r="G222" i="1" s="1"/>
  <c r="E223" i="1"/>
  <c r="F223" i="1" s="1"/>
  <c r="G223" i="1" s="1"/>
  <c r="E224" i="1"/>
  <c r="F224" i="1" s="1"/>
  <c r="G224" i="1" s="1"/>
  <c r="E225" i="1"/>
  <c r="F225" i="1" s="1"/>
  <c r="G225" i="1" s="1"/>
  <c r="E226" i="1"/>
  <c r="F226" i="1" s="1"/>
  <c r="G226" i="1" s="1"/>
  <c r="E227" i="1"/>
  <c r="F227" i="1" s="1"/>
  <c r="E228" i="1"/>
  <c r="F228" i="1" s="1"/>
  <c r="G228" i="1" s="1"/>
  <c r="E229" i="1"/>
  <c r="F229" i="1" s="1"/>
  <c r="E230" i="1"/>
  <c r="F230" i="1" s="1"/>
  <c r="E231" i="1"/>
  <c r="F231" i="1" s="1"/>
  <c r="E232" i="1"/>
  <c r="F232" i="1" s="1"/>
  <c r="G232" i="1" s="1"/>
  <c r="E233" i="1"/>
  <c r="F233" i="1" s="1"/>
  <c r="G233" i="1" s="1"/>
  <c r="E234" i="1"/>
  <c r="F234" i="1" s="1"/>
  <c r="G234" i="1" s="1"/>
  <c r="E235" i="1"/>
  <c r="F235" i="1" s="1"/>
  <c r="G235" i="1" s="1"/>
  <c r="E236" i="1"/>
  <c r="F236" i="1" s="1"/>
  <c r="G236" i="1" s="1"/>
  <c r="E237" i="1"/>
  <c r="F237" i="1" s="1"/>
  <c r="G237" i="1" s="1"/>
  <c r="E238" i="1"/>
  <c r="F238" i="1" s="1"/>
  <c r="G238" i="1" s="1"/>
  <c r="E239" i="1"/>
  <c r="F239" i="1" s="1"/>
  <c r="G239" i="1" s="1"/>
  <c r="E240" i="1"/>
  <c r="F240" i="1" s="1"/>
  <c r="G240" i="1" s="1"/>
  <c r="E241" i="1"/>
  <c r="E242" i="1"/>
  <c r="F242" i="1" s="1"/>
  <c r="E243" i="1"/>
  <c r="F243" i="1" s="1"/>
  <c r="G243" i="1" s="1"/>
  <c r="E244" i="1"/>
  <c r="F244" i="1" s="1"/>
  <c r="G244" i="1" s="1"/>
  <c r="E245" i="1"/>
  <c r="F245" i="1" s="1"/>
  <c r="G245" i="1" s="1"/>
  <c r="E246" i="1"/>
  <c r="F246" i="1" s="1"/>
  <c r="G246" i="1" s="1"/>
  <c r="E247" i="1"/>
  <c r="F247" i="1" s="1"/>
  <c r="G247" i="1" s="1"/>
  <c r="E248" i="1"/>
  <c r="F248" i="1" s="1"/>
  <c r="G248" i="1" s="1"/>
  <c r="E249" i="1"/>
  <c r="F249" i="1" s="1"/>
  <c r="G249" i="1" s="1"/>
  <c r="E250" i="1"/>
  <c r="F250" i="1" s="1"/>
  <c r="E251" i="1"/>
  <c r="F251" i="1" s="1"/>
  <c r="G251" i="1" s="1"/>
  <c r="E252" i="1"/>
  <c r="F252" i="1" s="1"/>
  <c r="G252" i="1" s="1"/>
  <c r="E253" i="1"/>
  <c r="F253" i="1" s="1"/>
  <c r="E254" i="1"/>
  <c r="F254" i="1" s="1"/>
  <c r="E255" i="1"/>
  <c r="F255" i="1" s="1"/>
  <c r="E256" i="1"/>
  <c r="F256" i="1" s="1"/>
  <c r="G256" i="1" s="1"/>
  <c r="E257" i="1"/>
  <c r="F257" i="1" s="1"/>
  <c r="G257" i="1" s="1"/>
  <c r="E258" i="1"/>
  <c r="F258" i="1" s="1"/>
  <c r="G258" i="1" s="1"/>
  <c r="E259" i="1"/>
  <c r="F259" i="1" s="1"/>
  <c r="G259" i="1" s="1"/>
  <c r="E260" i="1"/>
  <c r="F260" i="1" s="1"/>
  <c r="G260" i="1" s="1"/>
  <c r="E261" i="1"/>
  <c r="F261" i="1" s="1"/>
  <c r="G261" i="1" s="1"/>
  <c r="E262" i="1"/>
  <c r="F262" i="1" s="1"/>
  <c r="G262" i="1" s="1"/>
  <c r="E263" i="1"/>
  <c r="F263" i="1" s="1"/>
  <c r="G263" i="1" s="1"/>
  <c r="E264" i="1"/>
  <c r="F264" i="1" s="1"/>
  <c r="G264" i="1" s="1"/>
  <c r="E265" i="1"/>
  <c r="E266" i="1"/>
  <c r="F266" i="1" s="1"/>
  <c r="E267" i="1"/>
  <c r="F267" i="1" s="1"/>
  <c r="G267" i="1" s="1"/>
  <c r="E268" i="1"/>
  <c r="F268" i="1" s="1"/>
  <c r="G268" i="1" s="1"/>
  <c r="E269" i="1"/>
  <c r="F269" i="1" s="1"/>
  <c r="G269" i="1" s="1"/>
  <c r="E270" i="1"/>
  <c r="F270" i="1" s="1"/>
  <c r="G270" i="1" s="1"/>
  <c r="E271" i="1"/>
  <c r="F271" i="1" s="1"/>
  <c r="G271" i="1" s="1"/>
  <c r="E272" i="1"/>
  <c r="F272" i="1" s="1"/>
  <c r="E273" i="1"/>
  <c r="F273" i="1" s="1"/>
  <c r="G273" i="1" s="1"/>
  <c r="E274" i="1"/>
  <c r="F274" i="1" s="1"/>
  <c r="G274" i="1" s="1"/>
  <c r="E275" i="1"/>
  <c r="F275" i="1" s="1"/>
  <c r="G275" i="1" s="1"/>
  <c r="E276" i="1"/>
  <c r="F276" i="1" s="1"/>
  <c r="E277" i="1"/>
  <c r="E278" i="1"/>
  <c r="F278" i="1" s="1"/>
  <c r="E279" i="1"/>
  <c r="F279" i="1" s="1"/>
  <c r="G279" i="1" s="1"/>
  <c r="E280" i="1"/>
  <c r="F280" i="1" s="1"/>
  <c r="G280" i="1" s="1"/>
  <c r="E281" i="1"/>
  <c r="F281" i="1" s="1"/>
  <c r="G281" i="1" s="1"/>
  <c r="E282" i="1"/>
  <c r="F282" i="1" s="1"/>
  <c r="G282" i="1" s="1"/>
  <c r="E283" i="1"/>
  <c r="F283" i="1" s="1"/>
  <c r="G283" i="1" s="1"/>
  <c r="E284" i="1"/>
  <c r="F284" i="1" s="1"/>
  <c r="G284" i="1" s="1"/>
  <c r="E285" i="1"/>
  <c r="F285" i="1" s="1"/>
  <c r="G285" i="1" s="1"/>
  <c r="E286" i="1"/>
  <c r="F286" i="1" s="1"/>
  <c r="G286" i="1" s="1"/>
  <c r="E287" i="1"/>
  <c r="F287" i="1" s="1"/>
  <c r="G287" i="1" s="1"/>
  <c r="E288" i="1"/>
  <c r="F288" i="1" s="1"/>
  <c r="G288" i="1" s="1"/>
  <c r="E289" i="1"/>
  <c r="F289" i="1" s="1"/>
  <c r="E290" i="1"/>
  <c r="F290" i="1" s="1"/>
  <c r="E291" i="1"/>
  <c r="F291" i="1" s="1"/>
  <c r="G291" i="1" s="1"/>
  <c r="E292" i="1"/>
  <c r="F292" i="1" s="1"/>
  <c r="G292" i="1" s="1"/>
  <c r="E293" i="1"/>
  <c r="F293" i="1" s="1"/>
  <c r="G293" i="1" s="1"/>
  <c r="E294" i="1"/>
  <c r="F294" i="1" s="1"/>
  <c r="E295" i="1"/>
  <c r="F295" i="1" s="1"/>
  <c r="E296" i="1"/>
  <c r="F296" i="1" s="1"/>
  <c r="G296" i="1" s="1"/>
  <c r="E297" i="1"/>
  <c r="F297" i="1" s="1"/>
  <c r="G297" i="1" s="1"/>
  <c r="E298" i="1"/>
  <c r="F298" i="1" s="1"/>
  <c r="G298" i="1" s="1"/>
  <c r="E299" i="1"/>
  <c r="F299" i="1" s="1"/>
  <c r="G299" i="1" s="1"/>
  <c r="E300" i="1"/>
  <c r="F300" i="1" s="1"/>
  <c r="G300" i="1" s="1"/>
  <c r="E301" i="1"/>
  <c r="F301" i="1" s="1"/>
  <c r="G301" i="1" s="1"/>
  <c r="E302" i="1"/>
  <c r="F302" i="1" s="1"/>
  <c r="E303" i="1"/>
  <c r="F303" i="1" s="1"/>
  <c r="G303" i="1" s="1"/>
  <c r="E304" i="1"/>
  <c r="F304" i="1" s="1"/>
  <c r="G304" i="1" s="1"/>
  <c r="E305" i="1"/>
  <c r="F305" i="1" s="1"/>
  <c r="G305" i="1" s="1"/>
  <c r="E306" i="1"/>
  <c r="F306" i="1" s="1"/>
  <c r="G306" i="1" s="1"/>
  <c r="E307" i="1"/>
  <c r="F307" i="1" s="1"/>
  <c r="G307" i="1" s="1"/>
  <c r="E308" i="1"/>
  <c r="F308" i="1" s="1"/>
  <c r="G308" i="1" s="1"/>
  <c r="E309" i="1"/>
  <c r="F309" i="1" s="1"/>
  <c r="G309" i="1" s="1"/>
  <c r="E310" i="1"/>
  <c r="F310" i="1" s="1"/>
  <c r="G310" i="1" s="1"/>
  <c r="E311" i="1"/>
  <c r="F311" i="1" s="1"/>
  <c r="G311" i="1" s="1"/>
  <c r="E312" i="1"/>
  <c r="F312" i="1" s="1"/>
  <c r="E313" i="1"/>
  <c r="F313" i="1" s="1"/>
  <c r="E314" i="1"/>
  <c r="F314" i="1" s="1"/>
  <c r="E315" i="1"/>
  <c r="F315" i="1" s="1"/>
  <c r="G315" i="1" s="1"/>
  <c r="E316" i="1"/>
  <c r="F316" i="1" s="1"/>
  <c r="G316" i="1" s="1"/>
  <c r="E317" i="1"/>
  <c r="F317" i="1" s="1"/>
  <c r="E318" i="1"/>
  <c r="F318" i="1" s="1"/>
  <c r="G318" i="1" s="1"/>
  <c r="E319" i="1"/>
  <c r="F319" i="1" s="1"/>
  <c r="G319" i="1" s="1"/>
  <c r="E320" i="1"/>
  <c r="F320" i="1" s="1"/>
  <c r="G320" i="1" s="1"/>
  <c r="E321" i="1"/>
  <c r="F321" i="1" s="1"/>
  <c r="G321" i="1" s="1"/>
  <c r="E322" i="1"/>
  <c r="F322" i="1" s="1"/>
  <c r="G322" i="1" s="1"/>
  <c r="E323" i="1"/>
  <c r="F323" i="1" s="1"/>
  <c r="G323" i="1" s="1"/>
  <c r="E324" i="1"/>
  <c r="F324" i="1" s="1"/>
  <c r="G324" i="1" s="1"/>
  <c r="E325" i="1"/>
  <c r="F325" i="1" s="1"/>
  <c r="G325" i="1" s="1"/>
  <c r="E326" i="1"/>
  <c r="F326" i="1" s="1"/>
  <c r="G326" i="1" s="1"/>
  <c r="E327" i="1"/>
  <c r="F327" i="1" s="1"/>
  <c r="G327" i="1" s="1"/>
  <c r="E328" i="1"/>
  <c r="F328" i="1" s="1"/>
  <c r="G328" i="1" s="1"/>
  <c r="E329" i="1"/>
  <c r="F329" i="1" s="1"/>
  <c r="G329" i="1" s="1"/>
  <c r="E330" i="1"/>
  <c r="F330" i="1" s="1"/>
  <c r="G330" i="1" s="1"/>
  <c r="E331" i="1"/>
  <c r="F331" i="1" s="1"/>
  <c r="G331" i="1" s="1"/>
  <c r="E332" i="1"/>
  <c r="F332" i="1" s="1"/>
  <c r="E333" i="1"/>
  <c r="F333" i="1" s="1"/>
  <c r="G333" i="1" s="1"/>
  <c r="E334" i="1"/>
  <c r="F334" i="1" s="1"/>
  <c r="G334" i="1" s="1"/>
  <c r="E335" i="1"/>
  <c r="F335" i="1" s="1"/>
  <c r="G335" i="1" s="1"/>
  <c r="E336" i="1"/>
  <c r="F336" i="1" s="1"/>
  <c r="G336" i="1" s="1"/>
  <c r="E337" i="1"/>
  <c r="F337" i="1" s="1"/>
  <c r="G337" i="1" s="1"/>
  <c r="E338" i="1"/>
  <c r="F338" i="1" s="1"/>
  <c r="E339" i="1"/>
  <c r="F339" i="1" s="1"/>
  <c r="E340" i="1"/>
  <c r="F340" i="1" s="1"/>
  <c r="G340" i="1" s="1"/>
  <c r="E341" i="1"/>
  <c r="F341" i="1" s="1"/>
  <c r="G341" i="1" s="1"/>
  <c r="E342" i="1"/>
  <c r="F342" i="1" s="1"/>
  <c r="G342" i="1" s="1"/>
  <c r="E343" i="1"/>
  <c r="F343" i="1" s="1"/>
  <c r="G343" i="1" s="1"/>
  <c r="E344" i="1"/>
  <c r="F344" i="1" s="1"/>
  <c r="G344" i="1" s="1"/>
  <c r="E345" i="1"/>
  <c r="F345" i="1" s="1"/>
  <c r="G345" i="1" s="1"/>
  <c r="E346" i="1"/>
  <c r="F346" i="1" s="1"/>
  <c r="G346" i="1" s="1"/>
  <c r="E347" i="1"/>
  <c r="F347" i="1" s="1"/>
  <c r="G347" i="1" s="1"/>
  <c r="E348" i="1"/>
  <c r="F348" i="1" s="1"/>
  <c r="G348" i="1" s="1"/>
  <c r="E349" i="1"/>
  <c r="E350" i="1"/>
  <c r="F350" i="1" s="1"/>
  <c r="E351" i="1"/>
  <c r="F351" i="1" s="1"/>
  <c r="E352" i="1"/>
  <c r="F352" i="1" s="1"/>
  <c r="G352" i="1" s="1"/>
  <c r="E353" i="1"/>
  <c r="F353" i="1" s="1"/>
  <c r="G353" i="1" s="1"/>
  <c r="E354" i="1"/>
  <c r="F354" i="1" s="1"/>
  <c r="G354" i="1" s="1"/>
  <c r="E355" i="1"/>
  <c r="F355" i="1" s="1"/>
  <c r="G355" i="1" s="1"/>
  <c r="E356" i="1"/>
  <c r="F356" i="1" s="1"/>
  <c r="G356" i="1" s="1"/>
  <c r="E357" i="1"/>
  <c r="F357" i="1" s="1"/>
  <c r="G357" i="1" s="1"/>
  <c r="E358" i="1"/>
  <c r="F358" i="1" s="1"/>
  <c r="E359" i="1"/>
  <c r="F359" i="1" s="1"/>
  <c r="G359" i="1" s="1"/>
  <c r="E360" i="1"/>
  <c r="F360" i="1" s="1"/>
  <c r="G360" i="1" s="1"/>
  <c r="E361" i="1"/>
  <c r="E362" i="1"/>
  <c r="F362" i="1" s="1"/>
  <c r="E363" i="1"/>
  <c r="F363" i="1" s="1"/>
  <c r="G363" i="1" s="1"/>
  <c r="E364" i="1"/>
  <c r="F364" i="1" s="1"/>
  <c r="G364" i="1" s="1"/>
  <c r="E365" i="1"/>
  <c r="F365" i="1" s="1"/>
  <c r="G365" i="1" s="1"/>
  <c r="E366" i="1"/>
  <c r="F366" i="1" s="1"/>
  <c r="G366" i="1" s="1"/>
  <c r="E367" i="1"/>
  <c r="F367" i="1" s="1"/>
  <c r="G367" i="1" s="1"/>
  <c r="E368" i="1"/>
  <c r="F368" i="1" s="1"/>
  <c r="G368" i="1" s="1"/>
  <c r="E369" i="1"/>
  <c r="F369" i="1" s="1"/>
  <c r="E370" i="1"/>
  <c r="F370" i="1" s="1"/>
  <c r="G370" i="1" s="1"/>
  <c r="E371" i="1"/>
  <c r="F371" i="1" s="1"/>
  <c r="G371" i="1" s="1"/>
  <c r="E372" i="1"/>
  <c r="F372" i="1" s="1"/>
  <c r="G372" i="1" s="1"/>
  <c r="E373" i="1"/>
  <c r="F373" i="1" s="1"/>
  <c r="G373" i="1" s="1"/>
  <c r="E374" i="1"/>
  <c r="F374" i="1" s="1"/>
  <c r="G374" i="1" s="1"/>
  <c r="E375" i="1"/>
  <c r="F375" i="1" s="1"/>
  <c r="G375" i="1" s="1"/>
  <c r="E376" i="1"/>
  <c r="F376" i="1" s="1"/>
  <c r="G376" i="1" s="1"/>
  <c r="E377" i="1"/>
  <c r="F377" i="1" s="1"/>
  <c r="G377" i="1" s="1"/>
  <c r="E378" i="1"/>
  <c r="F378" i="1" s="1"/>
  <c r="G378" i="1" s="1"/>
  <c r="E379" i="1"/>
  <c r="F379" i="1" s="1"/>
  <c r="G379" i="1" s="1"/>
  <c r="E380" i="1"/>
  <c r="F380" i="1" s="1"/>
  <c r="G380" i="1" s="1"/>
  <c r="E381" i="1"/>
  <c r="F381" i="1" s="1"/>
  <c r="G381" i="1" s="1"/>
  <c r="E382" i="1"/>
  <c r="F382" i="1" s="1"/>
  <c r="E383" i="1"/>
  <c r="F383" i="1" s="1"/>
  <c r="G383" i="1" s="1"/>
  <c r="E384" i="1"/>
  <c r="F384" i="1" s="1"/>
  <c r="G384" i="1" s="1"/>
  <c r="E385" i="1"/>
  <c r="F385" i="1" s="1"/>
  <c r="E386" i="1"/>
  <c r="F386" i="1" s="1"/>
  <c r="E387" i="1"/>
  <c r="F387" i="1" s="1"/>
  <c r="E388" i="1"/>
  <c r="F388" i="1" s="1"/>
  <c r="G388" i="1" s="1"/>
  <c r="E389" i="1"/>
  <c r="F389" i="1" s="1"/>
  <c r="G389" i="1" s="1"/>
  <c r="E390" i="1"/>
  <c r="F390" i="1" s="1"/>
  <c r="G390" i="1" s="1"/>
  <c r="E391" i="1"/>
  <c r="F391" i="1" s="1"/>
  <c r="G391" i="1" s="1"/>
  <c r="E392" i="1"/>
  <c r="F392" i="1" s="1"/>
  <c r="G392" i="1" s="1"/>
  <c r="E393" i="1"/>
  <c r="F393" i="1" s="1"/>
  <c r="G393" i="1" s="1"/>
  <c r="E394" i="1"/>
  <c r="F394" i="1" s="1"/>
  <c r="G394" i="1" s="1"/>
  <c r="E395" i="1"/>
  <c r="F395" i="1" s="1"/>
  <c r="G395" i="1" s="1"/>
  <c r="E396" i="1"/>
  <c r="F396" i="1" s="1"/>
  <c r="G396" i="1" s="1"/>
  <c r="E397" i="1"/>
  <c r="E398" i="1"/>
  <c r="F398" i="1" s="1"/>
  <c r="E399" i="1"/>
  <c r="F399" i="1" s="1"/>
  <c r="G399" i="1" s="1"/>
  <c r="E400" i="1"/>
  <c r="F400" i="1" s="1"/>
  <c r="G400" i="1" s="1"/>
  <c r="E401" i="1"/>
  <c r="F401" i="1" s="1"/>
  <c r="G401" i="1" s="1"/>
  <c r="E402" i="1"/>
  <c r="F402" i="1" s="1"/>
  <c r="G402" i="1" s="1"/>
  <c r="E403" i="1"/>
  <c r="F403" i="1" s="1"/>
  <c r="G403" i="1" s="1"/>
  <c r="E404" i="1"/>
  <c r="F404" i="1" s="1"/>
  <c r="G404" i="1" s="1"/>
  <c r="E405" i="1"/>
  <c r="F405" i="1" s="1"/>
  <c r="G405" i="1" s="1"/>
  <c r="E406" i="1"/>
  <c r="F406" i="1" s="1"/>
  <c r="G406" i="1" s="1"/>
  <c r="E407" i="1"/>
  <c r="F407" i="1" s="1"/>
  <c r="G407" i="1" s="1"/>
  <c r="E408" i="1"/>
  <c r="F408" i="1" s="1"/>
  <c r="G408" i="1" s="1"/>
  <c r="E409" i="1"/>
  <c r="E410" i="1"/>
  <c r="F410" i="1" s="1"/>
  <c r="E411" i="1"/>
  <c r="F411" i="1" s="1"/>
  <c r="G411" i="1" s="1"/>
  <c r="E412" i="1"/>
  <c r="F412" i="1" s="1"/>
  <c r="G412" i="1" s="1"/>
  <c r="E2" i="1"/>
  <c r="F2" i="1" s="1"/>
  <c r="G2" i="1" s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G6" i="1"/>
  <c r="G25" i="1"/>
  <c r="G54" i="1"/>
  <c r="G76" i="1"/>
  <c r="G95" i="1"/>
  <c r="G118" i="1"/>
  <c r="G140" i="1"/>
  <c r="G162" i="1"/>
  <c r="G186" i="1"/>
  <c r="G204" i="1"/>
  <c r="G227" i="1"/>
  <c r="G250" i="1"/>
  <c r="G272" i="1"/>
  <c r="G294" i="1"/>
  <c r="G312" i="1"/>
  <c r="G339" i="1"/>
  <c r="G358" i="1"/>
  <c r="G38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G29" i="1"/>
  <c r="G39" i="1"/>
  <c r="G63" i="1"/>
  <c r="G77" i="1"/>
  <c r="G99" i="1"/>
  <c r="G161" i="1"/>
  <c r="G177" i="1"/>
  <c r="G195" i="1"/>
  <c r="G212" i="1"/>
  <c r="G231" i="1"/>
  <c r="G255" i="1"/>
  <c r="G276" i="1"/>
  <c r="G295" i="1"/>
  <c r="G317" i="1"/>
  <c r="G332" i="1"/>
  <c r="G351" i="1"/>
  <c r="G369" i="1"/>
  <c r="G387" i="1"/>
  <c r="G9" i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  <c r="G61" i="1" l="1"/>
  <c r="G397" i="1"/>
  <c r="F409" i="1"/>
  <c r="G409" i="1" s="1"/>
  <c r="F397" i="1"/>
  <c r="F361" i="1"/>
  <c r="G361" i="1" s="1"/>
  <c r="F349" i="1"/>
  <c r="G349" i="1" s="1"/>
  <c r="F277" i="1"/>
  <c r="G277" i="1" s="1"/>
  <c r="F265" i="1"/>
  <c r="G265" i="1" s="1"/>
  <c r="F241" i="1"/>
  <c r="G241" i="1" s="1"/>
  <c r="F205" i="1"/>
  <c r="G205" i="1" s="1"/>
  <c r="F181" i="1"/>
  <c r="G181" i="1" s="1"/>
  <c r="F145" i="1"/>
  <c r="G145" i="1" s="1"/>
  <c r="F121" i="1"/>
  <c r="G121" i="1" s="1"/>
  <c r="F109" i="1"/>
  <c r="G109" i="1" s="1"/>
  <c r="F61" i="1"/>
  <c r="F37" i="1"/>
  <c r="G37" i="1" s="1"/>
  <c r="F13" i="1"/>
  <c r="G13" i="1" s="1"/>
  <c r="G385" i="1"/>
  <c r="G289" i="1"/>
  <c r="G229" i="1"/>
  <c r="G133" i="1"/>
  <c r="G97" i="1"/>
  <c r="G313" i="1"/>
  <c r="G253" i="1"/>
  <c r="G157" i="1"/>
  <c r="G49" i="1"/>
  <c r="G410" i="1"/>
  <c r="G398" i="1"/>
  <c r="G386" i="1"/>
  <c r="G362" i="1"/>
  <c r="G350" i="1"/>
  <c r="G338" i="1"/>
  <c r="G314" i="1"/>
  <c r="G302" i="1"/>
  <c r="G290" i="1"/>
  <c r="G278" i="1"/>
  <c r="G266" i="1"/>
  <c r="G254" i="1"/>
  <c r="G242" i="1"/>
  <c r="G230" i="1"/>
  <c r="G218" i="1"/>
  <c r="G206" i="1"/>
  <c r="G194" i="1"/>
  <c r="G182" i="1"/>
  <c r="G170" i="1"/>
  <c r="G158" i="1"/>
  <c r="G146" i="1"/>
  <c r="G134" i="1"/>
  <c r="G122" i="1"/>
  <c r="G110" i="1"/>
  <c r="G98" i="1"/>
  <c r="G74" i="1"/>
  <c r="G62" i="1"/>
  <c r="G50" i="1"/>
  <c r="G38" i="1"/>
  <c r="G26" i="1"/>
  <c r="G14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<sst xmlns="http://schemas.openxmlformats.org/spreadsheetml/2006/main" count="9154" uniqueCount="1049">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</sst>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F2">
            <v>1111</v>
          </cell>
          <cell r="G2" t="str">
            <v>Hukum (S1)</v>
          </cell>
          <cell r="H2">
            <v>1111</v>
          </cell>
          <cell r="I2" t="str">
            <v>Strata 1 - Reguler</v>
          </cell>
          <cell r="J2" t="str">
            <v>S1</v>
          </cell>
          <cell r="K2">
            <v>11</v>
          </cell>
          <cell r="L2" t="str">
            <v xml:space="preserve">Hukum </v>
          </cell>
          <cell r="M2" t="str">
            <v>Hukum</v>
          </cell>
        </row>
        <row r="3">
          <cell r="F3">
            <v>2221</v>
          </cell>
          <cell r="G3" t="str">
            <v>Pendidikan Non Formal</v>
          </cell>
          <cell r="H3">
            <v>2221</v>
          </cell>
          <cell r="I3" t="str">
            <v>Strata 1 - Reguler</v>
          </cell>
          <cell r="J3" t="str">
            <v>S1</v>
          </cell>
          <cell r="K3">
            <v>22</v>
          </cell>
          <cell r="L3" t="str">
            <v xml:space="preserve">Keguruan dan Ilmu Pendidikan </v>
          </cell>
          <cell r="M3" t="str">
            <v>FKIP</v>
          </cell>
        </row>
        <row r="4">
          <cell r="F4">
            <v>2222</v>
          </cell>
          <cell r="G4" t="str">
            <v>Pendidikan Bahasa Indonesia (S1)</v>
          </cell>
          <cell r="H4">
            <v>2222</v>
          </cell>
          <cell r="I4" t="str">
            <v>Strata 1 - Reguler</v>
          </cell>
          <cell r="J4" t="str">
            <v>S1</v>
          </cell>
          <cell r="K4">
            <v>22</v>
          </cell>
          <cell r="L4" t="str">
            <v xml:space="preserve">Keguruan dan Ilmu Pendidikan </v>
          </cell>
          <cell r="M4" t="str">
            <v>FKIP</v>
          </cell>
        </row>
        <row r="5">
          <cell r="F5">
            <v>2223</v>
          </cell>
          <cell r="G5" t="str">
            <v>Pendidikan Bahasa Inggris</v>
          </cell>
          <cell r="H5">
            <v>2223</v>
          </cell>
          <cell r="I5" t="str">
            <v>Strata 1 - Reguler</v>
          </cell>
          <cell r="J5" t="str">
            <v>S1</v>
          </cell>
          <cell r="K5">
            <v>22</v>
          </cell>
          <cell r="L5" t="str">
            <v xml:space="preserve">Keguruan dan Ilmu Pendidikan </v>
          </cell>
          <cell r="M5" t="str">
            <v>FKIP</v>
          </cell>
        </row>
        <row r="6">
          <cell r="F6">
            <v>2224</v>
          </cell>
          <cell r="G6" t="str">
            <v>Pendidikan Biologi</v>
          </cell>
          <cell r="H6">
            <v>2224</v>
          </cell>
          <cell r="I6" t="str">
            <v>Strata 1 - Reguler</v>
          </cell>
          <cell r="J6" t="str">
            <v>S1</v>
          </cell>
          <cell r="K6">
            <v>22</v>
          </cell>
          <cell r="L6" t="str">
            <v xml:space="preserve">Keguruan dan Ilmu Pendidikan </v>
          </cell>
          <cell r="M6" t="str">
            <v>FKIP</v>
          </cell>
        </row>
        <row r="7">
          <cell r="F7">
            <v>2225</v>
          </cell>
          <cell r="G7" t="str">
            <v>Pendidikan Matematika</v>
          </cell>
          <cell r="H7">
            <v>2225</v>
          </cell>
          <cell r="I7" t="str">
            <v>Strata 1 - Reguler</v>
          </cell>
          <cell r="J7" t="str">
            <v>S1</v>
          </cell>
          <cell r="K7">
            <v>22</v>
          </cell>
          <cell r="L7" t="str">
            <v xml:space="preserve">Keguruan dan Ilmu Pendidikan </v>
          </cell>
          <cell r="M7" t="str">
            <v>FKIP</v>
          </cell>
        </row>
        <row r="8">
          <cell r="F8">
            <v>2226</v>
          </cell>
          <cell r="G8" t="str">
            <v>Pendidikan Guru Taman Kanak-Kanak</v>
          </cell>
          <cell r="H8">
            <v>2226</v>
          </cell>
          <cell r="I8" t="str">
            <v>Strata 1 - Reguler</v>
          </cell>
          <cell r="J8" t="str">
            <v>S1</v>
          </cell>
          <cell r="K8">
            <v>22</v>
          </cell>
          <cell r="L8" t="str">
            <v xml:space="preserve">Keguruan dan Ilmu Pendidikan </v>
          </cell>
          <cell r="M8" t="str">
            <v>FKIP</v>
          </cell>
        </row>
        <row r="9">
          <cell r="F9">
            <v>2227</v>
          </cell>
          <cell r="G9" t="str">
            <v>Pendidikan Guru Sekolah Dasar</v>
          </cell>
          <cell r="H9">
            <v>2227</v>
          </cell>
          <cell r="I9" t="str">
            <v>Strata 1 - Reguler</v>
          </cell>
          <cell r="J9" t="str">
            <v>S1</v>
          </cell>
          <cell r="K9">
            <v>22</v>
          </cell>
          <cell r="L9" t="str">
            <v xml:space="preserve">Keguruan dan Ilmu Pendidikan </v>
          </cell>
          <cell r="M9" t="str">
            <v>FKIP</v>
          </cell>
        </row>
        <row r="10">
          <cell r="F10">
            <v>2228</v>
          </cell>
          <cell r="G10" t="str">
            <v>Pendidikan Guru Pendidikan Anak Usia Dini</v>
          </cell>
          <cell r="H10">
            <v>2228</v>
          </cell>
          <cell r="I10" t="str">
            <v>Strata 1 - Reguler</v>
          </cell>
          <cell r="J10" t="str">
            <v>S1</v>
          </cell>
          <cell r="K10">
            <v>22</v>
          </cell>
          <cell r="L10" t="str">
            <v xml:space="preserve">Keguruan dan Ilmu Pendidikan </v>
          </cell>
          <cell r="M10" t="str">
            <v>FKIP</v>
          </cell>
        </row>
        <row r="11">
          <cell r="F11">
            <v>2280</v>
          </cell>
          <cell r="G11" t="str">
            <v>Pendidikan Fisika</v>
          </cell>
          <cell r="H11">
            <v>2280</v>
          </cell>
          <cell r="I11" t="str">
            <v>Strata 1 - Reguler</v>
          </cell>
          <cell r="J11" t="str">
            <v>S1</v>
          </cell>
          <cell r="K11">
            <v>22</v>
          </cell>
          <cell r="L11" t="str">
            <v xml:space="preserve">Keguruan dan Ilmu Pendidikan </v>
          </cell>
          <cell r="M11" t="str">
            <v>FKIP</v>
          </cell>
        </row>
        <row r="12">
          <cell r="F12">
            <v>2281</v>
          </cell>
          <cell r="G12" t="str">
            <v>Pendidikan IPA</v>
          </cell>
          <cell r="H12">
            <v>2281</v>
          </cell>
          <cell r="I12" t="str">
            <v>Strata 1 - Reguler</v>
          </cell>
          <cell r="J12" t="str">
            <v>S1</v>
          </cell>
          <cell r="K12">
            <v>22</v>
          </cell>
          <cell r="L12" t="str">
            <v xml:space="preserve">Keguruan dan Ilmu Pendidikan </v>
          </cell>
          <cell r="M12" t="str">
            <v>FKIP</v>
          </cell>
        </row>
        <row r="13">
          <cell r="F13">
            <v>2282</v>
          </cell>
          <cell r="G13" t="str">
            <v>Pendidikan Kimia</v>
          </cell>
          <cell r="H13">
            <v>2282</v>
          </cell>
          <cell r="I13" t="str">
            <v>Strata 1 - Reguler</v>
          </cell>
          <cell r="J13" t="str">
            <v>S1</v>
          </cell>
          <cell r="K13">
            <v>22</v>
          </cell>
          <cell r="L13" t="str">
            <v xml:space="preserve">Keguruan dan Ilmu Pendidikan </v>
          </cell>
          <cell r="M13" t="str">
            <v>FKIP</v>
          </cell>
        </row>
        <row r="14">
          <cell r="F14">
            <v>2283</v>
          </cell>
          <cell r="G14" t="str">
            <v>Pendidikan Vokasional Teknik Elektro</v>
          </cell>
          <cell r="H14">
            <v>2283</v>
          </cell>
          <cell r="I14" t="str">
            <v>Strata 1 - Reguler</v>
          </cell>
          <cell r="J14" t="str">
            <v>S1</v>
          </cell>
          <cell r="K14">
            <v>22</v>
          </cell>
          <cell r="L14" t="str">
            <v xml:space="preserve">Keguruan dan Ilmu Pendidikan </v>
          </cell>
          <cell r="M14" t="str">
            <v>FKIP</v>
          </cell>
        </row>
        <row r="15">
          <cell r="F15">
            <v>2284</v>
          </cell>
          <cell r="G15" t="str">
            <v>Pendidikan Vokasional Teknik Mesin</v>
          </cell>
          <cell r="H15">
            <v>2284</v>
          </cell>
          <cell r="I15" t="str">
            <v>Strata 1 - Reguler</v>
          </cell>
          <cell r="J15" t="str">
            <v>S1</v>
          </cell>
          <cell r="K15">
            <v>22</v>
          </cell>
          <cell r="L15" t="str">
            <v xml:space="preserve">Keguruan dan Ilmu Pendidikan </v>
          </cell>
          <cell r="M15" t="str">
            <v>FKIP</v>
          </cell>
        </row>
        <row r="16">
          <cell r="F16">
            <v>2285</v>
          </cell>
          <cell r="G16" t="str">
            <v>Bimbingan dan Konseling</v>
          </cell>
          <cell r="H16">
            <v>2285</v>
          </cell>
          <cell r="I16" t="str">
            <v>Strata 1 - Reguler</v>
          </cell>
          <cell r="J16" t="str">
            <v>S1</v>
          </cell>
          <cell r="K16">
            <v>22</v>
          </cell>
          <cell r="L16" t="str">
            <v xml:space="preserve">Keguruan dan Ilmu Pendidikan </v>
          </cell>
          <cell r="M16" t="str">
            <v>FKIP</v>
          </cell>
        </row>
        <row r="17">
          <cell r="F17">
            <v>2286</v>
          </cell>
          <cell r="G17" t="str">
            <v>Pendidikan Pancasila dan Kewarganegaraan</v>
          </cell>
          <cell r="H17">
            <v>2286</v>
          </cell>
          <cell r="I17" t="str">
            <v>Strata 1 - Reguler</v>
          </cell>
          <cell r="J17" t="str">
            <v>S1</v>
          </cell>
          <cell r="K17">
            <v>22</v>
          </cell>
          <cell r="L17" t="str">
            <v xml:space="preserve">Keguruan dan Ilmu Pendidikan </v>
          </cell>
          <cell r="M17" t="str">
            <v>FKIP</v>
          </cell>
        </row>
        <row r="18">
          <cell r="F18">
            <v>2287</v>
          </cell>
          <cell r="G18" t="str">
            <v>Pendidikan Khusus</v>
          </cell>
          <cell r="H18">
            <v>2287</v>
          </cell>
          <cell r="I18" t="str">
            <v>Strata 1 - Reguler</v>
          </cell>
          <cell r="J18" t="str">
            <v>S1</v>
          </cell>
          <cell r="K18">
            <v>22</v>
          </cell>
          <cell r="L18" t="str">
            <v xml:space="preserve">Keguruan dan Ilmu Pendidikan </v>
          </cell>
          <cell r="M18" t="str">
            <v>FKIP</v>
          </cell>
        </row>
        <row r="19">
          <cell r="F19">
            <v>2288</v>
          </cell>
          <cell r="G19" t="str">
            <v>Pendidikan Sejarah</v>
          </cell>
          <cell r="H19">
            <v>2288</v>
          </cell>
          <cell r="I19" t="str">
            <v>Strata 1 - Reguler</v>
          </cell>
          <cell r="J19" t="str">
            <v>S1</v>
          </cell>
          <cell r="K19">
            <v>22</v>
          </cell>
          <cell r="L19" t="str">
            <v xml:space="preserve">Keguruan dan Ilmu Pendidikan </v>
          </cell>
          <cell r="M19" t="str">
            <v>FKIP</v>
          </cell>
        </row>
        <row r="20">
          <cell r="F20">
            <v>2289</v>
          </cell>
          <cell r="G20" t="str">
            <v>Pendidikan Seni Pertunjukan</v>
          </cell>
          <cell r="H20">
            <v>2289</v>
          </cell>
          <cell r="I20" t="str">
            <v>Strata 1 - Reguler</v>
          </cell>
          <cell r="J20" t="str">
            <v>S1</v>
          </cell>
          <cell r="K20">
            <v>22</v>
          </cell>
          <cell r="L20" t="str">
            <v xml:space="preserve">Keguruan dan Ilmu Pendidikan </v>
          </cell>
          <cell r="M20" t="str">
            <v>FKIP</v>
          </cell>
        </row>
        <row r="21">
          <cell r="F21">
            <v>2290</v>
          </cell>
          <cell r="G21" t="str">
            <v>Pendidikan Sosiologi</v>
          </cell>
          <cell r="H21">
            <v>2290</v>
          </cell>
          <cell r="I21" t="str">
            <v>Strata 1 - Reguler</v>
          </cell>
          <cell r="J21" t="str">
            <v>S1</v>
          </cell>
          <cell r="K21">
            <v>22</v>
          </cell>
          <cell r="L21" t="str">
            <v xml:space="preserve">Keguruan dan Ilmu Pendidikan </v>
          </cell>
          <cell r="M21" t="str">
            <v>FKIP</v>
          </cell>
        </row>
        <row r="22">
          <cell r="F22">
            <v>3301</v>
          </cell>
          <cell r="G22" t="str">
            <v>Teknik Informatika</v>
          </cell>
          <cell r="H22">
            <v>3301</v>
          </cell>
          <cell r="I22" t="str">
            <v>Diploma 3 - Reguler</v>
          </cell>
          <cell r="J22" t="str">
            <v>D3</v>
          </cell>
          <cell r="K22">
            <v>33</v>
          </cell>
          <cell r="L22" t="str">
            <v xml:space="preserve">Teknik </v>
          </cell>
          <cell r="M22" t="str">
            <v>Teknik</v>
          </cell>
        </row>
        <row r="23">
          <cell r="F23">
            <v>3331</v>
          </cell>
          <cell r="G23" t="str">
            <v>Teknik Mesin</v>
          </cell>
          <cell r="H23">
            <v>3331</v>
          </cell>
          <cell r="I23" t="str">
            <v>Strata 1 - Reguler</v>
          </cell>
          <cell r="J23" t="str">
            <v>S1</v>
          </cell>
          <cell r="K23">
            <v>33</v>
          </cell>
          <cell r="L23" t="str">
            <v xml:space="preserve">Teknik </v>
          </cell>
          <cell r="M23" t="str">
            <v>Teknik</v>
          </cell>
        </row>
        <row r="24">
          <cell r="F24">
            <v>3332</v>
          </cell>
          <cell r="G24" t="str">
            <v>Teknik Elektro</v>
          </cell>
          <cell r="H24">
            <v>3332</v>
          </cell>
          <cell r="I24" t="str">
            <v>Strata 1 - Reguler</v>
          </cell>
          <cell r="J24" t="str">
            <v>S1</v>
          </cell>
          <cell r="K24">
            <v>33</v>
          </cell>
          <cell r="L24" t="str">
            <v xml:space="preserve">Teknik </v>
          </cell>
          <cell r="M24" t="str">
            <v>Teknik</v>
          </cell>
        </row>
        <row r="25">
          <cell r="F25">
            <v>3333</v>
          </cell>
          <cell r="G25" t="str">
            <v>Teknik Industri</v>
          </cell>
          <cell r="H25">
            <v>3333</v>
          </cell>
          <cell r="I25" t="str">
            <v>Strata 1 - Reguler</v>
          </cell>
          <cell r="J25" t="str">
            <v>S1</v>
          </cell>
          <cell r="K25">
            <v>33</v>
          </cell>
          <cell r="L25" t="str">
            <v xml:space="preserve">Teknik </v>
          </cell>
          <cell r="M25" t="str">
            <v>Teknik</v>
          </cell>
        </row>
        <row r="26">
          <cell r="F26">
            <v>3334</v>
          </cell>
          <cell r="G26" t="str">
            <v>Teknik Metalurgi</v>
          </cell>
          <cell r="H26">
            <v>3334</v>
          </cell>
          <cell r="I26" t="str">
            <v>Strata 1 - Reguler</v>
          </cell>
          <cell r="J26" t="str">
            <v>S1</v>
          </cell>
          <cell r="K26">
            <v>33</v>
          </cell>
          <cell r="L26" t="str">
            <v xml:space="preserve">Teknik </v>
          </cell>
          <cell r="M26" t="str">
            <v>Teknik</v>
          </cell>
        </row>
        <row r="27">
          <cell r="F27">
            <v>3335</v>
          </cell>
          <cell r="G27" t="str">
            <v>Teknik Kimia</v>
          </cell>
          <cell r="H27">
            <v>3335</v>
          </cell>
          <cell r="I27" t="str">
            <v>Strata 1 - Reguler</v>
          </cell>
          <cell r="J27" t="str">
            <v>S1</v>
          </cell>
          <cell r="K27">
            <v>33</v>
          </cell>
          <cell r="L27" t="str">
            <v xml:space="preserve">Teknik </v>
          </cell>
          <cell r="M27" t="str">
            <v>Teknik</v>
          </cell>
        </row>
        <row r="28">
          <cell r="F28">
            <v>3336</v>
          </cell>
          <cell r="G28" t="str">
            <v>Teknik Sipil</v>
          </cell>
          <cell r="H28">
            <v>3336</v>
          </cell>
          <cell r="I28" t="str">
            <v>Strata 1 - Reguler</v>
          </cell>
          <cell r="J28" t="str">
            <v>S1</v>
          </cell>
          <cell r="K28">
            <v>33</v>
          </cell>
          <cell r="L28" t="str">
            <v xml:space="preserve">Teknik </v>
          </cell>
          <cell r="M28" t="str">
            <v>Teknik</v>
          </cell>
        </row>
        <row r="29">
          <cell r="F29">
            <v>3337</v>
          </cell>
          <cell r="G29" t="str">
            <v>Informatika</v>
          </cell>
          <cell r="H29">
            <v>3337</v>
          </cell>
          <cell r="I29" t="str">
            <v>Strata 1 - Reguler</v>
          </cell>
          <cell r="J29" t="str">
            <v>S1</v>
          </cell>
          <cell r="K29">
            <v>33</v>
          </cell>
          <cell r="L29" t="str">
            <v xml:space="preserve">Teknik </v>
          </cell>
          <cell r="M29" t="str">
            <v>Teknik</v>
          </cell>
        </row>
        <row r="30">
          <cell r="F30">
            <v>3338</v>
          </cell>
          <cell r="G30" t="str">
            <v>Statistika</v>
          </cell>
          <cell r="H30">
            <v>3338</v>
          </cell>
          <cell r="I30" t="str">
            <v>Strata 1 - Reguler</v>
          </cell>
          <cell r="J30" t="str">
            <v>S1</v>
          </cell>
          <cell r="K30">
            <v>33</v>
          </cell>
          <cell r="L30" t="str">
            <v xml:space="preserve">Teknik </v>
          </cell>
          <cell r="M30" t="str">
            <v>Teknik</v>
          </cell>
        </row>
        <row r="31">
          <cell r="F31">
            <v>4441</v>
          </cell>
          <cell r="G31" t="str">
            <v>Agribisnis</v>
          </cell>
          <cell r="H31">
            <v>4441</v>
          </cell>
          <cell r="I31" t="str">
            <v>Strata 1 - Reguler</v>
          </cell>
          <cell r="J31" t="str">
            <v>S1</v>
          </cell>
          <cell r="K31">
            <v>44</v>
          </cell>
          <cell r="L31" t="str">
            <v xml:space="preserve">Pertanian </v>
          </cell>
          <cell r="M31" t="str">
            <v>Pertanian</v>
          </cell>
        </row>
        <row r="32">
          <cell r="F32">
            <v>4442</v>
          </cell>
          <cell r="G32" t="str">
            <v>Agroekoteknologi</v>
          </cell>
          <cell r="H32">
            <v>4442</v>
          </cell>
          <cell r="I32" t="str">
            <v>Strata 1 - Reguler</v>
          </cell>
          <cell r="J32" t="str">
            <v>S1</v>
          </cell>
          <cell r="K32">
            <v>44</v>
          </cell>
          <cell r="L32" t="str">
            <v xml:space="preserve">Pertanian </v>
          </cell>
          <cell r="M32" t="str">
            <v>Pertanian</v>
          </cell>
        </row>
        <row r="33">
          <cell r="F33">
            <v>4443</v>
          </cell>
          <cell r="G33" t="str">
            <v>Ilmu Perikanan</v>
          </cell>
          <cell r="H33">
            <v>4443</v>
          </cell>
          <cell r="I33" t="str">
            <v>Strata 1 - Reguler</v>
          </cell>
          <cell r="J33" t="str">
            <v>S1</v>
          </cell>
          <cell r="K33">
            <v>44</v>
          </cell>
          <cell r="L33" t="str">
            <v xml:space="preserve">Pertanian </v>
          </cell>
          <cell r="M33" t="str">
            <v>Pertanian</v>
          </cell>
        </row>
        <row r="34">
          <cell r="F34">
            <v>4444</v>
          </cell>
          <cell r="G34" t="str">
            <v>Teknologi Pangan</v>
          </cell>
          <cell r="H34">
            <v>4444</v>
          </cell>
          <cell r="I34" t="str">
            <v>Strata 1 - Reguler</v>
          </cell>
          <cell r="J34" t="str">
            <v>S1</v>
          </cell>
          <cell r="K34">
            <v>44</v>
          </cell>
          <cell r="L34" t="str">
            <v xml:space="preserve">Pertanian </v>
          </cell>
          <cell r="M34" t="str">
            <v>Pertanian</v>
          </cell>
        </row>
        <row r="35">
          <cell r="F35">
            <v>4445</v>
          </cell>
          <cell r="G35" t="str">
            <v>Ilmu Kelautan</v>
          </cell>
          <cell r="H35">
            <v>4445</v>
          </cell>
          <cell r="I35" t="str">
            <v>Strata 1 - Reguler</v>
          </cell>
          <cell r="J35" t="str">
            <v>S1</v>
          </cell>
          <cell r="K35">
            <v>44</v>
          </cell>
          <cell r="L35" t="str">
            <v xml:space="preserve">Pertanian </v>
          </cell>
          <cell r="M35" t="str">
            <v>Pertanian</v>
          </cell>
        </row>
        <row r="36">
          <cell r="F36">
            <v>4446</v>
          </cell>
          <cell r="G36" t="str">
            <v>Peternakan</v>
          </cell>
          <cell r="H36">
            <v>4446</v>
          </cell>
          <cell r="I36" t="str">
            <v>Strata 1 - Reguler</v>
          </cell>
          <cell r="J36" t="str">
            <v>S2</v>
          </cell>
          <cell r="K36">
            <v>44</v>
          </cell>
          <cell r="L36" t="str">
            <v xml:space="preserve">Pertanian </v>
          </cell>
          <cell r="M36" t="str">
            <v>Pertanian</v>
          </cell>
        </row>
        <row r="37">
          <cell r="F37">
            <v>5501</v>
          </cell>
          <cell r="G37" t="str">
            <v>Akuntansi D3</v>
          </cell>
          <cell r="H37">
            <v>5501</v>
          </cell>
          <cell r="I37" t="str">
            <v>Diploma 3 - Reguler</v>
          </cell>
          <cell r="J37" t="str">
            <v>D3</v>
          </cell>
          <cell r="K37">
            <v>55</v>
          </cell>
          <cell r="L37" t="str">
            <v xml:space="preserve">Ekonomi </v>
          </cell>
          <cell r="M37" t="str">
            <v>FEB</v>
          </cell>
        </row>
        <row r="38">
          <cell r="F38">
            <v>5502</v>
          </cell>
          <cell r="G38" t="str">
            <v>Manajemen Pemasaran (D3)</v>
          </cell>
          <cell r="H38">
            <v>5502</v>
          </cell>
          <cell r="I38" t="str">
            <v>Diploma 3 - Reguler</v>
          </cell>
          <cell r="J38" t="str">
            <v>D3</v>
          </cell>
          <cell r="K38">
            <v>55</v>
          </cell>
          <cell r="L38" t="str">
            <v xml:space="preserve">Ekonomi </v>
          </cell>
          <cell r="M38" t="str">
            <v>FEB</v>
          </cell>
        </row>
        <row r="39">
          <cell r="F39">
            <v>5503</v>
          </cell>
          <cell r="G39" t="str">
            <v>Administrasi Pajak</v>
          </cell>
          <cell r="H39">
            <v>5503</v>
          </cell>
          <cell r="I39" t="str">
            <v>Diploma 3 - Reguler</v>
          </cell>
          <cell r="J39" t="str">
            <v>D3</v>
          </cell>
          <cell r="K39">
            <v>55</v>
          </cell>
          <cell r="L39" t="str">
            <v xml:space="preserve">Ekonomi </v>
          </cell>
          <cell r="M39" t="str">
            <v>FEB</v>
          </cell>
        </row>
        <row r="40">
          <cell r="F40">
            <v>5504</v>
          </cell>
          <cell r="G40" t="str">
            <v>Perbankan dan Keuangan</v>
          </cell>
          <cell r="H40">
            <v>5504</v>
          </cell>
          <cell r="I40" t="str">
            <v>Diploma 3 - Reguler</v>
          </cell>
          <cell r="J40" t="str">
            <v>D3</v>
          </cell>
          <cell r="K40">
            <v>55</v>
          </cell>
          <cell r="L40" t="str">
            <v xml:space="preserve">Ekonomi </v>
          </cell>
          <cell r="M40" t="str">
            <v>FEB</v>
          </cell>
        </row>
        <row r="41">
          <cell r="F41">
            <v>5551</v>
          </cell>
          <cell r="G41" t="str">
            <v>Manajemen</v>
          </cell>
          <cell r="H41">
            <v>5551</v>
          </cell>
          <cell r="I41" t="str">
            <v>Strata 1 - Reguler</v>
          </cell>
          <cell r="J41" t="str">
            <v>S1</v>
          </cell>
          <cell r="K41">
            <v>55</v>
          </cell>
          <cell r="L41" t="str">
            <v xml:space="preserve">Ekonomi </v>
          </cell>
          <cell r="M41" t="str">
            <v>FEB</v>
          </cell>
        </row>
        <row r="42">
          <cell r="F42">
            <v>5552</v>
          </cell>
          <cell r="G42" t="str">
            <v>Akuntansi</v>
          </cell>
          <cell r="H42">
            <v>5552</v>
          </cell>
          <cell r="I42" t="str">
            <v>Strata 1 - Reguler</v>
          </cell>
          <cell r="J42" t="str">
            <v>S1</v>
          </cell>
          <cell r="K42">
            <v>55</v>
          </cell>
          <cell r="L42" t="str">
            <v xml:space="preserve">Ekonomi </v>
          </cell>
          <cell r="M42" t="str">
            <v>FEB</v>
          </cell>
        </row>
        <row r="43">
          <cell r="F43">
            <v>5553</v>
          </cell>
          <cell r="G43" t="str">
            <v>Ekonomi Pembangunan</v>
          </cell>
          <cell r="H43">
            <v>5553</v>
          </cell>
          <cell r="I43" t="str">
            <v>Strata 1 - Reguler</v>
          </cell>
          <cell r="J43" t="str">
            <v>S1</v>
          </cell>
          <cell r="K43">
            <v>55</v>
          </cell>
          <cell r="L43" t="str">
            <v xml:space="preserve">Ekonomi </v>
          </cell>
          <cell r="M43" t="str">
            <v>FEB</v>
          </cell>
        </row>
        <row r="44">
          <cell r="F44">
            <v>5554</v>
          </cell>
          <cell r="G44" t="str">
            <v>Ekonomi Syariah</v>
          </cell>
          <cell r="H44">
            <v>5554</v>
          </cell>
          <cell r="I44" t="str">
            <v>Strata 1 - Reguler</v>
          </cell>
          <cell r="J44" t="str">
            <v>S1</v>
          </cell>
          <cell r="K44">
            <v>55</v>
          </cell>
          <cell r="L44" t="str">
            <v xml:space="preserve">Ekonomi </v>
          </cell>
          <cell r="M44" t="str">
            <v>FEB</v>
          </cell>
        </row>
        <row r="45">
          <cell r="F45">
            <v>6661</v>
          </cell>
          <cell r="G45" t="str">
            <v>Administrasi Publik</v>
          </cell>
          <cell r="H45">
            <v>6661</v>
          </cell>
          <cell r="I45" t="str">
            <v>Strata 1 - Reguler</v>
          </cell>
          <cell r="J45" t="str">
            <v>S1</v>
          </cell>
          <cell r="K45">
            <v>66</v>
          </cell>
          <cell r="L45" t="str">
            <v xml:space="preserve">Ilmu Sosial dan Ilmu Politik </v>
          </cell>
          <cell r="M45" t="str">
            <v>FISIP</v>
          </cell>
        </row>
        <row r="46">
          <cell r="F46">
            <v>6662</v>
          </cell>
          <cell r="G46" t="str">
            <v>Ilmu Komunikasi</v>
          </cell>
          <cell r="H46">
            <v>6662</v>
          </cell>
          <cell r="I46" t="str">
            <v>Strata 1 - Reguler</v>
          </cell>
          <cell r="J46" t="str">
            <v>S1</v>
          </cell>
          <cell r="K46">
            <v>66</v>
          </cell>
          <cell r="L46" t="str">
            <v xml:space="preserve">Ilmu Sosial dan Ilmu Politik </v>
          </cell>
          <cell r="M46" t="str">
            <v>FISIP</v>
          </cell>
        </row>
        <row r="47">
          <cell r="F47">
            <v>6670</v>
          </cell>
          <cell r="G47" t="str">
            <v>Ilmu Pemerintahan</v>
          </cell>
          <cell r="H47">
            <v>6670</v>
          </cell>
          <cell r="I47" t="str">
            <v>Strata 1 - Reguler</v>
          </cell>
          <cell r="J47" t="str">
            <v>S1</v>
          </cell>
          <cell r="K47">
            <v>66</v>
          </cell>
          <cell r="L47" t="str">
            <v xml:space="preserve">Ilmu Sosial dan Ilmu Politik </v>
          </cell>
          <cell r="M47" t="str">
            <v>FISIP</v>
          </cell>
        </row>
        <row r="48">
          <cell r="F48">
            <v>7771</v>
          </cell>
          <cell r="G48" t="str">
            <v>Pendidikan Bahasa Indonesia (S2)</v>
          </cell>
          <cell r="H48">
            <v>7771</v>
          </cell>
          <cell r="I48" t="str">
            <v>Strata 2 - Reguler</v>
          </cell>
          <cell r="J48" t="str">
            <v>S2</v>
          </cell>
          <cell r="K48">
            <v>77</v>
          </cell>
          <cell r="L48" t="str">
            <v xml:space="preserve">Pascasarjana </v>
          </cell>
          <cell r="M48" t="str">
            <v>Pascasarjana</v>
          </cell>
        </row>
        <row r="49">
          <cell r="F49">
            <v>7772</v>
          </cell>
          <cell r="G49" t="str">
            <v>Teknologi Pendidikan (S2)</v>
          </cell>
          <cell r="H49">
            <v>7772</v>
          </cell>
          <cell r="I49" t="str">
            <v>Strata 2 - Reguler</v>
          </cell>
          <cell r="J49" t="str">
            <v>S2</v>
          </cell>
          <cell r="K49">
            <v>77</v>
          </cell>
          <cell r="L49" t="str">
            <v xml:space="preserve">Pascasarjana </v>
          </cell>
          <cell r="M49" t="str">
            <v>Pascasarjana</v>
          </cell>
        </row>
        <row r="50">
          <cell r="F50">
            <v>7773</v>
          </cell>
          <cell r="G50" t="str">
            <v>Hukum (S2)</v>
          </cell>
          <cell r="H50">
            <v>7773</v>
          </cell>
          <cell r="I50" t="str">
            <v>Strata 2 - Reguler</v>
          </cell>
          <cell r="J50" t="str">
            <v>S2</v>
          </cell>
          <cell r="K50">
            <v>77</v>
          </cell>
          <cell r="L50" t="str">
            <v xml:space="preserve">Pascasarjana </v>
          </cell>
          <cell r="M50" t="str">
            <v>Pascasarjana</v>
          </cell>
        </row>
        <row r="51">
          <cell r="F51">
            <v>7774</v>
          </cell>
          <cell r="G51" t="str">
            <v>Magister Akuntansi</v>
          </cell>
          <cell r="H51">
            <v>7774</v>
          </cell>
          <cell r="I51" t="str">
            <v>Strata 2 - Reguler</v>
          </cell>
          <cell r="J51" t="str">
            <v>S2</v>
          </cell>
          <cell r="K51">
            <v>77</v>
          </cell>
          <cell r="L51" t="str">
            <v xml:space="preserve">Pascasarjana </v>
          </cell>
          <cell r="M51" t="str">
            <v>Pascasarjana</v>
          </cell>
        </row>
        <row r="52">
          <cell r="F52">
            <v>7775</v>
          </cell>
          <cell r="G52" t="str">
            <v>Magister Administrasi Publik</v>
          </cell>
          <cell r="H52">
            <v>7775</v>
          </cell>
          <cell r="I52" t="str">
            <v>Strata 2 - Reguler</v>
          </cell>
          <cell r="J52" t="str">
            <v>S2</v>
          </cell>
          <cell r="K52">
            <v>77</v>
          </cell>
          <cell r="L52" t="str">
            <v xml:space="preserve">Pascasarjana </v>
          </cell>
          <cell r="M52" t="str">
            <v>Pascasarjana</v>
          </cell>
        </row>
        <row r="53">
          <cell r="F53">
            <v>7776</v>
          </cell>
          <cell r="G53" t="str">
            <v>Magister Manajemen</v>
          </cell>
          <cell r="H53">
            <v>7776</v>
          </cell>
          <cell r="I53" t="str">
            <v>Strata 2 - Reguler</v>
          </cell>
          <cell r="J53" t="str">
            <v>S2</v>
          </cell>
          <cell r="K53">
            <v>77</v>
          </cell>
          <cell r="L53" t="str">
            <v xml:space="preserve">Pascasarjana </v>
          </cell>
          <cell r="M53" t="str">
            <v>Pascasarjana</v>
          </cell>
        </row>
        <row r="54">
          <cell r="F54">
            <v>7777</v>
          </cell>
          <cell r="G54" t="str">
            <v>Pendidikan Bahasa Inggris</v>
          </cell>
          <cell r="H54">
            <v>7777</v>
          </cell>
          <cell r="I54" t="str">
            <v>Strata 2 - Reguler</v>
          </cell>
          <cell r="J54" t="str">
            <v>S2</v>
          </cell>
          <cell r="K54">
            <v>77</v>
          </cell>
          <cell r="L54" t="str">
            <v xml:space="preserve">Pascasarjana </v>
          </cell>
          <cell r="M54" t="str">
            <v>Pascasarjana</v>
          </cell>
        </row>
        <row r="55">
          <cell r="F55">
            <v>7778</v>
          </cell>
          <cell r="G55" t="str">
            <v>Pendidikan Matematika S2</v>
          </cell>
          <cell r="H55">
            <v>7778</v>
          </cell>
          <cell r="I55" t="str">
            <v>Strata 2 - Reguler</v>
          </cell>
          <cell r="J55" t="str">
            <v>S2</v>
          </cell>
          <cell r="K55">
            <v>77</v>
          </cell>
          <cell r="L55" t="str">
            <v xml:space="preserve">Pascasarjana </v>
          </cell>
          <cell r="M55" t="str">
            <v>Pascasarjana</v>
          </cell>
        </row>
        <row r="56">
          <cell r="F56">
            <v>7779</v>
          </cell>
          <cell r="G56" t="str">
            <v>Ilmu Pertanian</v>
          </cell>
          <cell r="H56">
            <v>7779</v>
          </cell>
          <cell r="I56" t="str">
            <v>Strata 2 - Reguler</v>
          </cell>
          <cell r="J56" t="str">
            <v>S2</v>
          </cell>
          <cell r="K56">
            <v>77</v>
          </cell>
          <cell r="L56" t="str">
            <v xml:space="preserve">Pascasarjana </v>
          </cell>
          <cell r="M56" t="str">
            <v>Pascasarjana</v>
          </cell>
        </row>
        <row r="57">
          <cell r="F57">
            <v>7780</v>
          </cell>
          <cell r="G57" t="str">
            <v>Teknik Kimia (S2)</v>
          </cell>
          <cell r="H57">
            <v>7780</v>
          </cell>
          <cell r="I57" t="str">
            <v>Strata 2 - Reguler</v>
          </cell>
          <cell r="J57" t="str">
            <v>S2</v>
          </cell>
          <cell r="K57">
            <v>77</v>
          </cell>
          <cell r="L57" t="str">
            <v xml:space="preserve">Pascasarjana </v>
          </cell>
          <cell r="M57" t="str">
            <v>Pascasarjana</v>
          </cell>
        </row>
        <row r="58">
          <cell r="F58">
            <v>7781</v>
          </cell>
          <cell r="G58" t="str">
            <v>Ilmu Komunikasi (S2)</v>
          </cell>
          <cell r="H58">
            <v>7781</v>
          </cell>
          <cell r="I58" t="str">
            <v>Strata 2 - Reguler</v>
          </cell>
          <cell r="J58" t="str">
            <v>S2</v>
          </cell>
          <cell r="K58">
            <v>77</v>
          </cell>
          <cell r="L58" t="str">
            <v xml:space="preserve">Pascasarjana </v>
          </cell>
          <cell r="M58" t="str">
            <v>Pascasarjana</v>
          </cell>
        </row>
        <row r="59">
          <cell r="F59">
            <v>7782</v>
          </cell>
          <cell r="G59" t="str">
            <v>Pendidikan (S3)</v>
          </cell>
          <cell r="H59">
            <v>7782</v>
          </cell>
          <cell r="I59" t="str">
            <v>Strata 3 - Reguler</v>
          </cell>
          <cell r="J59" t="str">
            <v>S3</v>
          </cell>
          <cell r="K59">
            <v>77</v>
          </cell>
          <cell r="L59" t="str">
            <v xml:space="preserve">Pascasarjana </v>
          </cell>
          <cell r="M59" t="str">
            <v>Pascasarjana</v>
          </cell>
        </row>
        <row r="60">
          <cell r="F60">
            <v>8881</v>
          </cell>
          <cell r="G60" t="str">
            <v>Kedokteran</v>
          </cell>
          <cell r="H60">
            <v>8881</v>
          </cell>
          <cell r="I60" t="str">
            <v>Strata 1 - Reguler</v>
          </cell>
          <cell r="J60" t="str">
            <v>S1</v>
          </cell>
          <cell r="K60">
            <v>88</v>
          </cell>
          <cell r="L60" t="str">
            <v>Kedokteran</v>
          </cell>
          <cell r="M60" t="str">
            <v>Kedokteran</v>
          </cell>
        </row>
        <row r="61">
          <cell r="F61">
            <v>8882</v>
          </cell>
          <cell r="G61" t="str">
            <v>Gizi</v>
          </cell>
          <cell r="H61">
            <v>8882</v>
          </cell>
          <cell r="I61" t="str">
            <v>Strata 1 - Reguler</v>
          </cell>
          <cell r="J61" t="str">
            <v>S1</v>
          </cell>
          <cell r="K61">
            <v>88</v>
          </cell>
          <cell r="L61" t="str">
            <v>Kedokteran</v>
          </cell>
          <cell r="M61" t="str">
            <v>Kedokteran</v>
          </cell>
        </row>
        <row r="62">
          <cell r="F62">
            <v>8883</v>
          </cell>
          <cell r="G62" t="str">
            <v>Ilmu Keolahragaan</v>
          </cell>
          <cell r="H62">
            <v>8883</v>
          </cell>
          <cell r="I62" t="str">
            <v>Strata 1 - Reguler</v>
          </cell>
          <cell r="J62" t="str">
            <v>S1</v>
          </cell>
          <cell r="K62">
            <v>88</v>
          </cell>
          <cell r="L62" t="str">
            <v>Kedokteran</v>
          </cell>
          <cell r="M62" t="str">
            <v>Kedokteran</v>
          </cell>
        </row>
        <row r="63">
          <cell r="F63">
            <v>8884</v>
          </cell>
          <cell r="G63" t="str">
            <v>Keperawatan</v>
          </cell>
          <cell r="H63">
            <v>8884</v>
          </cell>
          <cell r="I63" t="str">
            <v>Strata 1 - Reguler</v>
          </cell>
          <cell r="J63" t="str">
            <v>S1</v>
          </cell>
          <cell r="K63">
            <v>88</v>
          </cell>
          <cell r="L63" t="str">
            <v>Kedokteran</v>
          </cell>
          <cell r="M63" t="str">
            <v>Kedokteran</v>
          </cell>
        </row>
        <row r="64">
          <cell r="F64">
            <v>223701</v>
          </cell>
          <cell r="G64" t="str">
            <v>PPG Fisika</v>
          </cell>
          <cell r="H64">
            <v>223701</v>
          </cell>
          <cell r="I64" t="str">
            <v>Profesi - Reguler</v>
          </cell>
          <cell r="J64" t="str">
            <v>Profesi</v>
          </cell>
          <cell r="K64">
            <v>22</v>
          </cell>
          <cell r="L64" t="str">
            <v xml:space="preserve">Keguruan dan Ilmu Pendidikan </v>
          </cell>
          <cell r="M64" t="str">
            <v>FKIP</v>
          </cell>
        </row>
        <row r="65">
          <cell r="F65">
            <v>223702</v>
          </cell>
          <cell r="G65" t="str">
            <v>PPG Kimia</v>
          </cell>
          <cell r="H65">
            <v>223702</v>
          </cell>
          <cell r="I65" t="str">
            <v>Profesi - Reguler</v>
          </cell>
          <cell r="J65" t="str">
            <v>Profesi</v>
          </cell>
          <cell r="K65">
            <v>22</v>
          </cell>
          <cell r="L65" t="str">
            <v xml:space="preserve">Keguruan dan Ilmu Pendidikan </v>
          </cell>
          <cell r="M65" t="str">
            <v>FKIP</v>
          </cell>
        </row>
        <row r="66">
          <cell r="F66">
            <v>223703</v>
          </cell>
          <cell r="G66" t="str">
            <v>PPG Bahasa Indonesia</v>
          </cell>
          <cell r="H66">
            <v>223703</v>
          </cell>
          <cell r="I66" t="str">
            <v>Profesi - Reguler</v>
          </cell>
          <cell r="J66" t="str">
            <v>Profesi</v>
          </cell>
          <cell r="K66">
            <v>22</v>
          </cell>
          <cell r="L66" t="str">
            <v xml:space="preserve">Keguruan dan Ilmu Pendidikan </v>
          </cell>
          <cell r="M66" t="str">
            <v>FKIP</v>
          </cell>
        </row>
        <row r="67">
          <cell r="F67">
            <v>223704</v>
          </cell>
          <cell r="G67" t="str">
            <v>PPG Bahasa Inggris</v>
          </cell>
          <cell r="H67">
            <v>223704</v>
          </cell>
          <cell r="I67" t="str">
            <v>Profesi - Reguler</v>
          </cell>
          <cell r="J67" t="str">
            <v>Profesi</v>
          </cell>
          <cell r="K67">
            <v>22</v>
          </cell>
          <cell r="L67" t="str">
            <v xml:space="preserve">Keguruan dan Ilmu Pendidikan </v>
          </cell>
          <cell r="M67" t="str">
            <v>FKIP</v>
          </cell>
        </row>
        <row r="68">
          <cell r="F68">
            <v>223705</v>
          </cell>
          <cell r="G68" t="str">
            <v>PPG Biologi</v>
          </cell>
          <cell r="H68">
            <v>223705</v>
          </cell>
          <cell r="I68" t="str">
            <v>Profesi - Reguler</v>
          </cell>
          <cell r="J68" t="str">
            <v>Profesi</v>
          </cell>
          <cell r="K68">
            <v>22</v>
          </cell>
          <cell r="L68" t="str">
            <v xml:space="preserve">Keguruan dan Ilmu Pendidikan </v>
          </cell>
          <cell r="M68" t="str">
            <v>FKIP</v>
          </cell>
        </row>
        <row r="69">
          <cell r="F69">
            <v>223706</v>
          </cell>
          <cell r="G69" t="str">
            <v>PPG Matematika</v>
          </cell>
          <cell r="H69">
            <v>223706</v>
          </cell>
          <cell r="I69" t="str">
            <v>Profesi - Reguler</v>
          </cell>
          <cell r="J69" t="str">
            <v>Profesi</v>
          </cell>
          <cell r="K69">
            <v>22</v>
          </cell>
          <cell r="L69" t="str">
            <v xml:space="preserve">Keguruan dan Ilmu Pendidikan </v>
          </cell>
          <cell r="M69" t="str">
            <v>FKIP</v>
          </cell>
        </row>
        <row r="70">
          <cell r="F70">
            <v>223707</v>
          </cell>
          <cell r="G70" t="str">
            <v>PPG Guru Sekolah Dasar</v>
          </cell>
          <cell r="H70">
            <v>223707</v>
          </cell>
          <cell r="I70" t="str">
            <v>Profesi - Reguler</v>
          </cell>
          <cell r="J70" t="str">
            <v>Profesi</v>
          </cell>
          <cell r="K70">
            <v>22</v>
          </cell>
          <cell r="L70" t="str">
            <v xml:space="preserve">Keguruan dan Ilmu Pendidikan </v>
          </cell>
          <cell r="M70" t="str">
            <v>FKIP</v>
          </cell>
        </row>
        <row r="71">
          <cell r="F71">
            <v>8801</v>
          </cell>
          <cell r="G71" t="str">
            <v>Keperawatan D3</v>
          </cell>
        </row>
        <row r="72">
          <cell r="F72">
            <v>3440</v>
          </cell>
          <cell r="G72" t="str">
            <v>Keperawatan D3</v>
          </cell>
        </row>
        <row r="73">
          <cell r="F73">
            <v>7783</v>
          </cell>
          <cell r="G73" t="str">
            <v>Ilmu Akuntansi Program Doktor</v>
          </cell>
        </row>
        <row r="74">
          <cell r="F74">
            <v>7784</v>
          </cell>
          <cell r="G74" t="str">
            <v>Pendidikan Dasar</v>
          </cell>
        </row>
        <row r="75">
          <cell r="F75">
            <v>7785</v>
          </cell>
          <cell r="G75" t="str">
            <v>ILMU PERTANIAN (S3)</v>
          </cell>
        </row>
        <row r="76">
          <cell r="F76">
            <v>7786</v>
          </cell>
          <cell r="G76" t="str">
            <v>MAGISTER EKONOMI</v>
          </cell>
        </row>
        <row r="77">
          <cell r="F77">
            <v>7787</v>
          </cell>
          <cell r="G77" t="str">
            <v>Teknik Industri dan Manajemen</v>
          </cell>
        </row>
        <row r="78">
          <cell r="F78">
            <v>7788</v>
          </cell>
          <cell r="G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A386" workbookViewId="0">
      <selection activeCell="F412" sqref="F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UPPER(VLOOKUP(D2,[1]PRODI_2019!$F$2:$G$78,2,FALSE))</f>
        <v>TEKNOLOGI PANGAN</v>
      </c>
      <c r="F2" t="str">
        <f>VLOOKUP(E2,[1]PRODI_2019!$G$2:$M$70,7,FALSE)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UPPER(VLOOKUP(D3,[1]PRODI_2019!$F$2:$G$78,2,FALSE))</f>
        <v>PENDIDIKAN VOKASIONAL TEKNIK MESIN</v>
      </c>
      <c r="F3" t="str">
        <f>VLOOKUP(E3,[1]PRODI_2019!$G$2:$M$70,7,FALSE)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str">
        <f>VLOOKUP(A3,nim!$A$2:$B$3000,2,FALSE)</f>
        <v>diterima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UPPER(VLOOKUP(D4,[1]PRODI_2019!$F$2:$G$78,2,FALSE))</f>
        <v>TEKNIK SIPIL</v>
      </c>
      <c r="F4" t="str">
        <f>VLOOKUP(E4,[1]PRODI_2019!$G$2:$M$70,7,FALSE)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UPPER(VLOOKUP(D5,[1]PRODI_2019!$F$2:$G$78,2,FALSE))</f>
        <v>PENDIDIKAN GURU SEKOLAH DASAR</v>
      </c>
      <c r="F5" t="str">
        <f>VLOOKUP(E5,[1]PRODI_2019!$G$2:$M$70,7,FALSE)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str">
        <f>VLOOKUP(A5,nim!$A$2:$B$3000,2,FALSE)</f>
        <v>diterima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UPPER(VLOOKUP(D6,[1]PRODI_2019!$F$2:$G$78,2,FALSE))</f>
        <v>AGROEKOTEKNOLOGI</v>
      </c>
      <c r="F6" t="str">
        <f>VLOOKUP(E6,[1]PRODI_2019!$G$2:$M$70,7,FALSE)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UPPER(VLOOKUP(D7,[1]PRODI_2019!$F$2:$G$78,2,FALSE))</f>
        <v>PENDIDIKAN PANCASILA DAN KEWARGANEGARAAN</v>
      </c>
      <c r="F7" t="str">
        <f>VLOOKUP(E7,[1]PRODI_2019!$G$2:$M$70,7,FALSE)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UPPER(VLOOKUP(D8,[1]PRODI_2019!$F$2:$G$78,2,FALSE))</f>
        <v>HUKUM (S1)</v>
      </c>
      <c r="F8" t="str">
        <f>VLOOKUP(E8,[1]PRODI_2019!$G$2:$M$70,7,FALSE)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UPPER(VLOOKUP(D9,[1]PRODI_2019!$F$2:$G$78,2,FALSE))</f>
        <v>PENDIDIKAN GURU PENDIDIKAN ANAK USIA DINI</v>
      </c>
      <c r="F9" t="str">
        <f>VLOOKUP(E9,[1]PRODI_2019!$G$2:$M$70,7,FALSE)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UPPER(VLOOKUP(D10,[1]PRODI_2019!$F$2:$G$78,2,FALSE))</f>
        <v>AKUNTANSI</v>
      </c>
      <c r="F10" t="str">
        <f>VLOOKUP(E10,[1]PRODI_2019!$G$2:$M$70,7,FALSE)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UPPER(VLOOKUP(D11,[1]PRODI_2019!$F$2:$G$78,2,FALSE))</f>
        <v>TEKNIK MESIN</v>
      </c>
      <c r="F11" t="str">
        <f>VLOOKUP(E11,[1]PRODI_2019!$G$2:$M$70,7,FALSE)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UPPER(VLOOKUP(D12,[1]PRODI_2019!$F$2:$G$78,2,FALSE))</f>
        <v>PENDIDIKAN SOSIOLOGI</v>
      </c>
      <c r="F12" t="str">
        <f>VLOOKUP(E12,[1]PRODI_2019!$G$2:$M$70,7,FALSE)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str">
        <f>VLOOKUP(A12,nim!$A$2:$B$3000,2,FALSE)</f>
        <v>diterima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UPPER(VLOOKUP(D13,[1]PRODI_2019!$F$2:$G$78,2,FALSE))</f>
        <v>AKUNTANSI</v>
      </c>
      <c r="F13" t="str">
        <f>VLOOKUP(E13,[1]PRODI_2019!$G$2:$M$70,7,FALSE)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UPPER(VLOOKUP(D14,[1]PRODI_2019!$F$2:$G$78,2,FALSE))</f>
        <v>PETERNAKAN</v>
      </c>
      <c r="F14" t="str">
        <f>VLOOKUP(E14,[1]PRODI_2019!$G$2:$M$70,7,FALSE)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UPPER(VLOOKUP(D15,[1]PRODI_2019!$F$2:$G$78,2,FALSE))</f>
        <v>HUKUM (S1)</v>
      </c>
      <c r="F15" t="str">
        <f>VLOOKUP(E15,[1]PRODI_2019!$G$2:$M$70,7,FALSE)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str">
        <f>VLOOKUP(A15,nim!$A$2:$B$3000,2,FALSE)</f>
        <v>diterima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UPPER(VLOOKUP(D16,[1]PRODI_2019!$F$2:$G$78,2,FALSE))</f>
        <v>ILMU KEOLAHRAGAAN</v>
      </c>
      <c r="F16" t="str">
        <f>VLOOKUP(E16,[1]PRODI_2019!$G$2:$M$70,7,FALSE)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UPPER(VLOOKUP(D17,[1]PRODI_2019!$F$2:$G$78,2,FALSE))</f>
        <v>ILMU PEMERINTAHAN</v>
      </c>
      <c r="F17" t="str">
        <f>VLOOKUP(E17,[1]PRODI_2019!$G$2:$M$70,7,FALSE)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str">
        <f>VLOOKUP(A17,nim!$A$2:$B$3000,2,FALSE)</f>
        <v>diterima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UPPER(VLOOKUP(D18,[1]PRODI_2019!$F$2:$G$78,2,FALSE))</f>
        <v>ILMU PEMERINTAHAN</v>
      </c>
      <c r="F18" t="str">
        <f>VLOOKUP(E18,[1]PRODI_2019!$G$2:$M$70,7,FALSE)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str">
        <f>VLOOKUP(A18,nim!$A$2:$B$3000,2,FALSE)</f>
        <v>diterima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UPPER(VLOOKUP(D19,[1]PRODI_2019!$F$2:$G$78,2,FALSE))</f>
        <v>MANAJEMEN</v>
      </c>
      <c r="F19" t="str">
        <f>VLOOKUP(E19,[1]PRODI_2019!$G$2:$M$70,7,FALSE)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UPPER(VLOOKUP(D20,[1]PRODI_2019!$F$2:$G$78,2,FALSE))</f>
        <v>TEKNOLOGI PANGAN</v>
      </c>
      <c r="F20" t="str">
        <f>VLOOKUP(E20,[1]PRODI_2019!$G$2:$M$70,7,FALSE)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UPPER(VLOOKUP(D21,[1]PRODI_2019!$F$2:$G$78,2,FALSE))</f>
        <v>HUKUM (S1)</v>
      </c>
      <c r="F21" t="str">
        <f>VLOOKUP(E21,[1]PRODI_2019!$G$2:$M$70,7,FALSE)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UPPER(VLOOKUP(D22,[1]PRODI_2019!$F$2:$G$78,2,FALSE))</f>
        <v>PENDIDIKAN MATEMATIKA</v>
      </c>
      <c r="F22" t="str">
        <f>VLOOKUP(E22,[1]PRODI_2019!$G$2:$M$70,7,FALSE)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UPPER(VLOOKUP(D23,[1]PRODI_2019!$F$2:$G$78,2,FALSE))</f>
        <v>ILMU KOMUNIKASI</v>
      </c>
      <c r="F23" t="str">
        <f>VLOOKUP(E23,[1]PRODI_2019!$G$2:$M$70,7,FALSE)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str">
        <f>VLOOKUP(A23,nim!$A$2:$B$3000,2,FALSE)</f>
        <v>diterima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UPPER(VLOOKUP(D24,[1]PRODI_2019!$F$2:$G$78,2,FALSE))</f>
        <v>PENDIDIKAN FISIKA</v>
      </c>
      <c r="F24" t="str">
        <f>VLOOKUP(E24,[1]PRODI_2019!$G$2:$M$70,7,FALSE)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str">
        <f>VLOOKUP(A24,nim!$A$2:$B$3000,2,FALSE)</f>
        <v>diterima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UPPER(VLOOKUP(D25,[1]PRODI_2019!$F$2:$G$78,2,FALSE))</f>
        <v>GIZI</v>
      </c>
      <c r="F25" t="str">
        <f>VLOOKUP(E25,[1]PRODI_2019!$G$2:$M$70,7,FALSE)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UPPER(VLOOKUP(D26,[1]PRODI_2019!$F$2:$G$78,2,FALSE))</f>
        <v>ADMINISTRASI PUBLIK</v>
      </c>
      <c r="F26" t="str">
        <f>VLOOKUP(E26,[1]PRODI_2019!$G$2:$M$70,7,FALSE)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str">
        <f>VLOOKUP(A26,nim!$A$2:$B$3000,2,FALSE)</f>
        <v>diterima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UPPER(VLOOKUP(D27,[1]PRODI_2019!$F$2:$G$78,2,FALSE))</f>
        <v>TEKNIK METALURGI</v>
      </c>
      <c r="F27" t="str">
        <f>VLOOKUP(E27,[1]PRODI_2019!$G$2:$M$70,7,FALSE)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UPPER(VLOOKUP(D28,[1]PRODI_2019!$F$2:$G$78,2,FALSE))</f>
        <v>MANAJEMEN</v>
      </c>
      <c r="F28" t="str">
        <f>VLOOKUP(E28,[1]PRODI_2019!$G$2:$M$70,7,FALSE)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UPPER(VLOOKUP(D29,[1]PRODI_2019!$F$2:$G$78,2,FALSE))</f>
        <v>HUKUM (S1)</v>
      </c>
      <c r="F29" t="str">
        <f>VLOOKUP(E29,[1]PRODI_2019!$G$2:$M$70,7,FALSE)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str">
        <f>VLOOKUP(A29,nim!$A$2:$B$3000,2,FALSE)</f>
        <v>diterima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UPPER(VLOOKUP(D30,[1]PRODI_2019!$F$2:$G$78,2,FALSE))</f>
        <v>EKONOMI PEMBANGUNAN</v>
      </c>
      <c r="F30" t="str">
        <f>VLOOKUP(E30,[1]PRODI_2019!$G$2:$M$70,7,FALSE)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UPPER(VLOOKUP(D31,[1]PRODI_2019!$F$2:$G$78,2,FALSE))</f>
        <v>ILMU KELAUTAN</v>
      </c>
      <c r="F31" t="str">
        <f>VLOOKUP(E31,[1]PRODI_2019!$G$2:$M$70,7,FALSE)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str">
        <f>VLOOKUP(A31,nim!$A$2:$B$3000,2,FALSE)</f>
        <v>diterima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UPPER(VLOOKUP(D32,[1]PRODI_2019!$F$2:$G$78,2,FALSE))</f>
        <v>INFORMATIKA</v>
      </c>
      <c r="F32" t="str">
        <f>VLOOKUP(E32,[1]PRODI_2019!$G$2:$M$70,7,FALSE)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UPPER(VLOOKUP(D33,[1]PRODI_2019!$F$2:$G$78,2,FALSE))</f>
        <v>PENDIDIKAN NON FORMAL</v>
      </c>
      <c r="F33" t="str">
        <f>VLOOKUP(E33,[1]PRODI_2019!$G$2:$M$70,7,FALSE)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UPPER(VLOOKUP(D34,[1]PRODI_2019!$F$2:$G$78,2,FALSE))</f>
        <v>PENDIDIKAN BAHASA INGGRIS</v>
      </c>
      <c r="F34" t="str">
        <f>VLOOKUP(E34,[1]PRODI_2019!$G$2:$M$70,7,FALSE)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UPPER(VLOOKUP(D35,[1]PRODI_2019!$F$2:$G$78,2,FALSE))</f>
        <v>ILMU KELAUTAN</v>
      </c>
      <c r="F35" t="str">
        <f>VLOOKUP(E35,[1]PRODI_2019!$G$2:$M$70,7,FALSE)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str">
        <f>VLOOKUP(A35,nim!$A$2:$B$3000,2,FALSE)</f>
        <v>diterima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UPPER(VLOOKUP(D36,[1]PRODI_2019!$F$2:$G$78,2,FALSE))</f>
        <v>PENDIDIKAN BIOLOGI</v>
      </c>
      <c r="F36" t="str">
        <f>VLOOKUP(E36,[1]PRODI_2019!$G$2:$M$70,7,FALSE)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str">
        <f>VLOOKUP(A36,nim!$A$2:$B$3000,2,FALSE)</f>
        <v>diterima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UPPER(VLOOKUP(D37,[1]PRODI_2019!$F$2:$G$78,2,FALSE))</f>
        <v>TEKNIK MESIN</v>
      </c>
      <c r="F37" t="str">
        <f>VLOOKUP(E37,[1]PRODI_2019!$G$2:$M$70,7,FALSE)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str">
        <f>VLOOKUP(A37,nim!$A$2:$B$3000,2,FALSE)</f>
        <v>diterima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UPPER(VLOOKUP(D38,[1]PRODI_2019!$F$2:$G$78,2,FALSE))</f>
        <v>TEKNIK MESIN</v>
      </c>
      <c r="F38" t="str">
        <f>VLOOKUP(E38,[1]PRODI_2019!$G$2:$M$70,7,FALSE)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UPPER(VLOOKUP(D39,[1]PRODI_2019!$F$2:$G$78,2,FALSE))</f>
        <v>ILMU PERIKANAN</v>
      </c>
      <c r="F39" t="str">
        <f>VLOOKUP(E39,[1]PRODI_2019!$G$2:$M$70,7,FALSE)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UPPER(VLOOKUP(D40,[1]PRODI_2019!$F$2:$G$78,2,FALSE))</f>
        <v>PENDIDIKAN KHUSUS</v>
      </c>
      <c r="F40" t="str">
        <f>VLOOKUP(E40,[1]PRODI_2019!$G$2:$M$70,7,FALSE)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str">
        <f>VLOOKUP(A40,nim!$A$2:$B$3000,2,FALSE)</f>
        <v>diterima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UPPER(VLOOKUP(D41,[1]PRODI_2019!$F$2:$G$78,2,FALSE))</f>
        <v>AGRIBISNIS</v>
      </c>
      <c r="F41" t="str">
        <f>VLOOKUP(E41,[1]PRODI_2019!$G$2:$M$70,7,FALSE)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UPPER(VLOOKUP(D42,[1]PRODI_2019!$F$2:$G$78,2,FALSE))</f>
        <v>PENDIDIKAN KHUSUS</v>
      </c>
      <c r="F42" t="str">
        <f>VLOOKUP(E42,[1]PRODI_2019!$G$2:$M$70,7,FALSE)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str">
        <f>VLOOKUP(A42,nim!$A$2:$B$3000,2,FALSE)</f>
        <v>diterima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UPPER(VLOOKUP(D43,[1]PRODI_2019!$F$2:$G$78,2,FALSE))</f>
        <v>PENDIDIKAN IPA</v>
      </c>
      <c r="F43" t="str">
        <f>VLOOKUP(E43,[1]PRODI_2019!$G$2:$M$70,7,FALSE)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UPPER(VLOOKUP(D44,[1]PRODI_2019!$F$2:$G$78,2,FALSE))</f>
        <v>ILMU KOMUNIKASI</v>
      </c>
      <c r="F44" t="str">
        <f>VLOOKUP(E44,[1]PRODI_2019!$G$2:$M$70,7,FALSE)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str">
        <f>VLOOKUP(A44,nim!$A$2:$B$3000,2,FALSE)</f>
        <v>diterima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UPPER(VLOOKUP(D45,[1]PRODI_2019!$F$2:$G$78,2,FALSE))</f>
        <v>MANAJEMEN</v>
      </c>
      <c r="F45" t="str">
        <f>VLOOKUP(E45,[1]PRODI_2019!$G$2:$M$70,7,FALSE)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UPPER(VLOOKUP(D46,[1]PRODI_2019!$F$2:$G$78,2,FALSE))</f>
        <v>TEKNOLOGI PANGAN</v>
      </c>
      <c r="F46" t="str">
        <f>VLOOKUP(E46,[1]PRODI_2019!$G$2:$M$70,7,FALSE)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UPPER(VLOOKUP(D47,[1]PRODI_2019!$F$2:$G$78,2,FALSE))</f>
        <v>ADMINISTRASI PUBLIK</v>
      </c>
      <c r="F47" t="str">
        <f>VLOOKUP(E47,[1]PRODI_2019!$G$2:$M$70,7,FALSE)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UPPER(VLOOKUP(D48,[1]PRODI_2019!$F$2:$G$78,2,FALSE))</f>
        <v>PENDIDIKAN KHUSUS</v>
      </c>
      <c r="F48" t="str">
        <f>VLOOKUP(E48,[1]PRODI_2019!$G$2:$M$70,7,FALSE)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UPPER(VLOOKUP(D49,[1]PRODI_2019!$F$2:$G$78,2,FALSE))</f>
        <v>AGRIBISNIS</v>
      </c>
      <c r="F49" t="str">
        <f>VLOOKUP(E49,[1]PRODI_2019!$G$2:$M$70,7,FALSE)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str">
        <f>VLOOKUP(A49,nim!$A$2:$B$3000,2,FALSE)</f>
        <v>diterima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UPPER(VLOOKUP(D50,[1]PRODI_2019!$F$2:$G$78,2,FALSE))</f>
        <v>TEKNOLOGI PANGAN</v>
      </c>
      <c r="F50" t="str">
        <f>VLOOKUP(E50,[1]PRODI_2019!$G$2:$M$70,7,FALSE)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str">
        <f>VLOOKUP(A50,nim!$A$2:$B$3000,2,FALSE)</f>
        <v>diterima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UPPER(VLOOKUP(D51,[1]PRODI_2019!$F$2:$G$78,2,FALSE))</f>
        <v>ILMU PERIKANAN</v>
      </c>
      <c r="F51" t="str">
        <f>VLOOKUP(E51,[1]PRODI_2019!$G$2:$M$70,7,FALSE)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UPPER(VLOOKUP(D52,[1]PRODI_2019!$F$2:$G$78,2,FALSE))</f>
        <v>ILMU PEMERINTAHAN</v>
      </c>
      <c r="F52" t="str">
        <f>VLOOKUP(E52,[1]PRODI_2019!$G$2:$M$70,7,FALSE)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UPPER(VLOOKUP(D53,[1]PRODI_2019!$F$2:$G$78,2,FALSE))</f>
        <v>ILMU PERIKANAN</v>
      </c>
      <c r="F53" t="str">
        <f>VLOOKUP(E53,[1]PRODI_2019!$G$2:$M$70,7,FALSE)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UPPER(VLOOKUP(D54,[1]PRODI_2019!$F$2:$G$78,2,FALSE))</f>
        <v>ILMU KELAUTAN</v>
      </c>
      <c r="F54" t="str">
        <f>VLOOKUP(E54,[1]PRODI_2019!$G$2:$M$70,7,FALSE)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UPPER(VLOOKUP(D55,[1]PRODI_2019!$F$2:$G$78,2,FALSE))</f>
        <v>AGRIBISNIS</v>
      </c>
      <c r="F55" t="str">
        <f>VLOOKUP(E55,[1]PRODI_2019!$G$2:$M$70,7,FALSE)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UPPER(VLOOKUP(D56,[1]PRODI_2019!$F$2:$G$78,2,FALSE))</f>
        <v>MANAJEMEN</v>
      </c>
      <c r="F56" t="str">
        <f>VLOOKUP(E56,[1]PRODI_2019!$G$2:$M$70,7,FALSE)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str">
        <f>VLOOKUP(A56,nim!$A$2:$B$3000,2,FALSE)</f>
        <v>diterima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UPPER(VLOOKUP(D57,[1]PRODI_2019!$F$2:$G$78,2,FALSE))</f>
        <v>ILMU KOMUNIKASI</v>
      </c>
      <c r="F57" t="str">
        <f>VLOOKUP(E57,[1]PRODI_2019!$G$2:$M$70,7,FALSE)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str">
        <f>VLOOKUP(A57,nim!$A$2:$B$3000,2,FALSE)</f>
        <v>diterima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UPPER(VLOOKUP(D58,[1]PRODI_2019!$F$2:$G$78,2,FALSE))</f>
        <v>HUKUM (S1)</v>
      </c>
      <c r="F58" t="str">
        <f>VLOOKUP(E58,[1]PRODI_2019!$G$2:$M$70,7,FALSE)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UPPER(VLOOKUP(D59,[1]PRODI_2019!$F$2:$G$78,2,FALSE))</f>
        <v>MANAJEMEN</v>
      </c>
      <c r="F59" t="str">
        <f>VLOOKUP(E59,[1]PRODI_2019!$G$2:$M$70,7,FALSE)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str">
        <f>VLOOKUP(A59,nim!$A$2:$B$3000,2,FALSE)</f>
        <v>diterima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UPPER(VLOOKUP(D60,[1]PRODI_2019!$F$2:$G$78,2,FALSE))</f>
        <v>PENDIDIKAN VOKASIONAL TEKNIK ELEKTRO</v>
      </c>
      <c r="F60" t="str">
        <f>VLOOKUP(E60,[1]PRODI_2019!$G$2:$M$70,7,FALSE)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UPPER(VLOOKUP(D61,[1]PRODI_2019!$F$2:$G$78,2,FALSE))</f>
        <v>PENDIDIKAN IPA</v>
      </c>
      <c r="F61" t="str">
        <f>VLOOKUP(E61,[1]PRODI_2019!$G$2:$M$70,7,FALSE)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str">
        <f>VLOOKUP(A61,nim!$A$2:$B$3000,2,FALSE)</f>
        <v>diterima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UPPER(VLOOKUP(D62,[1]PRODI_2019!$F$2:$G$78,2,FALSE))</f>
        <v>TEKNIK INDUSTRI</v>
      </c>
      <c r="F62" t="str">
        <f>VLOOKUP(E62,[1]PRODI_2019!$G$2:$M$70,7,FALSE)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UPPER(VLOOKUP(D63,[1]PRODI_2019!$F$2:$G$78,2,FALSE))</f>
        <v>TEKNIK INDUSTRI</v>
      </c>
      <c r="F63" t="str">
        <f>VLOOKUP(E63,[1]PRODI_2019!$G$2:$M$70,7,FALSE)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UPPER(VLOOKUP(D64,[1]PRODI_2019!$F$2:$G$78,2,FALSE))</f>
        <v>AGROEKOTEKNOLOGI</v>
      </c>
      <c r="F64" t="str">
        <f>VLOOKUP(E64,[1]PRODI_2019!$G$2:$M$70,7,FALSE)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UPPER(VLOOKUP(D65,[1]PRODI_2019!$F$2:$G$78,2,FALSE))</f>
        <v>PENDIDIKAN SOSIOLOGI</v>
      </c>
      <c r="F65" t="str">
        <f>VLOOKUP(E65,[1]PRODI_2019!$G$2:$M$70,7,FALSE)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str">
        <f>VLOOKUP(A65,nim!$A$2:$B$3000,2,FALSE)</f>
        <v>diterima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UPPER(VLOOKUP(D66,[1]PRODI_2019!$F$2:$G$78,2,FALSE))</f>
        <v>AGROEKOTEKNOLOGI</v>
      </c>
      <c r="F66" t="str">
        <f>VLOOKUP(E66,[1]PRODI_2019!$G$2:$M$70,7,FALSE)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UPPER(VLOOKUP(D67,[1]PRODI_2019!$F$2:$G$78,2,FALSE))</f>
        <v>TEKNIK INDUSTRI</v>
      </c>
      <c r="F67" t="str">
        <f>VLOOKUP(E67,[1]PRODI_2019!$G$2:$M$70,7,FALSE)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UPPER(VLOOKUP(D68,[1]PRODI_2019!$F$2:$G$78,2,FALSE))</f>
        <v>TEKNIK INDUSTRI</v>
      </c>
      <c r="F68" t="str">
        <f>VLOOKUP(E68,[1]PRODI_2019!$G$2:$M$70,7,FALSE)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str">
        <f>VLOOKUP(A68,nim!$A$2:$B$3000,2,FALSE)</f>
        <v>diterima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UPPER(VLOOKUP(D69,[1]PRODI_2019!$F$2:$G$78,2,FALSE))</f>
        <v>KEPERAWATAN</v>
      </c>
      <c r="F69" t="str">
        <f>VLOOKUP(E69,[1]PRODI_2019!$G$2:$M$70,7,FALSE)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str">
        <f>VLOOKUP(A69,nim!$A$2:$B$3000,2,FALSE)</f>
        <v>diterima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UPPER(VLOOKUP(D70,[1]PRODI_2019!$F$2:$G$78,2,FALSE))</f>
        <v>TEKNIK INDUSTRI</v>
      </c>
      <c r="F70" t="str">
        <f>VLOOKUP(E70,[1]PRODI_2019!$G$2:$M$70,7,FALSE)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UPPER(VLOOKUP(D71,[1]PRODI_2019!$F$2:$G$78,2,FALSE))</f>
        <v>HUKUM (S1)</v>
      </c>
      <c r="F71" t="str">
        <f>VLOOKUP(E71,[1]PRODI_2019!$G$2:$M$70,7,FALSE)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UPPER(VLOOKUP(D72,[1]PRODI_2019!$F$2:$G$78,2,FALSE))</f>
        <v>PENDIDIKAN GURU PENDIDIKAN ANAK USIA DINI</v>
      </c>
      <c r="F72" t="str">
        <f>VLOOKUP(E72,[1]PRODI_2019!$G$2:$M$70,7,FALSE)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UPPER(VLOOKUP(D73,[1]PRODI_2019!$F$2:$G$78,2,FALSE))</f>
        <v>TEKNIK ELEKTRO</v>
      </c>
      <c r="F73" t="str">
        <f>VLOOKUP(E73,[1]PRODI_2019!$G$2:$M$70,7,FALSE)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str">
        <f>VLOOKUP(A73,nim!$A$2:$B$3000,2,FALSE)</f>
        <v>diterima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UPPER(VLOOKUP(D74,[1]PRODI_2019!$F$2:$G$78,2,FALSE))</f>
        <v>PENDIDIKAN BAHASA INGGRIS</v>
      </c>
      <c r="F74" t="str">
        <f>VLOOKUP(E74,[1]PRODI_2019!$G$2:$M$70,7,FALSE)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UPPER(VLOOKUP(D75,[1]PRODI_2019!$F$2:$G$78,2,FALSE))</f>
        <v>TEKNIK SIPIL</v>
      </c>
      <c r="F75" t="str">
        <f>VLOOKUP(E75,[1]PRODI_2019!$G$2:$M$70,7,FALSE)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str">
        <f>VLOOKUP(A75,nim!$A$2:$B$3000,2,FALSE)</f>
        <v>diterima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UPPER(VLOOKUP(D76,[1]PRODI_2019!$F$2:$G$78,2,FALSE))</f>
        <v>TEKNIK ELEKTRO</v>
      </c>
      <c r="F76" t="str">
        <f>VLOOKUP(E76,[1]PRODI_2019!$G$2:$M$70,7,FALSE)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UPPER(VLOOKUP(D77,[1]PRODI_2019!$F$2:$G$78,2,FALSE))</f>
        <v>INFORMATIKA</v>
      </c>
      <c r="F77" t="str">
        <f>VLOOKUP(E77,[1]PRODI_2019!$G$2:$M$70,7,FALSE)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UPPER(VLOOKUP(D78,[1]PRODI_2019!$F$2:$G$78,2,FALSE))</f>
        <v>TEKNOLOGI PANGAN</v>
      </c>
      <c r="F78" t="str">
        <f>VLOOKUP(E78,[1]PRODI_2019!$G$2:$M$70,7,FALSE)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str">
        <f>VLOOKUP(A78,nim!$A$2:$B$3000,2,FALSE)</f>
        <v>diterima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UPPER(VLOOKUP(D79,[1]PRODI_2019!$F$2:$G$78,2,FALSE))</f>
        <v>TEKNIK METALURGI</v>
      </c>
      <c r="F79" t="str">
        <f>VLOOKUP(E79,[1]PRODI_2019!$G$2:$M$70,7,FALSE)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UPPER(VLOOKUP(D80,[1]PRODI_2019!$F$2:$G$78,2,FALSE))</f>
        <v>TEKNIK KIMIA</v>
      </c>
      <c r="F80" t="str">
        <f>VLOOKUP(E80,[1]PRODI_2019!$G$2:$M$70,7,FALSE)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UPPER(VLOOKUP(D81,[1]PRODI_2019!$F$2:$G$78,2,FALSE))</f>
        <v>PENDIDIKAN BIOLOGI</v>
      </c>
      <c r="F81" t="str">
        <f>VLOOKUP(E81,[1]PRODI_2019!$G$2:$M$70,7,FALSE)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str">
        <f>VLOOKUP(A81,nim!$A$2:$B$3000,2,FALSE)</f>
        <v>diterima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UPPER(VLOOKUP(D82,[1]PRODI_2019!$F$2:$G$78,2,FALSE))</f>
        <v>PENDIDIKAN VOKASIONAL TEKNIK ELEKTRO</v>
      </c>
      <c r="F82" t="str">
        <f>VLOOKUP(E82,[1]PRODI_2019!$G$2:$M$70,7,FALSE)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str">
        <f>VLOOKUP(A82,nim!$A$2:$B$3000,2,FALSE)</f>
        <v>diterima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UPPER(VLOOKUP(D83,[1]PRODI_2019!$F$2:$G$78,2,FALSE))</f>
        <v>ADMINISTRASI PUBLIK</v>
      </c>
      <c r="F83" t="str">
        <f>VLOOKUP(E83,[1]PRODI_2019!$G$2:$M$70,7,FALSE)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str">
        <f>VLOOKUP(A83,nim!$A$2:$B$3000,2,FALSE)</f>
        <v>diterima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UPPER(VLOOKUP(D84,[1]PRODI_2019!$F$2:$G$78,2,FALSE))</f>
        <v>PENDIDIKAN MATEMATIKA</v>
      </c>
      <c r="F84" t="str">
        <f>VLOOKUP(E84,[1]PRODI_2019!$G$2:$M$70,7,FALSE)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str">
        <f>VLOOKUP(A84,nim!$A$2:$B$3000,2,FALSE)</f>
        <v>diterima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UPPER(VLOOKUP(D85,[1]PRODI_2019!$F$2:$G$78,2,FALSE))</f>
        <v>ILMU PEMERINTAHAN</v>
      </c>
      <c r="F85" t="str">
        <f>VLOOKUP(E85,[1]PRODI_2019!$G$2:$M$70,7,FALSE)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str">
        <f>VLOOKUP(A85,nim!$A$2:$B$3000,2,FALSE)</f>
        <v>diterima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UPPER(VLOOKUP(D86,[1]PRODI_2019!$F$2:$G$78,2,FALSE))</f>
        <v>HUKUM (S1)</v>
      </c>
      <c r="F86" t="str">
        <f>VLOOKUP(E86,[1]PRODI_2019!$G$2:$M$70,7,FALSE)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UPPER(VLOOKUP(D87,[1]PRODI_2019!$F$2:$G$78,2,FALSE))</f>
        <v>AGRIBISNIS</v>
      </c>
      <c r="F87" t="str">
        <f>VLOOKUP(E87,[1]PRODI_2019!$G$2:$M$70,7,FALSE)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UPPER(VLOOKUP(D88,[1]PRODI_2019!$F$2:$G$78,2,FALSE))</f>
        <v>PENDIDIKAN MATEMATIKA</v>
      </c>
      <c r="F88" t="str">
        <f>VLOOKUP(E88,[1]PRODI_2019!$G$2:$M$70,7,FALSE)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str">
        <f>VLOOKUP(A88,nim!$A$2:$B$3000,2,FALSE)</f>
        <v>diterima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UPPER(VLOOKUP(D89,[1]PRODI_2019!$F$2:$G$78,2,FALSE))</f>
        <v>PENDIDIKAN SENI PERTUNJUKAN</v>
      </c>
      <c r="F89" t="str">
        <f>VLOOKUP(E89,[1]PRODI_2019!$G$2:$M$70,7,FALSE)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str">
        <f>VLOOKUP(A89,nim!$A$2:$B$3000,2,FALSE)</f>
        <v>diterima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UPPER(VLOOKUP(D90,[1]PRODI_2019!$F$2:$G$78,2,FALSE))</f>
        <v>PETERNAKAN</v>
      </c>
      <c r="F90" t="str">
        <f>VLOOKUP(E90,[1]PRODI_2019!$G$2:$M$70,7,FALSE)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UPPER(VLOOKUP(D91,[1]PRODI_2019!$F$2:$G$78,2,FALSE))</f>
        <v>HUKUM (S1)</v>
      </c>
      <c r="F91" t="str">
        <f>VLOOKUP(E91,[1]PRODI_2019!$G$2:$M$70,7,FALSE)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str">
        <f>VLOOKUP(A91,nim!$A$2:$B$3000,2,FALSE)</f>
        <v>diterima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UPPER(VLOOKUP(D92,[1]PRODI_2019!$F$2:$G$78,2,FALSE))</f>
        <v>HUKUM (S1)</v>
      </c>
      <c r="F92" t="str">
        <f>VLOOKUP(E92,[1]PRODI_2019!$G$2:$M$70,7,FALSE)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str">
        <f>VLOOKUP(A92,nim!$A$2:$B$3000,2,FALSE)</f>
        <v>diterima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UPPER(VLOOKUP(D93,[1]PRODI_2019!$F$2:$G$78,2,FALSE))</f>
        <v>AGRIBISNIS</v>
      </c>
      <c r="F93" t="str">
        <f>VLOOKUP(E93,[1]PRODI_2019!$G$2:$M$70,7,FALSE)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UPPER(VLOOKUP(D94,[1]PRODI_2019!$F$2:$G$78,2,FALSE))</f>
        <v>ILMU KOMUNIKASI</v>
      </c>
      <c r="F94" t="str">
        <f>VLOOKUP(E94,[1]PRODI_2019!$G$2:$M$70,7,FALSE)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str">
        <f>VLOOKUP(A94,nim!$A$2:$B$3000,2,FALSE)</f>
        <v>diterima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UPPER(VLOOKUP(D95,[1]PRODI_2019!$F$2:$G$78,2,FALSE))</f>
        <v>ADMINISTRASI PUBLIK</v>
      </c>
      <c r="F95" t="str">
        <f>VLOOKUP(E95,[1]PRODI_2019!$G$2:$M$70,7,FALSE)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str">
        <f>VLOOKUP(A95,nim!$A$2:$B$3000,2,FALSE)</f>
        <v>diterima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UPPER(VLOOKUP(D96,[1]PRODI_2019!$F$2:$G$78,2,FALSE))</f>
        <v>TEKNIK METALURGI</v>
      </c>
      <c r="F96" t="str">
        <f>VLOOKUP(E96,[1]PRODI_2019!$G$2:$M$70,7,FALSE)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UPPER(VLOOKUP(D97,[1]PRODI_2019!$F$2:$G$78,2,FALSE))</f>
        <v>EKONOMI PEMBANGUNAN</v>
      </c>
      <c r="F97" t="str">
        <f>VLOOKUP(E97,[1]PRODI_2019!$G$2:$M$70,7,FALSE)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str">
        <f>VLOOKUP(A97,nim!$A$2:$B$3000,2,FALSE)</f>
        <v>diterima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UPPER(VLOOKUP(D98,[1]PRODI_2019!$F$2:$G$78,2,FALSE))</f>
        <v>HUKUM (S1)</v>
      </c>
      <c r="F98" t="str">
        <f>VLOOKUP(E98,[1]PRODI_2019!$G$2:$M$70,7,FALSE)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UPPER(VLOOKUP(D99,[1]PRODI_2019!$F$2:$G$78,2,FALSE))</f>
        <v>AGRIBISNIS</v>
      </c>
      <c r="F99" t="str">
        <f>VLOOKUP(E99,[1]PRODI_2019!$G$2:$M$70,7,FALSE)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UPPER(VLOOKUP(D100,[1]PRODI_2019!$F$2:$G$78,2,FALSE))</f>
        <v>ILMU PEMERINTAHAN</v>
      </c>
      <c r="F100" t="str">
        <f>VLOOKUP(E100,[1]PRODI_2019!$G$2:$M$70,7,FALSE)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UPPER(VLOOKUP(D101,[1]PRODI_2019!$F$2:$G$78,2,FALSE))</f>
        <v>TEKNIK INDUSTRI</v>
      </c>
      <c r="F101" t="str">
        <f>VLOOKUP(E101,[1]PRODI_2019!$G$2:$M$70,7,FALSE)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str">
        <f>VLOOKUP(A101,nim!$A$2:$B$3000,2,FALSE)</f>
        <v>diterima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UPPER(VLOOKUP(D102,[1]PRODI_2019!$F$2:$G$78,2,FALSE))</f>
        <v>BIMBINGAN DAN KONSELING</v>
      </c>
      <c r="F102" t="str">
        <f>VLOOKUP(E102,[1]PRODI_2019!$G$2:$M$70,7,FALSE)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UPPER(VLOOKUP(D103,[1]PRODI_2019!$F$2:$G$78,2,FALSE))</f>
        <v>ILMU PEMERINTAHAN</v>
      </c>
      <c r="F103" t="str">
        <f>VLOOKUP(E103,[1]PRODI_2019!$G$2:$M$70,7,FALSE)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str">
        <f>VLOOKUP(A103,nim!$A$2:$B$3000,2,FALSE)</f>
        <v>diterima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UPPER(VLOOKUP(D104,[1]PRODI_2019!$F$2:$G$78,2,FALSE))</f>
        <v>AGRIBISNIS</v>
      </c>
      <c r="F104" t="str">
        <f>VLOOKUP(E104,[1]PRODI_2019!$G$2:$M$70,7,FALSE)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str">
        <f>VLOOKUP(A104,nim!$A$2:$B$3000,2,FALSE)</f>
        <v>diterima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UPPER(VLOOKUP(D105,[1]PRODI_2019!$F$2:$G$78,2,FALSE))</f>
        <v>ILMU KELAUTAN</v>
      </c>
      <c r="F105" t="str">
        <f>VLOOKUP(E105,[1]PRODI_2019!$G$2:$M$70,7,FALSE)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UPPER(VLOOKUP(D106,[1]PRODI_2019!$F$2:$G$78,2,FALSE))</f>
        <v>PENDIDIKAN BAHASA INDONESIA (S1)</v>
      </c>
      <c r="F106" t="str">
        <f>VLOOKUP(E106,[1]PRODI_2019!$G$2:$M$70,7,FALSE)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UPPER(VLOOKUP(D107,[1]PRODI_2019!$F$2:$G$78,2,FALSE))</f>
        <v>TEKNIK METALURGI</v>
      </c>
      <c r="F107" t="str">
        <f>VLOOKUP(E107,[1]PRODI_2019!$G$2:$M$70,7,FALSE)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UPPER(VLOOKUP(D108,[1]PRODI_2019!$F$2:$G$78,2,FALSE))</f>
        <v>TEKNIK KIMIA</v>
      </c>
      <c r="F108" t="str">
        <f>VLOOKUP(E108,[1]PRODI_2019!$G$2:$M$70,7,FALSE)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UPPER(VLOOKUP(D109,[1]PRODI_2019!$F$2:$G$78,2,FALSE))</f>
        <v>PENDIDIKAN BAHASA INDONESIA (S1)</v>
      </c>
      <c r="F109" t="str">
        <f>VLOOKUP(E109,[1]PRODI_2019!$G$2:$M$70,7,FALSE)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UPPER(VLOOKUP(D110,[1]PRODI_2019!$F$2:$G$78,2,FALSE))</f>
        <v>PENDIDIKAN GURU PENDIDIKAN ANAK USIA DINI</v>
      </c>
      <c r="F110" t="str">
        <f>VLOOKUP(E110,[1]PRODI_2019!$G$2:$M$70,7,FALSE)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UPPER(VLOOKUP(D111,[1]PRODI_2019!$F$2:$G$78,2,FALSE))</f>
        <v>AGROEKOTEKNOLOGI</v>
      </c>
      <c r="F111" t="str">
        <f>VLOOKUP(E111,[1]PRODI_2019!$G$2:$M$70,7,FALSE)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UPPER(VLOOKUP(D112,[1]PRODI_2019!$F$2:$G$78,2,FALSE))</f>
        <v>TEKNIK INDUSTRI</v>
      </c>
      <c r="F112" t="str">
        <f>VLOOKUP(E112,[1]PRODI_2019!$G$2:$M$70,7,FALSE)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str">
        <f>VLOOKUP(A112,nim!$A$2:$B$3000,2,FALSE)</f>
        <v>diterima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UPPER(VLOOKUP(D113,[1]PRODI_2019!$F$2:$G$78,2,FALSE))</f>
        <v>ILMU PERIKANAN</v>
      </c>
      <c r="F113" t="str">
        <f>VLOOKUP(E113,[1]PRODI_2019!$G$2:$M$70,7,FALSE)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UPPER(VLOOKUP(D114,[1]PRODI_2019!$F$2:$G$78,2,FALSE))</f>
        <v>HUKUM (S1)</v>
      </c>
      <c r="F114" t="str">
        <f>VLOOKUP(E114,[1]PRODI_2019!$G$2:$M$70,7,FALSE)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UPPER(VLOOKUP(D115,[1]PRODI_2019!$F$2:$G$78,2,FALSE))</f>
        <v>TEKNIK MESIN</v>
      </c>
      <c r="F115" t="str">
        <f>VLOOKUP(E115,[1]PRODI_2019!$G$2:$M$70,7,FALSE)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UPPER(VLOOKUP(D116,[1]PRODI_2019!$F$2:$G$78,2,FALSE))</f>
        <v>PENDIDIKAN MATEMATIKA</v>
      </c>
      <c r="F116" t="str">
        <f>VLOOKUP(E116,[1]PRODI_2019!$G$2:$M$70,7,FALSE)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str">
        <f>VLOOKUP(A116,nim!$A$2:$B$3000,2,FALSE)</f>
        <v>diterima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UPPER(VLOOKUP(D117,[1]PRODI_2019!$F$2:$G$78,2,FALSE))</f>
        <v>PENDIDIKAN BAHASA INDONESIA (S1)</v>
      </c>
      <c r="F117" t="str">
        <f>VLOOKUP(E117,[1]PRODI_2019!$G$2:$M$70,7,FALSE)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str">
        <f>VLOOKUP(A117,nim!$A$2:$B$3000,2,FALSE)</f>
        <v>diterima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UPPER(VLOOKUP(D118,[1]PRODI_2019!$F$2:$G$78,2,FALSE))</f>
        <v>AKUNTANSI</v>
      </c>
      <c r="F118" t="str">
        <f>VLOOKUP(E118,[1]PRODI_2019!$G$2:$M$70,7,FALSE)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str">
        <f>VLOOKUP(A118,nim!$A$2:$B$3000,2,FALSE)</f>
        <v>diterima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UPPER(VLOOKUP(D119,[1]PRODI_2019!$F$2:$G$78,2,FALSE))</f>
        <v>PENDIDIKAN IPA</v>
      </c>
      <c r="F119" t="str">
        <f>VLOOKUP(E119,[1]PRODI_2019!$G$2:$M$70,7,FALSE)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UPPER(VLOOKUP(D120,[1]PRODI_2019!$F$2:$G$78,2,FALSE))</f>
        <v>HUKUM (S1)</v>
      </c>
      <c r="F120" t="str">
        <f>VLOOKUP(E120,[1]PRODI_2019!$G$2:$M$70,7,FALSE)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UPPER(VLOOKUP(D121,[1]PRODI_2019!$F$2:$G$78,2,FALSE))</f>
        <v>ILMU PEMERINTAHAN</v>
      </c>
      <c r="F121" t="str">
        <f>VLOOKUP(E121,[1]PRODI_2019!$G$2:$M$70,7,FALSE)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UPPER(VLOOKUP(D122,[1]PRODI_2019!$F$2:$G$78,2,FALSE))</f>
        <v>AGRIBISNIS</v>
      </c>
      <c r="F122" t="str">
        <f>VLOOKUP(E122,[1]PRODI_2019!$G$2:$M$70,7,FALSE)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UPPER(VLOOKUP(D123,[1]PRODI_2019!$F$2:$G$78,2,FALSE))</f>
        <v>BIMBINGAN DAN KONSELING</v>
      </c>
      <c r="F123" t="str">
        <f>VLOOKUP(E123,[1]PRODI_2019!$G$2:$M$70,7,FALSE)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UPPER(VLOOKUP(D124,[1]PRODI_2019!$F$2:$G$78,2,FALSE))</f>
        <v>PENDIDIKAN SEJARAH</v>
      </c>
      <c r="F124" t="str">
        <f>VLOOKUP(E124,[1]PRODI_2019!$G$2:$M$70,7,FALSE)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str">
        <f>VLOOKUP(A124,nim!$A$2:$B$3000,2,FALSE)</f>
        <v>diterima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UPPER(VLOOKUP(D125,[1]PRODI_2019!$F$2:$G$78,2,FALSE))</f>
        <v>PENDIDIKAN SOSIOLOGI</v>
      </c>
      <c r="F125" t="str">
        <f>VLOOKUP(E125,[1]PRODI_2019!$G$2:$M$70,7,FALSE)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UPPER(VLOOKUP(D126,[1]PRODI_2019!$F$2:$G$78,2,FALSE))</f>
        <v>ILMU PERIKANAN</v>
      </c>
      <c r="F126" t="str">
        <f>VLOOKUP(E126,[1]PRODI_2019!$G$2:$M$70,7,FALSE)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UPPER(VLOOKUP(D127,[1]PRODI_2019!$F$2:$G$78,2,FALSE))</f>
        <v>HUKUM (S1)</v>
      </c>
      <c r="F127" t="str">
        <f>VLOOKUP(E127,[1]PRODI_2019!$G$2:$M$70,7,FALSE)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str">
        <f>VLOOKUP(A127,nim!$A$2:$B$3000,2,FALSE)</f>
        <v>diterima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UPPER(VLOOKUP(D128,[1]PRODI_2019!$F$2:$G$78,2,FALSE))</f>
        <v>PENDIDIKAN KHUSUS</v>
      </c>
      <c r="F128" t="str">
        <f>VLOOKUP(E128,[1]PRODI_2019!$G$2:$M$70,7,FALSE)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str">
        <f>VLOOKUP(A128,nim!$A$2:$B$3000,2,FALSE)</f>
        <v>diterima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UPPER(VLOOKUP(D129,[1]PRODI_2019!$F$2:$G$78,2,FALSE))</f>
        <v>BIMBINGAN DAN KONSELING</v>
      </c>
      <c r="F129" t="str">
        <f>VLOOKUP(E129,[1]PRODI_2019!$G$2:$M$70,7,FALSE)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str">
        <f>VLOOKUP(A129,nim!$A$2:$B$3000,2,FALSE)</f>
        <v>diterima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UPPER(VLOOKUP(D130,[1]PRODI_2019!$F$2:$G$78,2,FALSE))</f>
        <v>EKONOMI PEMBANGUNAN</v>
      </c>
      <c r="F130" t="str">
        <f>VLOOKUP(E130,[1]PRODI_2019!$G$2:$M$70,7,FALSE)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str">
        <f>VLOOKUP(A130,nim!$A$2:$B$3000,2,FALSE)</f>
        <v>diterima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UPPER(VLOOKUP(D131,[1]PRODI_2019!$F$2:$G$78,2,FALSE))</f>
        <v>PENDIDIKAN BAHASA INDONESIA (S1)</v>
      </c>
      <c r="F131" t="str">
        <f>VLOOKUP(E131,[1]PRODI_2019!$G$2:$M$70,7,FALSE)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UPPER(VLOOKUP(D132,[1]PRODI_2019!$F$2:$G$78,2,FALSE))</f>
        <v>PENDIDIKAN BAHASA INGGRIS</v>
      </c>
      <c r="F132" t="str">
        <f>VLOOKUP(E132,[1]PRODI_2019!$G$2:$M$70,7,FALSE)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str">
        <f>VLOOKUP(A132,nim!$A$2:$B$3000,2,FALSE)</f>
        <v>diterima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UPPER(VLOOKUP(D133,[1]PRODI_2019!$F$2:$G$78,2,FALSE))</f>
        <v>ILMU PEMERINTAHAN</v>
      </c>
      <c r="F133" t="str">
        <f>VLOOKUP(E133,[1]PRODI_2019!$G$2:$M$70,7,FALSE)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UPPER(VLOOKUP(D134,[1]PRODI_2019!$F$2:$G$78,2,FALSE))</f>
        <v>HUKUM (S1)</v>
      </c>
      <c r="F134" t="str">
        <f>VLOOKUP(E134,[1]PRODI_2019!$G$2:$M$70,7,FALSE)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str">
        <f>VLOOKUP(A134,nim!$A$2:$B$3000,2,FALSE)</f>
        <v>diterima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UPPER(VLOOKUP(D135,[1]PRODI_2019!$F$2:$G$78,2,FALSE))</f>
        <v>AKUNTANSI</v>
      </c>
      <c r="F135" t="str">
        <f>VLOOKUP(E135,[1]PRODI_2019!$G$2:$M$70,7,FALSE)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str">
        <f>VLOOKUP(A135,nim!$A$2:$B$3000,2,FALSE)</f>
        <v>diterima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UPPER(VLOOKUP(D136,[1]PRODI_2019!$F$2:$G$78,2,FALSE))</f>
        <v>PENDIDIKAN BIOLOGI</v>
      </c>
      <c r="F136" t="str">
        <f>VLOOKUP(E136,[1]PRODI_2019!$G$2:$M$70,7,FALSE)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UPPER(VLOOKUP(D137,[1]PRODI_2019!$F$2:$G$78,2,FALSE))</f>
        <v>AGRIBISNIS</v>
      </c>
      <c r="F137" t="str">
        <f>VLOOKUP(E137,[1]PRODI_2019!$G$2:$M$70,7,FALSE)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UPPER(VLOOKUP(D138,[1]PRODI_2019!$F$2:$G$78,2,FALSE))</f>
        <v>TEKNIK KIMIA</v>
      </c>
      <c r="F138" t="str">
        <f>VLOOKUP(E138,[1]PRODI_2019!$G$2:$M$70,7,FALSE)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str">
        <f>VLOOKUP(A138,nim!$A$2:$B$3000,2,FALSE)</f>
        <v>diterima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UPPER(VLOOKUP(D139,[1]PRODI_2019!$F$2:$G$78,2,FALSE))</f>
        <v>PENDIDIKAN BAHASA INDONESIA (S1)</v>
      </c>
      <c r="F139" t="str">
        <f>VLOOKUP(E139,[1]PRODI_2019!$G$2:$M$70,7,FALSE)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UPPER(VLOOKUP(D140,[1]PRODI_2019!$F$2:$G$78,2,FALSE))</f>
        <v>GIZI</v>
      </c>
      <c r="F140" t="str">
        <f>VLOOKUP(E140,[1]PRODI_2019!$G$2:$M$70,7,FALSE)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UPPER(VLOOKUP(D141,[1]PRODI_2019!$F$2:$G$78,2,FALSE))</f>
        <v>PENDIDIKAN MATEMATIKA</v>
      </c>
      <c r="F141" t="str">
        <f>VLOOKUP(E141,[1]PRODI_2019!$G$2:$M$70,7,FALSE)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UPPER(VLOOKUP(D142,[1]PRODI_2019!$F$2:$G$78,2,FALSE))</f>
        <v>TEKNIK ELEKTRO</v>
      </c>
      <c r="F142" t="str">
        <f>VLOOKUP(E142,[1]PRODI_2019!$G$2:$M$70,7,FALSE)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UPPER(VLOOKUP(D143,[1]PRODI_2019!$F$2:$G$78,2,FALSE))</f>
        <v>HUKUM (S1)</v>
      </c>
      <c r="F143" t="str">
        <f>VLOOKUP(E143,[1]PRODI_2019!$G$2:$M$70,7,FALSE)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str">
        <f>VLOOKUP(A143,nim!$A$2:$B$3000,2,FALSE)</f>
        <v>diterima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UPPER(VLOOKUP(D144,[1]PRODI_2019!$F$2:$G$78,2,FALSE))</f>
        <v>TEKNIK KIMIA</v>
      </c>
      <c r="F144" t="str">
        <f>VLOOKUP(E144,[1]PRODI_2019!$G$2:$M$70,7,FALSE)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UPPER(VLOOKUP(D145,[1]PRODI_2019!$F$2:$G$78,2,FALSE))</f>
        <v>PENDIDIKAN KHUSUS</v>
      </c>
      <c r="F145" t="str">
        <f>VLOOKUP(E145,[1]PRODI_2019!$G$2:$M$70,7,FALSE)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str">
        <f>VLOOKUP(A145,nim!$A$2:$B$3000,2,FALSE)</f>
        <v>diterima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UPPER(VLOOKUP(D146,[1]PRODI_2019!$F$2:$G$78,2,FALSE))</f>
        <v>PENDIDIKAN SENI PERTUNJUKAN</v>
      </c>
      <c r="F146" t="str">
        <f>VLOOKUP(E146,[1]PRODI_2019!$G$2:$M$70,7,FALSE)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UPPER(VLOOKUP(D147,[1]PRODI_2019!$F$2:$G$78,2,FALSE))</f>
        <v>AKUNTANSI</v>
      </c>
      <c r="F147" t="str">
        <f>VLOOKUP(E147,[1]PRODI_2019!$G$2:$M$70,7,FALSE)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str">
        <f>VLOOKUP(A147,nim!$A$2:$B$3000,2,FALSE)</f>
        <v>diterima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UPPER(VLOOKUP(D148,[1]PRODI_2019!$F$2:$G$78,2,FALSE))</f>
        <v>PENDIDIKAN VOKASIONAL TEKNIK ELEKTRO</v>
      </c>
      <c r="F148" t="str">
        <f>VLOOKUP(E148,[1]PRODI_2019!$G$2:$M$70,7,FALSE)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UPPER(VLOOKUP(D149,[1]PRODI_2019!$F$2:$G$78,2,FALSE))</f>
        <v>PENDIDIKAN VOKASIONAL TEKNIK MESIN</v>
      </c>
      <c r="F149" t="str">
        <f>VLOOKUP(E149,[1]PRODI_2019!$G$2:$M$70,7,FALSE)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str">
        <f>VLOOKUP(A149,nim!$A$2:$B$3000,2,FALSE)</f>
        <v>diterima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UPPER(VLOOKUP(D150,[1]PRODI_2019!$F$2:$G$78,2,FALSE))</f>
        <v>KEPERAWATAN</v>
      </c>
      <c r="F150" t="str">
        <f>VLOOKUP(E150,[1]PRODI_2019!$G$2:$M$70,7,FALSE)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UPPER(VLOOKUP(D151,[1]PRODI_2019!$F$2:$G$78,2,FALSE))</f>
        <v>HUKUM (S1)</v>
      </c>
      <c r="F151" t="str">
        <f>VLOOKUP(E151,[1]PRODI_2019!$G$2:$M$70,7,FALSE)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UPPER(VLOOKUP(D152,[1]PRODI_2019!$F$2:$G$78,2,FALSE))</f>
        <v>AKUNTANSI</v>
      </c>
      <c r="F152" t="str">
        <f>VLOOKUP(E152,[1]PRODI_2019!$G$2:$M$70,7,FALSE)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str">
        <f>VLOOKUP(A152,nim!$A$2:$B$3000,2,FALSE)</f>
        <v>diterima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UPPER(VLOOKUP(D153,[1]PRODI_2019!$F$2:$G$78,2,FALSE))</f>
        <v>PENDIDIKAN GURU SEKOLAH DASAR</v>
      </c>
      <c r="F153" t="str">
        <f>VLOOKUP(E153,[1]PRODI_2019!$G$2:$M$70,7,FALSE)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str">
        <f>VLOOKUP(A153,nim!$A$2:$B$3000,2,FALSE)</f>
        <v>diterima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UPPER(VLOOKUP(D154,[1]PRODI_2019!$F$2:$G$78,2,FALSE))</f>
        <v>AKUNTANSI</v>
      </c>
      <c r="F154" t="str">
        <f>VLOOKUP(E154,[1]PRODI_2019!$G$2:$M$70,7,FALSE)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UPPER(VLOOKUP(D155,[1]PRODI_2019!$F$2:$G$78,2,FALSE))</f>
        <v>TEKNIK METALURGI</v>
      </c>
      <c r="F155" t="str">
        <f>VLOOKUP(E155,[1]PRODI_2019!$G$2:$M$70,7,FALSE)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UPPER(VLOOKUP(D156,[1]PRODI_2019!$F$2:$G$78,2,FALSE))</f>
        <v>PENDIDIKAN BIOLOGI</v>
      </c>
      <c r="F156" t="str">
        <f>VLOOKUP(E156,[1]PRODI_2019!$G$2:$M$70,7,FALSE)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str">
        <f>VLOOKUP(A156,nim!$A$2:$B$3000,2,FALSE)</f>
        <v>diterima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UPPER(VLOOKUP(D157,[1]PRODI_2019!$F$2:$G$78,2,FALSE))</f>
        <v>ILMU KELAUTAN</v>
      </c>
      <c r="F157" t="str">
        <f>VLOOKUP(E157,[1]PRODI_2019!$G$2:$M$70,7,FALSE)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str">
        <f>VLOOKUP(A157,nim!$A$2:$B$3000,2,FALSE)</f>
        <v>diterima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UPPER(VLOOKUP(D158,[1]PRODI_2019!$F$2:$G$78,2,FALSE))</f>
        <v>HUKUM (S1)</v>
      </c>
      <c r="F158" t="str">
        <f>VLOOKUP(E158,[1]PRODI_2019!$G$2:$M$70,7,FALSE)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UPPER(VLOOKUP(D159,[1]PRODI_2019!$F$2:$G$78,2,FALSE))</f>
        <v>TEKNIK SIPIL</v>
      </c>
      <c r="F159" t="str">
        <f>VLOOKUP(E159,[1]PRODI_2019!$G$2:$M$70,7,FALSE)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str">
        <f>VLOOKUP(A159,nim!$A$2:$B$3000,2,FALSE)</f>
        <v>diterima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UPPER(VLOOKUP(D160,[1]PRODI_2019!$F$2:$G$78,2,FALSE))</f>
        <v>PENDIDIKAN BIOLOGI</v>
      </c>
      <c r="F160" t="str">
        <f>VLOOKUP(E160,[1]PRODI_2019!$G$2:$M$70,7,FALSE)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UPPER(VLOOKUP(D161,[1]PRODI_2019!$F$2:$G$78,2,FALSE))</f>
        <v>TEKNIK KIMIA</v>
      </c>
      <c r="F161" t="str">
        <f>VLOOKUP(E161,[1]PRODI_2019!$G$2:$M$70,7,FALSE)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str">
        <f>VLOOKUP(A161,nim!$A$2:$B$3000,2,FALSE)</f>
        <v>diterima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UPPER(VLOOKUP(D162,[1]PRODI_2019!$F$2:$G$78,2,FALSE))</f>
        <v>AGROEKOTEKNOLOGI</v>
      </c>
      <c r="F162" t="str">
        <f>VLOOKUP(E162,[1]PRODI_2019!$G$2:$M$70,7,FALSE)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UPPER(VLOOKUP(D163,[1]PRODI_2019!$F$2:$G$78,2,FALSE))</f>
        <v>TEKNIK METALURGI</v>
      </c>
      <c r="F163" t="str">
        <f>VLOOKUP(E163,[1]PRODI_2019!$G$2:$M$70,7,FALSE)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str">
        <f>VLOOKUP(A163,nim!$A$2:$B$3000,2,FALSE)</f>
        <v>diterima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UPPER(VLOOKUP(D164,[1]PRODI_2019!$F$2:$G$78,2,FALSE))</f>
        <v>HUKUM (S1)</v>
      </c>
      <c r="F164" t="str">
        <f>VLOOKUP(E164,[1]PRODI_2019!$G$2:$M$70,7,FALSE)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UPPER(VLOOKUP(D165,[1]PRODI_2019!$F$2:$G$78,2,FALSE))</f>
        <v>PENDIDIKAN SEJARAH</v>
      </c>
      <c r="F165" t="str">
        <f>VLOOKUP(E165,[1]PRODI_2019!$G$2:$M$70,7,FALSE)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str">
        <f>VLOOKUP(A165,nim!$A$2:$B$3000,2,FALSE)</f>
        <v>diterima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UPPER(VLOOKUP(D166,[1]PRODI_2019!$F$2:$G$78,2,FALSE))</f>
        <v>EKONOMI SYARIAH</v>
      </c>
      <c r="F166" t="str">
        <f>VLOOKUP(E166,[1]PRODI_2019!$G$2:$M$70,7,FALSE)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str">
        <f>VLOOKUP(A166,nim!$A$2:$B$3000,2,FALSE)</f>
        <v>diterima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UPPER(VLOOKUP(D167,[1]PRODI_2019!$F$2:$G$78,2,FALSE))</f>
        <v>ILMU PEMERINTAHAN</v>
      </c>
      <c r="F167" t="str">
        <f>VLOOKUP(E167,[1]PRODI_2019!$G$2:$M$70,7,FALSE)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str">
        <f>VLOOKUP(A167,nim!$A$2:$B$3000,2,FALSE)</f>
        <v>diterima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UPPER(VLOOKUP(D168,[1]PRODI_2019!$F$2:$G$78,2,FALSE))</f>
        <v>MANAJEMEN</v>
      </c>
      <c r="F168" t="str">
        <f>VLOOKUP(E168,[1]PRODI_2019!$G$2:$M$70,7,FALSE)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UPPER(VLOOKUP(D169,[1]PRODI_2019!$F$2:$G$78,2,FALSE))</f>
        <v>TEKNOLOGI PANGAN</v>
      </c>
      <c r="F169" t="str">
        <f>VLOOKUP(E169,[1]PRODI_2019!$G$2:$M$70,7,FALSE)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UPPER(VLOOKUP(D170,[1]PRODI_2019!$F$2:$G$78,2,FALSE))</f>
        <v>MANAJEMEN</v>
      </c>
      <c r="F170" t="str">
        <f>VLOOKUP(E170,[1]PRODI_2019!$G$2:$M$70,7,FALSE)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UPPER(VLOOKUP(D171,[1]PRODI_2019!$F$2:$G$78,2,FALSE))</f>
        <v>HUKUM (S1)</v>
      </c>
      <c r="F171" t="str">
        <f>VLOOKUP(E171,[1]PRODI_2019!$G$2:$M$70,7,FALSE)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UPPER(VLOOKUP(D172,[1]PRODI_2019!$F$2:$G$78,2,FALSE))</f>
        <v>ILMU PERIKANAN</v>
      </c>
      <c r="F172" t="str">
        <f>VLOOKUP(E172,[1]PRODI_2019!$G$2:$M$70,7,FALSE)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UPPER(VLOOKUP(D173,[1]PRODI_2019!$F$2:$G$78,2,FALSE))</f>
        <v>PENDIDIKAN GURU SEKOLAH DASAR</v>
      </c>
      <c r="F173" t="str">
        <f>VLOOKUP(E173,[1]PRODI_2019!$G$2:$M$70,7,FALSE)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str">
        <f>VLOOKUP(A173,nim!$A$2:$B$3000,2,FALSE)</f>
        <v>diterima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UPPER(VLOOKUP(D174,[1]PRODI_2019!$F$2:$G$78,2,FALSE))</f>
        <v>TEKNIK ELEKTRO</v>
      </c>
      <c r="F174" t="str">
        <f>VLOOKUP(E174,[1]PRODI_2019!$G$2:$M$70,7,FALSE)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UPPER(VLOOKUP(D175,[1]PRODI_2019!$F$2:$G$78,2,FALSE))</f>
        <v>AKUNTANSI</v>
      </c>
      <c r="F175" t="str">
        <f>VLOOKUP(E175,[1]PRODI_2019!$G$2:$M$70,7,FALSE)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str">
        <f>VLOOKUP(A175,nim!$A$2:$B$3000,2,FALSE)</f>
        <v>diterima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UPPER(VLOOKUP(D176,[1]PRODI_2019!$F$2:$G$78,2,FALSE))</f>
        <v>TEKNIK MESIN</v>
      </c>
      <c r="F176" t="str">
        <f>VLOOKUP(E176,[1]PRODI_2019!$G$2:$M$70,7,FALSE)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str">
        <f>VLOOKUP(A176,nim!$A$2:$B$3000,2,FALSE)</f>
        <v>diterima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UPPER(VLOOKUP(D177,[1]PRODI_2019!$F$2:$G$78,2,FALSE))</f>
        <v>TEKNIK INDUSTRI</v>
      </c>
      <c r="F177" t="str">
        <f>VLOOKUP(E177,[1]PRODI_2019!$G$2:$M$70,7,FALSE)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str">
        <f>VLOOKUP(A177,nim!$A$2:$B$3000,2,FALSE)</f>
        <v>diterima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UPPER(VLOOKUP(D178,[1]PRODI_2019!$F$2:$G$78,2,FALSE))</f>
        <v>TEKNIK METALURGI</v>
      </c>
      <c r="F178" t="str">
        <f>VLOOKUP(E178,[1]PRODI_2019!$G$2:$M$70,7,FALSE)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UPPER(VLOOKUP(D179,[1]PRODI_2019!$F$2:$G$78,2,FALSE))</f>
        <v>TEKNIK SIPIL</v>
      </c>
      <c r="F179" t="str">
        <f>VLOOKUP(E179,[1]PRODI_2019!$G$2:$M$70,7,FALSE)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UPPER(VLOOKUP(D180,[1]PRODI_2019!$F$2:$G$78,2,FALSE))</f>
        <v>HUKUM (S1)</v>
      </c>
      <c r="F180" t="str">
        <f>VLOOKUP(E180,[1]PRODI_2019!$G$2:$M$70,7,FALSE)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str">
        <f>VLOOKUP(A180,nim!$A$2:$B$3000,2,FALSE)</f>
        <v>diterima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UPPER(VLOOKUP(D181,[1]PRODI_2019!$F$2:$G$78,2,FALSE))</f>
        <v>TEKNIK SIPIL</v>
      </c>
      <c r="F181" t="str">
        <f>VLOOKUP(E181,[1]PRODI_2019!$G$2:$M$70,7,FALSE)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UPPER(VLOOKUP(D182,[1]PRODI_2019!$F$2:$G$78,2,FALSE))</f>
        <v>PENDIDIKAN MATEMATIKA</v>
      </c>
      <c r="F182" t="str">
        <f>VLOOKUP(E182,[1]PRODI_2019!$G$2:$M$70,7,FALSE)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str">
        <f>VLOOKUP(A182,nim!$A$2:$B$3000,2,FALSE)</f>
        <v>diterima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UPPER(VLOOKUP(D183,[1]PRODI_2019!$F$2:$G$78,2,FALSE))</f>
        <v>HUKUM (S1)</v>
      </c>
      <c r="F183" t="str">
        <f>VLOOKUP(E183,[1]PRODI_2019!$G$2:$M$70,7,FALSE)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str">
        <f>VLOOKUP(A183,nim!$A$2:$B$3000,2,FALSE)</f>
        <v>diterima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UPPER(VLOOKUP(D184,[1]PRODI_2019!$F$2:$G$78,2,FALSE))</f>
        <v>EKONOMI SYARIAH</v>
      </c>
      <c r="F184" t="str">
        <f>VLOOKUP(E184,[1]PRODI_2019!$G$2:$M$70,7,FALSE)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str">
        <f>VLOOKUP(A184,nim!$A$2:$B$3000,2,FALSE)</f>
        <v>diterima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UPPER(VLOOKUP(D185,[1]PRODI_2019!$F$2:$G$78,2,FALSE))</f>
        <v>ILMU KEOLAHRAGAAN</v>
      </c>
      <c r="F185" t="str">
        <f>VLOOKUP(E185,[1]PRODI_2019!$G$2:$M$70,7,FALSE)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str">
        <f>VLOOKUP(A185,nim!$A$2:$B$3000,2,FALSE)</f>
        <v>diterima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UPPER(VLOOKUP(D186,[1]PRODI_2019!$F$2:$G$78,2,FALSE))</f>
        <v>TEKNIK SIPIL</v>
      </c>
      <c r="F186" t="str">
        <f>VLOOKUP(E186,[1]PRODI_2019!$G$2:$M$70,7,FALSE)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str">
        <f>VLOOKUP(A186,nim!$A$2:$B$3000,2,FALSE)</f>
        <v>diterima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UPPER(VLOOKUP(D187,[1]PRODI_2019!$F$2:$G$78,2,FALSE))</f>
        <v>TEKNOLOGI PANGAN</v>
      </c>
      <c r="F187" t="str">
        <f>VLOOKUP(E187,[1]PRODI_2019!$G$2:$M$70,7,FALSE)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UPPER(VLOOKUP(D188,[1]PRODI_2019!$F$2:$G$78,2,FALSE))</f>
        <v>BIMBINGAN DAN KONSELING</v>
      </c>
      <c r="F188" t="str">
        <f>VLOOKUP(E188,[1]PRODI_2019!$G$2:$M$70,7,FALSE)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UPPER(VLOOKUP(D189,[1]PRODI_2019!$F$2:$G$78,2,FALSE))</f>
        <v>ILMU KOMUNIKASI</v>
      </c>
      <c r="F189" t="str">
        <f>VLOOKUP(E189,[1]PRODI_2019!$G$2:$M$70,7,FALSE)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str">
        <f>VLOOKUP(A189,nim!$A$2:$B$3000,2,FALSE)</f>
        <v>diterima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UPPER(VLOOKUP(D190,[1]PRODI_2019!$F$2:$G$78,2,FALSE))</f>
        <v>PENDIDIKAN SENI PERTUNJUKAN</v>
      </c>
      <c r="F190" t="str">
        <f>VLOOKUP(E190,[1]PRODI_2019!$G$2:$M$70,7,FALSE)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UPPER(VLOOKUP(D191,[1]PRODI_2019!$F$2:$G$78,2,FALSE))</f>
        <v>PENDIDIKAN MATEMATIKA</v>
      </c>
      <c r="F191" t="str">
        <f>VLOOKUP(E191,[1]PRODI_2019!$G$2:$M$70,7,FALSE)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str">
        <f>VLOOKUP(A191,nim!$A$2:$B$3000,2,FALSE)</f>
        <v>diterima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UPPER(VLOOKUP(D192,[1]PRODI_2019!$F$2:$G$78,2,FALSE))</f>
        <v>ILMU KOMUNIKASI</v>
      </c>
      <c r="F192" t="str">
        <f>VLOOKUP(E192,[1]PRODI_2019!$G$2:$M$70,7,FALSE)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UPPER(VLOOKUP(D193,[1]PRODI_2019!$F$2:$G$78,2,FALSE))</f>
        <v>TEKNIK SIPIL</v>
      </c>
      <c r="F193" t="str">
        <f>VLOOKUP(E193,[1]PRODI_2019!$G$2:$M$70,7,FALSE)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UPPER(VLOOKUP(D194,[1]PRODI_2019!$F$2:$G$78,2,FALSE))</f>
        <v>TEKNIK KIMIA</v>
      </c>
      <c r="F194" t="str">
        <f>VLOOKUP(E194,[1]PRODI_2019!$G$2:$M$70,7,FALSE)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UPPER(VLOOKUP(D195,[1]PRODI_2019!$F$2:$G$78,2,FALSE))</f>
        <v>ADMINISTRASI PUBLIK</v>
      </c>
      <c r="F195" t="str">
        <f>VLOOKUP(E195,[1]PRODI_2019!$G$2:$M$70,7,FALSE)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str">
        <f>VLOOKUP(A195,nim!$A$2:$B$3000,2,FALSE)</f>
        <v>diterima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UPPER(VLOOKUP(D196,[1]PRODI_2019!$F$2:$G$78,2,FALSE))</f>
        <v>PENDIDIKAN SENI PERTUNJUKAN</v>
      </c>
      <c r="F196" t="str">
        <f>VLOOKUP(E196,[1]PRODI_2019!$G$2:$M$70,7,FALSE)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str">
        <f>VLOOKUP(A196,nim!$A$2:$B$3000,2,FALSE)</f>
        <v>diterima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UPPER(VLOOKUP(D197,[1]PRODI_2019!$F$2:$G$78,2,FALSE))</f>
        <v>ADMINISTRASI PUBLIK</v>
      </c>
      <c r="F197" t="str">
        <f>VLOOKUP(E197,[1]PRODI_2019!$G$2:$M$70,7,FALSE)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UPPER(VLOOKUP(D198,[1]PRODI_2019!$F$2:$G$78,2,FALSE))</f>
        <v>EKONOMI SYARIAH</v>
      </c>
      <c r="F198" t="str">
        <f>VLOOKUP(E198,[1]PRODI_2019!$G$2:$M$70,7,FALSE)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str">
        <f>VLOOKUP(A198,nim!$A$2:$B$3000,2,FALSE)</f>
        <v>diterima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UPPER(VLOOKUP(D199,[1]PRODI_2019!$F$2:$G$78,2,FALSE))</f>
        <v>TEKNOLOGI PANGAN</v>
      </c>
      <c r="F199" t="str">
        <f>VLOOKUP(E199,[1]PRODI_2019!$G$2:$M$70,7,FALSE)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UPPER(VLOOKUP(D200,[1]PRODI_2019!$F$2:$G$78,2,FALSE))</f>
        <v>PENDIDIKAN FISIKA</v>
      </c>
      <c r="F200" t="str">
        <f>VLOOKUP(E200,[1]PRODI_2019!$G$2:$M$70,7,FALSE)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UPPER(VLOOKUP(D201,[1]PRODI_2019!$F$2:$G$78,2,FALSE))</f>
        <v>PENDIDIKAN SOSIOLOGI</v>
      </c>
      <c r="F201" t="str">
        <f>VLOOKUP(E201,[1]PRODI_2019!$G$2:$M$70,7,FALSE)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str">
        <f>VLOOKUP(A201,nim!$A$2:$B$3000,2,FALSE)</f>
        <v>diterima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UPPER(VLOOKUP(D202,[1]PRODI_2019!$F$2:$G$78,2,FALSE))</f>
        <v>TEKNIK KIMIA</v>
      </c>
      <c r="F202" t="str">
        <f>VLOOKUP(E202,[1]PRODI_2019!$G$2:$M$70,7,FALSE)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UPPER(VLOOKUP(D203,[1]PRODI_2019!$F$2:$G$78,2,FALSE))</f>
        <v>TEKNIK ELEKTRO</v>
      </c>
      <c r="F203" t="str">
        <f>VLOOKUP(E203,[1]PRODI_2019!$G$2:$M$70,7,FALSE)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str">
        <f>VLOOKUP(A203,nim!$A$2:$B$3000,2,FALSE)</f>
        <v>diterima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UPPER(VLOOKUP(D204,[1]PRODI_2019!$F$2:$G$78,2,FALSE))</f>
        <v>ILMU KOMUNIKASI</v>
      </c>
      <c r="F204" t="str">
        <f>VLOOKUP(E204,[1]PRODI_2019!$G$2:$M$70,7,FALSE)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UPPER(VLOOKUP(D205,[1]PRODI_2019!$F$2:$G$78,2,FALSE))</f>
        <v>ADMINISTRASI PUBLIK</v>
      </c>
      <c r="F205" t="str">
        <f>VLOOKUP(E205,[1]PRODI_2019!$G$2:$M$70,7,FALSE)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UPPER(VLOOKUP(D206,[1]PRODI_2019!$F$2:$G$78,2,FALSE))</f>
        <v>ILMU KOMUNIKASI</v>
      </c>
      <c r="F206" t="str">
        <f>VLOOKUP(E206,[1]PRODI_2019!$G$2:$M$70,7,FALSE)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UPPER(VLOOKUP(D207,[1]PRODI_2019!$F$2:$G$78,2,FALSE))</f>
        <v>PENDIDIKAN BAHASA INDONESIA (S1)</v>
      </c>
      <c r="F207" t="str">
        <f>VLOOKUP(E207,[1]PRODI_2019!$G$2:$M$70,7,FALSE)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UPPER(VLOOKUP(D208,[1]PRODI_2019!$F$2:$G$78,2,FALSE))</f>
        <v>PENDIDIKAN VOKASIONAL TEKNIK ELEKTRO</v>
      </c>
      <c r="F208" t="str">
        <f>VLOOKUP(E208,[1]PRODI_2019!$G$2:$M$70,7,FALSE)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UPPER(VLOOKUP(D209,[1]PRODI_2019!$F$2:$G$78,2,FALSE))</f>
        <v>EKONOMI PEMBANGUNAN</v>
      </c>
      <c r="F209" t="str">
        <f>VLOOKUP(E209,[1]PRODI_2019!$G$2:$M$70,7,FALSE)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UPPER(VLOOKUP(D210,[1]PRODI_2019!$F$2:$G$78,2,FALSE))</f>
        <v>PENDIDIKAN GURU SEKOLAH DASAR</v>
      </c>
      <c r="F210" t="str">
        <f>VLOOKUP(E210,[1]PRODI_2019!$G$2:$M$70,7,FALSE)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UPPER(VLOOKUP(D211,[1]PRODI_2019!$F$2:$G$78,2,FALSE))</f>
        <v>AGROEKOTEKNOLOGI</v>
      </c>
      <c r="F211" t="str">
        <f>VLOOKUP(E211,[1]PRODI_2019!$G$2:$M$70,7,FALSE)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str">
        <f>VLOOKUP(A211,nim!$A$2:$B$3000,2,FALSE)</f>
        <v>diterima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UPPER(VLOOKUP(D212,[1]PRODI_2019!$F$2:$G$78,2,FALSE))</f>
        <v>PENDIDIKAN VOKASIONAL TEKNIK ELEKTRO</v>
      </c>
      <c r="F212" t="str">
        <f>VLOOKUP(E212,[1]PRODI_2019!$G$2:$M$70,7,FALSE)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UPPER(VLOOKUP(D213,[1]PRODI_2019!$F$2:$G$78,2,FALSE))</f>
        <v>EKONOMI SYARIAH</v>
      </c>
      <c r="F213" t="str">
        <f>VLOOKUP(E213,[1]PRODI_2019!$G$2:$M$70,7,FALSE)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UPPER(VLOOKUP(D214,[1]PRODI_2019!$F$2:$G$78,2,FALSE))</f>
        <v>ILMU KOMUNIKASI</v>
      </c>
      <c r="F214" t="str">
        <f>VLOOKUP(E214,[1]PRODI_2019!$G$2:$M$70,7,FALSE)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UPPER(VLOOKUP(D215,[1]PRODI_2019!$F$2:$G$78,2,FALSE))</f>
        <v>TEKNIK KIMIA</v>
      </c>
      <c r="F215" t="str">
        <f>VLOOKUP(E215,[1]PRODI_2019!$G$2:$M$70,7,FALSE)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str">
        <f>VLOOKUP(A215,nim!$A$2:$B$3000,2,FALSE)</f>
        <v>diterima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UPPER(VLOOKUP(D216,[1]PRODI_2019!$F$2:$G$78,2,FALSE))</f>
        <v>ILMU PERIKANAN</v>
      </c>
      <c r="F216" t="str">
        <f>VLOOKUP(E216,[1]PRODI_2019!$G$2:$M$70,7,FALSE)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UPPER(VLOOKUP(D217,[1]PRODI_2019!$F$2:$G$78,2,FALSE))</f>
        <v>HUKUM (S1)</v>
      </c>
      <c r="F217" t="str">
        <f>VLOOKUP(E217,[1]PRODI_2019!$G$2:$M$70,7,FALSE)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UPPER(VLOOKUP(D218,[1]PRODI_2019!$F$2:$G$78,2,FALSE))</f>
        <v>TEKNIK ELEKTRO</v>
      </c>
      <c r="F218" t="str">
        <f>VLOOKUP(E218,[1]PRODI_2019!$G$2:$M$70,7,FALSE)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UPPER(VLOOKUP(D219,[1]PRODI_2019!$F$2:$G$78,2,FALSE))</f>
        <v>PENDIDIKAN BAHASA INGGRIS</v>
      </c>
      <c r="F219" t="str">
        <f>VLOOKUP(E219,[1]PRODI_2019!$G$2:$M$70,7,FALSE)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UPPER(VLOOKUP(D220,[1]PRODI_2019!$F$2:$G$78,2,FALSE))</f>
        <v>TEKNIK KIMIA</v>
      </c>
      <c r="F220" t="str">
        <f>VLOOKUP(E220,[1]PRODI_2019!$G$2:$M$70,7,FALSE)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UPPER(VLOOKUP(D221,[1]PRODI_2019!$F$2:$G$78,2,FALSE))</f>
        <v>ILMU KOMUNIKASI</v>
      </c>
      <c r="F221" t="str">
        <f>VLOOKUP(E221,[1]PRODI_2019!$G$2:$M$70,7,FALSE)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str">
        <f>VLOOKUP(A221,nim!$A$2:$B$3000,2,FALSE)</f>
        <v>diterima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UPPER(VLOOKUP(D222,[1]PRODI_2019!$F$2:$G$78,2,FALSE))</f>
        <v>PENDIDIKAN VOKASIONAL TEKNIK ELEKTRO</v>
      </c>
      <c r="F222" t="str">
        <f>VLOOKUP(E222,[1]PRODI_2019!$G$2:$M$70,7,FALSE)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str">
        <f>VLOOKUP(A222,nim!$A$2:$B$3000,2,FALSE)</f>
        <v>diterima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UPPER(VLOOKUP(D223,[1]PRODI_2019!$F$2:$G$78,2,FALSE))</f>
        <v>ILMU KELAUTAN</v>
      </c>
      <c r="F223" t="str">
        <f>VLOOKUP(E223,[1]PRODI_2019!$G$2:$M$70,7,FALSE)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str">
        <f>VLOOKUP(A223,nim!$A$2:$B$3000,2,FALSE)</f>
        <v>diterima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UPPER(VLOOKUP(D224,[1]PRODI_2019!$F$2:$G$78,2,FALSE))</f>
        <v>AKUNTANSI</v>
      </c>
      <c r="F224" t="str">
        <f>VLOOKUP(E224,[1]PRODI_2019!$G$2:$M$70,7,FALSE)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UPPER(VLOOKUP(D225,[1]PRODI_2019!$F$2:$G$78,2,FALSE))</f>
        <v>PENDIDIKAN NON FORMAL</v>
      </c>
      <c r="F225" t="str">
        <f>VLOOKUP(E225,[1]PRODI_2019!$G$2:$M$70,7,FALSE)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str">
        <f>VLOOKUP(A225,nim!$A$2:$B$3000,2,FALSE)</f>
        <v>diterima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UPPER(VLOOKUP(D226,[1]PRODI_2019!$F$2:$G$78,2,FALSE))</f>
        <v>AGROEKOTEKNOLOGI</v>
      </c>
      <c r="F226" t="str">
        <f>VLOOKUP(E226,[1]PRODI_2019!$G$2:$M$70,7,FALSE)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UPPER(VLOOKUP(D227,[1]PRODI_2019!$F$2:$G$78,2,FALSE))</f>
        <v>ADMINISTRASI PUBLIK</v>
      </c>
      <c r="F227" t="str">
        <f>VLOOKUP(E227,[1]PRODI_2019!$G$2:$M$70,7,FALSE)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str">
        <f>VLOOKUP(A227,nim!$A$2:$B$3000,2,FALSE)</f>
        <v>diterima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UPPER(VLOOKUP(D228,[1]PRODI_2019!$F$2:$G$78,2,FALSE))</f>
        <v>PENDIDIKAN BIOLOGI</v>
      </c>
      <c r="F228" t="str">
        <f>VLOOKUP(E228,[1]PRODI_2019!$G$2:$M$70,7,FALSE)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UPPER(VLOOKUP(D229,[1]PRODI_2019!$F$2:$G$78,2,FALSE))</f>
        <v>ADMINISTRASI PUBLIK</v>
      </c>
      <c r="F229" t="str">
        <f>VLOOKUP(E229,[1]PRODI_2019!$G$2:$M$70,7,FALSE)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UPPER(VLOOKUP(D230,[1]PRODI_2019!$F$2:$G$78,2,FALSE))</f>
        <v>PENDIDIKAN GURU PENDIDIKAN ANAK USIA DINI</v>
      </c>
      <c r="F230" t="str">
        <f>VLOOKUP(E230,[1]PRODI_2019!$G$2:$M$70,7,FALSE)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UPPER(VLOOKUP(D231,[1]PRODI_2019!$F$2:$G$78,2,FALSE))</f>
        <v>ILMU KOMUNIKASI</v>
      </c>
      <c r="F231" t="str">
        <f>VLOOKUP(E231,[1]PRODI_2019!$G$2:$M$70,7,FALSE)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UPPER(VLOOKUP(D232,[1]PRODI_2019!$F$2:$G$78,2,FALSE))</f>
        <v>KEPERAWATAN</v>
      </c>
      <c r="F232" t="str">
        <f>VLOOKUP(E232,[1]PRODI_2019!$G$2:$M$70,7,FALSE)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UPPER(VLOOKUP(D233,[1]PRODI_2019!$F$2:$G$78,2,FALSE))</f>
        <v>AGRIBISNIS</v>
      </c>
      <c r="F233" t="str">
        <f>VLOOKUP(E233,[1]PRODI_2019!$G$2:$M$70,7,FALSE)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UPPER(VLOOKUP(D234,[1]PRODI_2019!$F$2:$G$78,2,FALSE))</f>
        <v>TEKNIK KIMIA</v>
      </c>
      <c r="F234" t="str">
        <f>VLOOKUP(E234,[1]PRODI_2019!$G$2:$M$70,7,FALSE)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str">
        <f>VLOOKUP(A234,nim!$A$2:$B$3000,2,FALSE)</f>
        <v>diterima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UPPER(VLOOKUP(D235,[1]PRODI_2019!$F$2:$G$78,2,FALSE))</f>
        <v>ILMU KOMUNIKASI</v>
      </c>
      <c r="F235" t="str">
        <f>VLOOKUP(E235,[1]PRODI_2019!$G$2:$M$70,7,FALSE)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UPPER(VLOOKUP(D236,[1]PRODI_2019!$F$2:$G$78,2,FALSE))</f>
        <v>EKONOMI SYARIAH</v>
      </c>
      <c r="F236" t="str">
        <f>VLOOKUP(E236,[1]PRODI_2019!$G$2:$M$70,7,FALSE)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UPPER(VLOOKUP(D237,[1]PRODI_2019!$F$2:$G$78,2,FALSE))</f>
        <v>AGROEKOTEKNOLOGI</v>
      </c>
      <c r="F237" t="str">
        <f>VLOOKUP(E237,[1]PRODI_2019!$G$2:$M$70,7,FALSE)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UPPER(VLOOKUP(D238,[1]PRODI_2019!$F$2:$G$78,2,FALSE))</f>
        <v>HUKUM (S1)</v>
      </c>
      <c r="F238" t="str">
        <f>VLOOKUP(E238,[1]PRODI_2019!$G$2:$M$70,7,FALSE)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UPPER(VLOOKUP(D239,[1]PRODI_2019!$F$2:$G$78,2,FALSE))</f>
        <v>ILMU PERIKANAN</v>
      </c>
      <c r="F239" t="str">
        <f>VLOOKUP(E239,[1]PRODI_2019!$G$2:$M$70,7,FALSE)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UPPER(VLOOKUP(D240,[1]PRODI_2019!$F$2:$G$78,2,FALSE))</f>
        <v>AGRIBISNIS</v>
      </c>
      <c r="F240" t="str">
        <f>VLOOKUP(E240,[1]PRODI_2019!$G$2:$M$70,7,FALSE)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UPPER(VLOOKUP(D241,[1]PRODI_2019!$F$2:$G$78,2,FALSE))</f>
        <v>ILMU KOMUNIKASI</v>
      </c>
      <c r="F241" t="str">
        <f>VLOOKUP(E241,[1]PRODI_2019!$G$2:$M$70,7,FALSE)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UPPER(VLOOKUP(D242,[1]PRODI_2019!$F$2:$G$78,2,FALSE))</f>
        <v>KEPERAWATAN</v>
      </c>
      <c r="F242" t="str">
        <f>VLOOKUP(E242,[1]PRODI_2019!$G$2:$M$70,7,FALSE)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UPPER(VLOOKUP(D243,[1]PRODI_2019!$F$2:$G$78,2,FALSE))</f>
        <v>PENDIDIKAN VOKASIONAL TEKNIK MESIN</v>
      </c>
      <c r="F243" t="str">
        <f>VLOOKUP(E243,[1]PRODI_2019!$G$2:$M$70,7,FALSE)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str">
        <f>VLOOKUP(A243,nim!$A$2:$B$3000,2,FALSE)</f>
        <v>diterima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UPPER(VLOOKUP(D244,[1]PRODI_2019!$F$2:$G$78,2,FALSE))</f>
        <v>HUKUM (S1)</v>
      </c>
      <c r="F244" t="str">
        <f>VLOOKUP(E244,[1]PRODI_2019!$G$2:$M$70,7,FALSE)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UPPER(VLOOKUP(D245,[1]PRODI_2019!$F$2:$G$78,2,FALSE))</f>
        <v>ILMU PERIKANAN</v>
      </c>
      <c r="F245" t="str">
        <f>VLOOKUP(E245,[1]PRODI_2019!$G$2:$M$70,7,FALSE)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str">
        <f>VLOOKUP(A245,nim!$A$2:$B$3000,2,FALSE)</f>
        <v>diterima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UPPER(VLOOKUP(D246,[1]PRODI_2019!$F$2:$G$78,2,FALSE))</f>
        <v>HUKUM (S1)</v>
      </c>
      <c r="F246" t="str">
        <f>VLOOKUP(E246,[1]PRODI_2019!$G$2:$M$70,7,FALSE)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UPPER(VLOOKUP(D247,[1]PRODI_2019!$F$2:$G$78,2,FALSE))</f>
        <v>HUKUM (S1)</v>
      </c>
      <c r="F247" t="str">
        <f>VLOOKUP(E247,[1]PRODI_2019!$G$2:$M$70,7,FALSE)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UPPER(VLOOKUP(D248,[1]PRODI_2019!$F$2:$G$78,2,FALSE))</f>
        <v>EKONOMI SYARIAH</v>
      </c>
      <c r="F248" t="str">
        <f>VLOOKUP(E248,[1]PRODI_2019!$G$2:$M$70,7,FALSE)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UPPER(VLOOKUP(D249,[1]PRODI_2019!$F$2:$G$78,2,FALSE))</f>
        <v>PENDIDIKAN BIOLOGI</v>
      </c>
      <c r="F249" t="str">
        <f>VLOOKUP(E249,[1]PRODI_2019!$G$2:$M$70,7,FALSE)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str">
        <f>VLOOKUP(A249,nim!$A$2:$B$3000,2,FALSE)</f>
        <v>diterima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UPPER(VLOOKUP(D250,[1]PRODI_2019!$F$2:$G$78,2,FALSE))</f>
        <v>TEKNIK METALURGI</v>
      </c>
      <c r="F250" t="str">
        <f>VLOOKUP(E250,[1]PRODI_2019!$G$2:$M$70,7,FALSE)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UPPER(VLOOKUP(D251,[1]PRODI_2019!$F$2:$G$78,2,FALSE))</f>
        <v>AKUNTANSI</v>
      </c>
      <c r="F251" t="str">
        <f>VLOOKUP(E251,[1]PRODI_2019!$G$2:$M$70,7,FALSE)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str">
        <f>VLOOKUP(A251,nim!$A$2:$B$3000,2,FALSE)</f>
        <v>diterima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UPPER(VLOOKUP(D252,[1]PRODI_2019!$F$2:$G$78,2,FALSE))</f>
        <v>HUKUM (S1)</v>
      </c>
      <c r="F252" t="str">
        <f>VLOOKUP(E252,[1]PRODI_2019!$G$2:$M$70,7,FALSE)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str">
        <f>VLOOKUP(A252,nim!$A$2:$B$3000,2,FALSE)</f>
        <v>diterima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UPPER(VLOOKUP(D253,[1]PRODI_2019!$F$2:$G$78,2,FALSE))</f>
        <v>EKONOMI SYARIAH</v>
      </c>
      <c r="F253" t="str">
        <f>VLOOKUP(E253,[1]PRODI_2019!$G$2:$M$70,7,FALSE)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UPPER(VLOOKUP(D254,[1]PRODI_2019!$F$2:$G$78,2,FALSE))</f>
        <v>GIZI</v>
      </c>
      <c r="F254" t="str">
        <f>VLOOKUP(E254,[1]PRODI_2019!$G$2:$M$70,7,FALSE)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UPPER(VLOOKUP(D255,[1]PRODI_2019!$F$2:$G$78,2,FALSE))</f>
        <v>PENDIDIKAN SENI PERTUNJUKAN</v>
      </c>
      <c r="F255" t="str">
        <f>VLOOKUP(E255,[1]PRODI_2019!$G$2:$M$70,7,FALSE)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str">
        <f>VLOOKUP(A255,nim!$A$2:$B$3000,2,FALSE)</f>
        <v>diterima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UPPER(VLOOKUP(D256,[1]PRODI_2019!$F$2:$G$78,2,FALSE))</f>
        <v>PENDIDIKAN GURU PENDIDIKAN ANAK USIA DINI</v>
      </c>
      <c r="F256" t="str">
        <f>VLOOKUP(E256,[1]PRODI_2019!$G$2:$M$70,7,FALSE)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str">
        <f>VLOOKUP(A256,nim!$A$2:$B$3000,2,FALSE)</f>
        <v>diterima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UPPER(VLOOKUP(D257,[1]PRODI_2019!$F$2:$G$78,2,FALSE))</f>
        <v>PETERNAKAN</v>
      </c>
      <c r="F257" t="str">
        <f>VLOOKUP(E257,[1]PRODI_2019!$G$2:$M$70,7,FALSE)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UPPER(VLOOKUP(D258,[1]PRODI_2019!$F$2:$G$78,2,FALSE))</f>
        <v>PENDIDIKAN GURU PENDIDIKAN ANAK USIA DINI</v>
      </c>
      <c r="F258" t="str">
        <f>VLOOKUP(E258,[1]PRODI_2019!$G$2:$M$70,7,FALSE)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UPPER(VLOOKUP(D259,[1]PRODI_2019!$F$2:$G$78,2,FALSE))</f>
        <v>ADMINISTRASI PUBLIK</v>
      </c>
      <c r="F259" t="str">
        <f>VLOOKUP(E259,[1]PRODI_2019!$G$2:$M$70,7,FALSE)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str">
        <f>VLOOKUP(A259,nim!$A$2:$B$3000,2,FALSE)</f>
        <v>diterima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UPPER(VLOOKUP(D260,[1]PRODI_2019!$F$2:$G$78,2,FALSE))</f>
        <v>ADMINISTRASI PUBLIK</v>
      </c>
      <c r="F260" t="str">
        <f>VLOOKUP(E260,[1]PRODI_2019!$G$2:$M$70,7,FALSE)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UPPER(VLOOKUP(D261,[1]PRODI_2019!$F$2:$G$78,2,FALSE))</f>
        <v>TEKNIK METALURGI</v>
      </c>
      <c r="F261" t="str">
        <f>VLOOKUP(E261,[1]PRODI_2019!$G$2:$M$70,7,FALSE)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UPPER(VLOOKUP(D262,[1]PRODI_2019!$F$2:$G$78,2,FALSE))</f>
        <v>PENDIDIKAN IPA</v>
      </c>
      <c r="F262" t="str">
        <f>VLOOKUP(E262,[1]PRODI_2019!$G$2:$M$70,7,FALSE)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UPPER(VLOOKUP(D263,[1]PRODI_2019!$F$2:$G$78,2,FALSE))</f>
        <v>PENDIDIKAN KIMIA</v>
      </c>
      <c r="F263" t="str">
        <f>VLOOKUP(E263,[1]PRODI_2019!$G$2:$M$70,7,FALSE)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str">
        <f>VLOOKUP(A263,nim!$A$2:$B$3000,2,FALSE)</f>
        <v>diterima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UPPER(VLOOKUP(D264,[1]PRODI_2019!$F$2:$G$78,2,FALSE))</f>
        <v>HUKUM (S1)</v>
      </c>
      <c r="F264" t="str">
        <f>VLOOKUP(E264,[1]PRODI_2019!$G$2:$M$70,7,FALSE)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str">
        <f>VLOOKUP(A264,nim!$A$2:$B$3000,2,FALSE)</f>
        <v>diterima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UPPER(VLOOKUP(D265,[1]PRODI_2019!$F$2:$G$78,2,FALSE))</f>
        <v>AGRIBISNIS</v>
      </c>
      <c r="F265" t="str">
        <f>VLOOKUP(E265,[1]PRODI_2019!$G$2:$M$70,7,FALSE)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UPPER(VLOOKUP(D266,[1]PRODI_2019!$F$2:$G$78,2,FALSE))</f>
        <v>INFORMATIKA</v>
      </c>
      <c r="F266" t="str">
        <f>VLOOKUP(E266,[1]PRODI_2019!$G$2:$M$70,7,FALSE)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UPPER(VLOOKUP(D267,[1]PRODI_2019!$F$2:$G$78,2,FALSE))</f>
        <v>PENDIDIKAN MATEMATIKA</v>
      </c>
      <c r="F267" t="str">
        <f>VLOOKUP(E267,[1]PRODI_2019!$G$2:$M$70,7,FALSE)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UPPER(VLOOKUP(D268,[1]PRODI_2019!$F$2:$G$78,2,FALSE))</f>
        <v>AGROEKOTEKNOLOGI</v>
      </c>
      <c r="F268" t="str">
        <f>VLOOKUP(E268,[1]PRODI_2019!$G$2:$M$70,7,FALSE)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str">
        <f>VLOOKUP(A268,nim!$A$2:$B$3000,2,FALSE)</f>
        <v>diterima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UPPER(VLOOKUP(D269,[1]PRODI_2019!$F$2:$G$78,2,FALSE))</f>
        <v>PENDIDIKAN KIMIA</v>
      </c>
      <c r="F269" t="str">
        <f>VLOOKUP(E269,[1]PRODI_2019!$G$2:$M$70,7,FALSE)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UPPER(VLOOKUP(D270,[1]PRODI_2019!$F$2:$G$78,2,FALSE))</f>
        <v>MANAJEMEN</v>
      </c>
      <c r="F270" t="str">
        <f>VLOOKUP(E270,[1]PRODI_2019!$G$2:$M$70,7,FALSE)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UPPER(VLOOKUP(D271,[1]PRODI_2019!$F$2:$G$78,2,FALSE))</f>
        <v>TEKNIK INDUSTRI</v>
      </c>
      <c r="F271" t="str">
        <f>VLOOKUP(E271,[1]PRODI_2019!$G$2:$M$70,7,FALSE)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UPPER(VLOOKUP(D272,[1]PRODI_2019!$F$2:$G$78,2,FALSE))</f>
        <v>PENDIDIKAN PANCASILA DAN KEWARGANEGARAAN</v>
      </c>
      <c r="F272" t="str">
        <f>VLOOKUP(E272,[1]PRODI_2019!$G$2:$M$70,7,FALSE)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UPPER(VLOOKUP(D273,[1]PRODI_2019!$F$2:$G$78,2,FALSE))</f>
        <v>INFORMATIKA</v>
      </c>
      <c r="F273" t="str">
        <f>VLOOKUP(E273,[1]PRODI_2019!$G$2:$M$70,7,FALSE)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UPPER(VLOOKUP(D274,[1]PRODI_2019!$F$2:$G$78,2,FALSE))</f>
        <v>PENDIDIKAN PANCASILA DAN KEWARGANEGARAAN</v>
      </c>
      <c r="F274" t="str">
        <f>VLOOKUP(E274,[1]PRODI_2019!$G$2:$M$70,7,FALSE)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str">
        <f>VLOOKUP(A274,nim!$A$2:$B$3000,2,FALSE)</f>
        <v>diterima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UPPER(VLOOKUP(D275,[1]PRODI_2019!$F$2:$G$78,2,FALSE))</f>
        <v>TEKNOLOGI PANGAN</v>
      </c>
      <c r="F275" t="str">
        <f>VLOOKUP(E275,[1]PRODI_2019!$G$2:$M$70,7,FALSE)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str">
        <f>VLOOKUP(A275,nim!$A$2:$B$3000,2,FALSE)</f>
        <v>diterima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UPPER(VLOOKUP(D276,[1]PRODI_2019!$F$2:$G$78,2,FALSE))</f>
        <v>HUKUM (S1)</v>
      </c>
      <c r="F276" t="str">
        <f>VLOOKUP(E276,[1]PRODI_2019!$G$2:$M$70,7,FALSE)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str">
        <f>VLOOKUP(A276,nim!$A$2:$B$3000,2,FALSE)</f>
        <v>diterima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UPPER(VLOOKUP(D277,[1]PRODI_2019!$F$2:$G$78,2,FALSE))</f>
        <v>ADMINISTRASI PUBLIK</v>
      </c>
      <c r="F277" t="str">
        <f>VLOOKUP(E277,[1]PRODI_2019!$G$2:$M$70,7,FALSE)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UPPER(VLOOKUP(D278,[1]PRODI_2019!$F$2:$G$78,2,FALSE))</f>
        <v>ILMU PERIKANAN</v>
      </c>
      <c r="F278" t="str">
        <f>VLOOKUP(E278,[1]PRODI_2019!$G$2:$M$70,7,FALSE)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UPPER(VLOOKUP(D279,[1]PRODI_2019!$F$2:$G$78,2,FALSE))</f>
        <v>INFORMATIKA</v>
      </c>
      <c r="F279" t="str">
        <f>VLOOKUP(E279,[1]PRODI_2019!$G$2:$M$70,7,FALSE)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UPPER(VLOOKUP(D280,[1]PRODI_2019!$F$2:$G$78,2,FALSE))</f>
        <v>TEKNIK ELEKTRO</v>
      </c>
      <c r="F280" t="str">
        <f>VLOOKUP(E280,[1]PRODI_2019!$G$2:$M$70,7,FALSE)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str">
        <f>VLOOKUP(A280,nim!$A$2:$B$3000,2,FALSE)</f>
        <v>diterima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UPPER(VLOOKUP(D281,[1]PRODI_2019!$F$2:$G$78,2,FALSE))</f>
        <v>TEKNIK SIPIL</v>
      </c>
      <c r="F281" t="str">
        <f>VLOOKUP(E281,[1]PRODI_2019!$G$2:$M$70,7,FALSE)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str">
        <f>VLOOKUP(A281,nim!$A$2:$B$3000,2,FALSE)</f>
        <v>diterima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UPPER(VLOOKUP(D282,[1]PRODI_2019!$F$2:$G$78,2,FALSE))</f>
        <v>ILMU KOMUNIKASI</v>
      </c>
      <c r="F282" t="str">
        <f>VLOOKUP(E282,[1]PRODI_2019!$G$2:$M$70,7,FALSE)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UPPER(VLOOKUP(D283,[1]PRODI_2019!$F$2:$G$78,2,FALSE))</f>
        <v>PENDIDIKAN MATEMATIKA</v>
      </c>
      <c r="F283" t="str">
        <f>VLOOKUP(E283,[1]PRODI_2019!$G$2:$M$70,7,FALSE)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str">
        <f>VLOOKUP(A283,nim!$A$2:$B$3000,2,FALSE)</f>
        <v>diterima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UPPER(VLOOKUP(D284,[1]PRODI_2019!$F$2:$G$78,2,FALSE))</f>
        <v>PENDIDIKAN MATEMATIKA</v>
      </c>
      <c r="F284" t="str">
        <f>VLOOKUP(E284,[1]PRODI_2019!$G$2:$M$70,7,FALSE)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UPPER(VLOOKUP(D285,[1]PRODI_2019!$F$2:$G$78,2,FALSE))</f>
        <v>PENDIDIKAN BAHASA INDONESIA (S1)</v>
      </c>
      <c r="F285" t="str">
        <f>VLOOKUP(E285,[1]PRODI_2019!$G$2:$M$70,7,FALSE)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str">
        <f>VLOOKUP(A285,nim!$A$2:$B$3000,2,FALSE)</f>
        <v>diterima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UPPER(VLOOKUP(D286,[1]PRODI_2019!$F$2:$G$78,2,FALSE))</f>
        <v>TEKNIK METALURGI</v>
      </c>
      <c r="F286" t="str">
        <f>VLOOKUP(E286,[1]PRODI_2019!$G$2:$M$70,7,FALSE)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str">
        <f>VLOOKUP(A286,nim!$A$2:$B$3000,2,FALSE)</f>
        <v>diterima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UPPER(VLOOKUP(D287,[1]PRODI_2019!$F$2:$G$78,2,FALSE))</f>
        <v>PENDIDIKAN BAHASA INGGRIS</v>
      </c>
      <c r="F287" t="str">
        <f>VLOOKUP(E287,[1]PRODI_2019!$G$2:$M$70,7,FALSE)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str">
        <f>VLOOKUP(A287,nim!$A$2:$B$3000,2,FALSE)</f>
        <v>diterima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UPPER(VLOOKUP(D288,[1]PRODI_2019!$F$2:$G$78,2,FALSE))</f>
        <v>PENDIDIKAN BAHASA INGGRIS</v>
      </c>
      <c r="F288" t="str">
        <f>VLOOKUP(E288,[1]PRODI_2019!$G$2:$M$70,7,FALSE)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UPPER(VLOOKUP(D289,[1]PRODI_2019!$F$2:$G$78,2,FALSE))</f>
        <v>PENDIDIKAN BAHASA INGGRIS</v>
      </c>
      <c r="F289" t="str">
        <f>VLOOKUP(E289,[1]PRODI_2019!$G$2:$M$70,7,FALSE)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UPPER(VLOOKUP(D290,[1]PRODI_2019!$F$2:$G$78,2,FALSE))</f>
        <v>HUKUM (S1)</v>
      </c>
      <c r="F290" t="str">
        <f>VLOOKUP(E290,[1]PRODI_2019!$G$2:$M$70,7,FALSE)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UPPER(VLOOKUP(D291,[1]PRODI_2019!$F$2:$G$78,2,FALSE))</f>
        <v>PENDIDIKAN FISIKA</v>
      </c>
      <c r="F291" t="str">
        <f>VLOOKUP(E291,[1]PRODI_2019!$G$2:$M$70,7,FALSE)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UPPER(VLOOKUP(D292,[1]PRODI_2019!$F$2:$G$78,2,FALSE))</f>
        <v>AGROEKOTEKNOLOGI</v>
      </c>
      <c r="F292" t="str">
        <f>VLOOKUP(E292,[1]PRODI_2019!$G$2:$M$70,7,FALSE)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UPPER(VLOOKUP(D293,[1]PRODI_2019!$F$2:$G$78,2,FALSE))</f>
        <v>TEKNIK MESIN</v>
      </c>
      <c r="F293" t="str">
        <f>VLOOKUP(E293,[1]PRODI_2019!$G$2:$M$70,7,FALSE)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str">
        <f>VLOOKUP(A293,nim!$A$2:$B$3000,2,FALSE)</f>
        <v>diterima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UPPER(VLOOKUP(D294,[1]PRODI_2019!$F$2:$G$78,2,FALSE))</f>
        <v>PENDIDIKAN BIOLOGI</v>
      </c>
      <c r="F294" t="str">
        <f>VLOOKUP(E294,[1]PRODI_2019!$G$2:$M$70,7,FALSE)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UPPER(VLOOKUP(D295,[1]PRODI_2019!$F$2:$G$78,2,FALSE))</f>
        <v>KEDOKTERAN</v>
      </c>
      <c r="F295" t="str">
        <f>VLOOKUP(E295,[1]PRODI_2019!$G$2:$M$70,7,FALSE)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UPPER(VLOOKUP(D296,[1]PRODI_2019!$F$2:$G$78,2,FALSE))</f>
        <v>AGROEKOTEKNOLOGI</v>
      </c>
      <c r="F296" t="str">
        <f>VLOOKUP(E296,[1]PRODI_2019!$G$2:$M$70,7,FALSE)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UPPER(VLOOKUP(D297,[1]PRODI_2019!$F$2:$G$78,2,FALSE))</f>
        <v>PENDIDIKAN BAHASA INGGRIS</v>
      </c>
      <c r="F297" t="str">
        <f>VLOOKUP(E297,[1]PRODI_2019!$G$2:$M$70,7,FALSE)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UPPER(VLOOKUP(D298,[1]PRODI_2019!$F$2:$G$78,2,FALSE))</f>
        <v>TEKNIK ELEKTRO</v>
      </c>
      <c r="F298" t="str">
        <f>VLOOKUP(E298,[1]PRODI_2019!$G$2:$M$70,7,FALSE)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str">
        <f>VLOOKUP(A298,nim!$A$2:$B$3000,2,FALSE)</f>
        <v>diterima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UPPER(VLOOKUP(D299,[1]PRODI_2019!$F$2:$G$78,2,FALSE))</f>
        <v>TEKNIK SIPIL</v>
      </c>
      <c r="F299" t="str">
        <f>VLOOKUP(E299,[1]PRODI_2019!$G$2:$M$70,7,FALSE)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str">
        <f>VLOOKUP(A299,nim!$A$2:$B$3000,2,FALSE)</f>
        <v>diterima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UPPER(VLOOKUP(D300,[1]PRODI_2019!$F$2:$G$78,2,FALSE))</f>
        <v>PENDIDIKAN BIOLOGI</v>
      </c>
      <c r="F300" t="str">
        <f>VLOOKUP(E300,[1]PRODI_2019!$G$2:$M$70,7,FALSE)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UPPER(VLOOKUP(D301,[1]PRODI_2019!$F$2:$G$78,2,FALSE))</f>
        <v>AGRIBISNIS</v>
      </c>
      <c r="F301" t="str">
        <f>VLOOKUP(E301,[1]PRODI_2019!$G$2:$M$70,7,FALSE)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UPPER(VLOOKUP(D302,[1]PRODI_2019!$F$2:$G$78,2,FALSE))</f>
        <v>PENDIDIKAN MATEMATIKA</v>
      </c>
      <c r="F302" t="str">
        <f>VLOOKUP(E302,[1]PRODI_2019!$G$2:$M$70,7,FALSE)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UPPER(VLOOKUP(D303,[1]PRODI_2019!$F$2:$G$78,2,FALSE))</f>
        <v>AGROEKOTEKNOLOGI</v>
      </c>
      <c r="F303" t="str">
        <f>VLOOKUP(E303,[1]PRODI_2019!$G$2:$M$70,7,FALSE)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UPPER(VLOOKUP(D304,[1]PRODI_2019!$F$2:$G$78,2,FALSE))</f>
        <v>EKONOMI PEMBANGUNAN</v>
      </c>
      <c r="F304" t="str">
        <f>VLOOKUP(E304,[1]PRODI_2019!$G$2:$M$70,7,FALSE)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UPPER(VLOOKUP(D305,[1]PRODI_2019!$F$2:$G$78,2,FALSE))</f>
        <v>EKONOMI SYARIAH</v>
      </c>
      <c r="F305" t="str">
        <f>VLOOKUP(E305,[1]PRODI_2019!$G$2:$M$70,7,FALSE)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str">
        <f>VLOOKUP(A305,nim!$A$2:$B$3000,2,FALSE)</f>
        <v>diterima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UPPER(VLOOKUP(D306,[1]PRODI_2019!$F$2:$G$78,2,FALSE))</f>
        <v>TEKNIK SIPIL</v>
      </c>
      <c r="F306" t="str">
        <f>VLOOKUP(E306,[1]PRODI_2019!$G$2:$M$70,7,FALSE)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UPPER(VLOOKUP(D307,[1]PRODI_2019!$F$2:$G$78,2,FALSE))</f>
        <v>AGROEKOTEKNOLOGI</v>
      </c>
      <c r="F307" t="str">
        <f>VLOOKUP(E307,[1]PRODI_2019!$G$2:$M$70,7,FALSE)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str">
        <f>VLOOKUP(A307,nim!$A$2:$B$3000,2,FALSE)</f>
        <v>diterima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UPPER(VLOOKUP(D308,[1]PRODI_2019!$F$2:$G$78,2,FALSE))</f>
        <v>ADMINISTRASI PUBLIK</v>
      </c>
      <c r="F308" t="str">
        <f>VLOOKUP(E308,[1]PRODI_2019!$G$2:$M$70,7,FALSE)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str">
        <f>VLOOKUP(A308,nim!$A$2:$B$3000,2,FALSE)</f>
        <v>diterima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UPPER(VLOOKUP(D309,[1]PRODI_2019!$F$2:$G$78,2,FALSE))</f>
        <v>KEDOKTERAN</v>
      </c>
      <c r="F309" t="str">
        <f>VLOOKUP(E309,[1]PRODI_2019!$G$2:$M$70,7,FALSE)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UPPER(VLOOKUP(D310,[1]PRODI_2019!$F$2:$G$78,2,FALSE))</f>
        <v>ILMU KELAUTAN</v>
      </c>
      <c r="F310" t="str">
        <f>VLOOKUP(E310,[1]PRODI_2019!$G$2:$M$70,7,FALSE)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UPPER(VLOOKUP(D311,[1]PRODI_2019!$F$2:$G$78,2,FALSE))</f>
        <v>PENDIDIKAN GURU SEKOLAH DASAR</v>
      </c>
      <c r="F311" t="str">
        <f>VLOOKUP(E311,[1]PRODI_2019!$G$2:$M$70,7,FALSE)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UPPER(VLOOKUP(D312,[1]PRODI_2019!$F$2:$G$78,2,FALSE))</f>
        <v>AKUNTANSI</v>
      </c>
      <c r="F312" t="str">
        <f>VLOOKUP(E312,[1]PRODI_2019!$G$2:$M$70,7,FALSE)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UPPER(VLOOKUP(D313,[1]PRODI_2019!$F$2:$G$78,2,FALSE))</f>
        <v>ILMU KOMUNIKASI</v>
      </c>
      <c r="F313" t="str">
        <f>VLOOKUP(E313,[1]PRODI_2019!$G$2:$M$70,7,FALSE)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str">
        <f>VLOOKUP(A313,nim!$A$2:$B$3000,2,FALSE)</f>
        <v>diterima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UPPER(VLOOKUP(D314,[1]PRODI_2019!$F$2:$G$78,2,FALSE))</f>
        <v>PENDIDIKAN KIMIA</v>
      </c>
      <c r="F314" t="str">
        <f>VLOOKUP(E314,[1]PRODI_2019!$G$2:$M$70,7,FALSE)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str">
        <f>VLOOKUP(A314,nim!$A$2:$B$3000,2,FALSE)</f>
        <v>diterima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UPPER(VLOOKUP(D315,[1]PRODI_2019!$F$2:$G$78,2,FALSE))</f>
        <v>PENDIDIKAN SEJARAH</v>
      </c>
      <c r="F315" t="str">
        <f>VLOOKUP(E315,[1]PRODI_2019!$G$2:$M$70,7,FALSE)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UPPER(VLOOKUP(D316,[1]PRODI_2019!$F$2:$G$78,2,FALSE))</f>
        <v>MANAJEMEN</v>
      </c>
      <c r="F316" t="str">
        <f>VLOOKUP(E316,[1]PRODI_2019!$G$2:$M$70,7,FALSE)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str">
        <f>VLOOKUP(A316,nim!$A$2:$B$3000,2,FALSE)</f>
        <v>diterima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UPPER(VLOOKUP(D317,[1]PRODI_2019!$F$2:$G$78,2,FALSE))</f>
        <v>PENDIDIKAN FISIKA</v>
      </c>
      <c r="F317" t="str">
        <f>VLOOKUP(E317,[1]PRODI_2019!$G$2:$M$70,7,FALSE)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UPPER(VLOOKUP(D318,[1]PRODI_2019!$F$2:$G$78,2,FALSE))</f>
        <v>BIMBINGAN DAN KONSELING</v>
      </c>
      <c r="F318" t="str">
        <f>VLOOKUP(E318,[1]PRODI_2019!$G$2:$M$70,7,FALSE)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UPPER(VLOOKUP(D319,[1]PRODI_2019!$F$2:$G$78,2,FALSE))</f>
        <v>AKUNTANSI</v>
      </c>
      <c r="F319" t="str">
        <f>VLOOKUP(E319,[1]PRODI_2019!$G$2:$M$70,7,FALSE)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str">
        <f>VLOOKUP(A319,nim!$A$2:$B$3000,2,FALSE)</f>
        <v>diterima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UPPER(VLOOKUP(D320,[1]PRODI_2019!$F$2:$G$78,2,FALSE))</f>
        <v>PENDIDIKAN FISIKA</v>
      </c>
      <c r="F320" t="str">
        <f>VLOOKUP(E320,[1]PRODI_2019!$G$2:$M$70,7,FALSE)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UPPER(VLOOKUP(D321,[1]PRODI_2019!$F$2:$G$78,2,FALSE))</f>
        <v>EKONOMI PEMBANGUNAN</v>
      </c>
      <c r="F321" t="str">
        <f>VLOOKUP(E321,[1]PRODI_2019!$G$2:$M$70,7,FALSE)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str">
        <f>VLOOKUP(A321,nim!$A$2:$B$3000,2,FALSE)</f>
        <v>diterima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UPPER(VLOOKUP(D322,[1]PRODI_2019!$F$2:$G$78,2,FALSE))</f>
        <v>PENDIDIKAN IPA</v>
      </c>
      <c r="F322" t="str">
        <f>VLOOKUP(E322,[1]PRODI_2019!$G$2:$M$70,7,FALSE)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str">
        <f>VLOOKUP(A322,nim!$A$2:$B$3000,2,FALSE)</f>
        <v>diterima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UPPER(VLOOKUP(D323,[1]PRODI_2019!$F$2:$G$78,2,FALSE))</f>
        <v>MANAJEMEN</v>
      </c>
      <c r="F323" t="str">
        <f>VLOOKUP(E323,[1]PRODI_2019!$G$2:$M$70,7,FALSE)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UPPER(VLOOKUP(D324,[1]PRODI_2019!$F$2:$G$78,2,FALSE))</f>
        <v>PENDIDIKAN NON FORMAL</v>
      </c>
      <c r="F324" t="str">
        <f>VLOOKUP(E324,[1]PRODI_2019!$G$2:$M$70,7,FALSE)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UPPER(VLOOKUP(D325,[1]PRODI_2019!$F$2:$G$78,2,FALSE))</f>
        <v>AGROEKOTEKNOLOGI</v>
      </c>
      <c r="F325" t="str">
        <f>VLOOKUP(E325,[1]PRODI_2019!$G$2:$M$70,7,FALSE)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str">
        <f>VLOOKUP(A325,nim!$A$2:$B$3000,2,FALSE)</f>
        <v>diterima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UPPER(VLOOKUP(D326,[1]PRODI_2019!$F$2:$G$78,2,FALSE))</f>
        <v>ADMINISTRASI PUBLIK</v>
      </c>
      <c r="F326" t="str">
        <f>VLOOKUP(E326,[1]PRODI_2019!$G$2:$M$70,7,FALSE)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UPPER(VLOOKUP(D327,[1]PRODI_2019!$F$2:$G$78,2,FALSE))</f>
        <v>TEKNIK MESIN</v>
      </c>
      <c r="F327" t="str">
        <f>VLOOKUP(E327,[1]PRODI_2019!$G$2:$M$70,7,FALSE)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UPPER(VLOOKUP(D328,[1]PRODI_2019!$F$2:$G$78,2,FALSE))</f>
        <v>PENDIDIKAN GURU SEKOLAH DASAR</v>
      </c>
      <c r="F328" t="str">
        <f>VLOOKUP(E328,[1]PRODI_2019!$G$2:$M$70,7,FALSE)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str">
        <f>VLOOKUP(A328,nim!$A$2:$B$3000,2,FALSE)</f>
        <v>diterima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UPPER(VLOOKUP(D329,[1]PRODI_2019!$F$2:$G$78,2,FALSE))</f>
        <v>TEKNIK MESIN</v>
      </c>
      <c r="F329" t="str">
        <f>VLOOKUP(E329,[1]PRODI_2019!$G$2:$M$70,7,FALSE)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UPPER(VLOOKUP(D330,[1]PRODI_2019!$F$2:$G$78,2,FALSE))</f>
        <v>BIMBINGAN DAN KONSELING</v>
      </c>
      <c r="F330" t="str">
        <f>VLOOKUP(E330,[1]PRODI_2019!$G$2:$M$70,7,FALSE)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UPPER(VLOOKUP(D331,[1]PRODI_2019!$F$2:$G$78,2,FALSE))</f>
        <v>ILMU PERIKANAN</v>
      </c>
      <c r="F331" t="str">
        <f>VLOOKUP(E331,[1]PRODI_2019!$G$2:$M$70,7,FALSE)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UPPER(VLOOKUP(D332,[1]PRODI_2019!$F$2:$G$78,2,FALSE))</f>
        <v>ILMU PEMERINTAHAN</v>
      </c>
      <c r="F332" t="str">
        <f>VLOOKUP(E332,[1]PRODI_2019!$G$2:$M$70,7,FALSE)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str">
        <f>VLOOKUP(A332,nim!$A$2:$B$3000,2,FALSE)</f>
        <v>diterima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UPPER(VLOOKUP(D333,[1]PRODI_2019!$F$2:$G$78,2,FALSE))</f>
        <v>AKUNTANSI</v>
      </c>
      <c r="F333" t="str">
        <f>VLOOKUP(E333,[1]PRODI_2019!$G$2:$M$70,7,FALSE)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str">
        <f>VLOOKUP(A333,nim!$A$2:$B$3000,2,FALSE)</f>
        <v>diterima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UPPER(VLOOKUP(D334,[1]PRODI_2019!$F$2:$G$78,2,FALSE))</f>
        <v>ILMU KEOLAHRAGAAN</v>
      </c>
      <c r="F334" t="str">
        <f>VLOOKUP(E334,[1]PRODI_2019!$G$2:$M$70,7,FALSE)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UPPER(VLOOKUP(D335,[1]PRODI_2019!$F$2:$G$78,2,FALSE))</f>
        <v>PENDIDIKAN BAHASA INDONESIA (S1)</v>
      </c>
      <c r="F335" t="str">
        <f>VLOOKUP(E335,[1]PRODI_2019!$G$2:$M$70,7,FALSE)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UPPER(VLOOKUP(D336,[1]PRODI_2019!$F$2:$G$78,2,FALSE))</f>
        <v>TEKNIK METALURGI</v>
      </c>
      <c r="F336" t="str">
        <f>VLOOKUP(E336,[1]PRODI_2019!$G$2:$M$70,7,FALSE)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UPPER(VLOOKUP(D337,[1]PRODI_2019!$F$2:$G$78,2,FALSE))</f>
        <v>PENDIDIKAN BAHASA INDONESIA (S1)</v>
      </c>
      <c r="F337" t="str">
        <f>VLOOKUP(E337,[1]PRODI_2019!$G$2:$M$70,7,FALSE)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UPPER(VLOOKUP(D338,[1]PRODI_2019!$F$2:$G$78,2,FALSE))</f>
        <v>AGROEKOTEKNOLOGI</v>
      </c>
      <c r="F338" t="str">
        <f>VLOOKUP(E338,[1]PRODI_2019!$G$2:$M$70,7,FALSE)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UPPER(VLOOKUP(D339,[1]PRODI_2019!$F$2:$G$78,2,FALSE))</f>
        <v>PENDIDIKAN BAHASA INDONESIA (S1)</v>
      </c>
      <c r="F339" t="str">
        <f>VLOOKUP(E339,[1]PRODI_2019!$G$2:$M$70,7,FALSE)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str">
        <f>VLOOKUP(A339,nim!$A$2:$B$3000,2,FALSE)</f>
        <v>diterima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UPPER(VLOOKUP(D340,[1]PRODI_2019!$F$2:$G$78,2,FALSE))</f>
        <v>AGROEKOTEKNOLOGI</v>
      </c>
      <c r="F340" t="str">
        <f>VLOOKUP(E340,[1]PRODI_2019!$G$2:$M$70,7,FALSE)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str">
        <f>VLOOKUP(A340,nim!$A$2:$B$3000,2,FALSE)</f>
        <v>diterima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UPPER(VLOOKUP(D341,[1]PRODI_2019!$F$2:$G$78,2,FALSE))</f>
        <v>ADMINISTRASI PUBLIK</v>
      </c>
      <c r="F341" t="str">
        <f>VLOOKUP(E341,[1]PRODI_2019!$G$2:$M$70,7,FALSE)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str">
        <f>VLOOKUP(A341,nim!$A$2:$B$3000,2,FALSE)</f>
        <v>diterima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UPPER(VLOOKUP(D342,[1]PRODI_2019!$F$2:$G$78,2,FALSE))</f>
        <v>INFORMATIKA</v>
      </c>
      <c r="F342" t="str">
        <f>VLOOKUP(E342,[1]PRODI_2019!$G$2:$M$70,7,FALSE)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str">
        <f>VLOOKUP(A342,nim!$A$2:$B$3000,2,FALSE)</f>
        <v>diterima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UPPER(VLOOKUP(D343,[1]PRODI_2019!$F$2:$G$78,2,FALSE))</f>
        <v>ILMU PEMERINTAHAN</v>
      </c>
      <c r="F343" t="str">
        <f>VLOOKUP(E343,[1]PRODI_2019!$G$2:$M$70,7,FALSE)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str">
        <f>VLOOKUP(A343,nim!$A$2:$B$3000,2,FALSE)</f>
        <v>diterima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UPPER(VLOOKUP(D344,[1]PRODI_2019!$F$2:$G$78,2,FALSE))</f>
        <v>MANAJEMEN</v>
      </c>
      <c r="F344" t="str">
        <f>VLOOKUP(E344,[1]PRODI_2019!$G$2:$M$70,7,FALSE)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UPPER(VLOOKUP(D345,[1]PRODI_2019!$F$2:$G$78,2,FALSE))</f>
        <v>PENDIDIKAN BIOLOGI</v>
      </c>
      <c r="F345" t="str">
        <f>VLOOKUP(E345,[1]PRODI_2019!$G$2:$M$70,7,FALSE)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str">
        <f>VLOOKUP(A345,nim!$A$2:$B$3000,2,FALSE)</f>
        <v>diterima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UPPER(VLOOKUP(D346,[1]PRODI_2019!$F$2:$G$78,2,FALSE))</f>
        <v>PENDIDIKAN NON FORMAL</v>
      </c>
      <c r="F346" t="str">
        <f>VLOOKUP(E346,[1]PRODI_2019!$G$2:$M$70,7,FALSE)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str">
        <f>VLOOKUP(A346,nim!$A$2:$B$3000,2,FALSE)</f>
        <v>diterima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UPPER(VLOOKUP(D347,[1]PRODI_2019!$F$2:$G$78,2,FALSE))</f>
        <v>TEKNIK SIPIL</v>
      </c>
      <c r="F347" t="str">
        <f>VLOOKUP(E347,[1]PRODI_2019!$G$2:$M$70,7,FALSE)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str">
        <f>VLOOKUP(A347,nim!$A$2:$B$3000,2,FALSE)</f>
        <v>diterima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UPPER(VLOOKUP(D348,[1]PRODI_2019!$F$2:$G$78,2,FALSE))</f>
        <v>AGRIBISNIS</v>
      </c>
      <c r="F348" t="str">
        <f>VLOOKUP(E348,[1]PRODI_2019!$G$2:$M$70,7,FALSE)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UPPER(VLOOKUP(D349,[1]PRODI_2019!$F$2:$G$78,2,FALSE))</f>
        <v>PENDIDIKAN BIOLOGI</v>
      </c>
      <c r="F349" t="str">
        <f>VLOOKUP(E349,[1]PRODI_2019!$G$2:$M$70,7,FALSE)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str">
        <f>VLOOKUP(A349,nim!$A$2:$B$3000,2,FALSE)</f>
        <v>diterima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UPPER(VLOOKUP(D350,[1]PRODI_2019!$F$2:$G$78,2,FALSE))</f>
        <v>ILMU PERIKANAN</v>
      </c>
      <c r="F350" t="str">
        <f>VLOOKUP(E350,[1]PRODI_2019!$G$2:$M$70,7,FALSE)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UPPER(VLOOKUP(D351,[1]PRODI_2019!$F$2:$G$78,2,FALSE))</f>
        <v>TEKNIK KIMIA</v>
      </c>
      <c r="F351" t="str">
        <f>VLOOKUP(E351,[1]PRODI_2019!$G$2:$M$70,7,FALSE)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UPPER(VLOOKUP(D352,[1]PRODI_2019!$F$2:$G$78,2,FALSE))</f>
        <v>PENDIDIKAN PANCASILA DAN KEWARGANEGARAAN</v>
      </c>
      <c r="F352" t="str">
        <f>VLOOKUP(E352,[1]PRODI_2019!$G$2:$M$70,7,FALSE)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UPPER(VLOOKUP(D353,[1]PRODI_2019!$F$2:$G$78,2,FALSE))</f>
        <v>PENDIDIKAN GURU SEKOLAH DASAR</v>
      </c>
      <c r="F353" t="str">
        <f>VLOOKUP(E353,[1]PRODI_2019!$G$2:$M$70,7,FALSE)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UPPER(VLOOKUP(D354,[1]PRODI_2019!$F$2:$G$78,2,FALSE))</f>
        <v>PENDIDIKAN SOSIOLOGI</v>
      </c>
      <c r="F354" t="str">
        <f>VLOOKUP(E354,[1]PRODI_2019!$G$2:$M$70,7,FALSE)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UPPER(VLOOKUP(D355,[1]PRODI_2019!$F$2:$G$78,2,FALSE))</f>
        <v>EKONOMI PEMBANGUNAN</v>
      </c>
      <c r="F355" t="str">
        <f>VLOOKUP(E355,[1]PRODI_2019!$G$2:$M$70,7,FALSE)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UPPER(VLOOKUP(D356,[1]PRODI_2019!$F$2:$G$78,2,FALSE))</f>
        <v>EKONOMI PEMBANGUNAN</v>
      </c>
      <c r="F356" t="str">
        <f>VLOOKUP(E356,[1]PRODI_2019!$G$2:$M$70,7,FALSE)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UPPER(VLOOKUP(D357,[1]PRODI_2019!$F$2:$G$78,2,FALSE))</f>
        <v>PENDIDIKAN SEJARAH</v>
      </c>
      <c r="F357" t="str">
        <f>VLOOKUP(E357,[1]PRODI_2019!$G$2:$M$70,7,FALSE)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str">
        <f>VLOOKUP(A357,nim!$A$2:$B$3000,2,FALSE)</f>
        <v>diterima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UPPER(VLOOKUP(D358,[1]PRODI_2019!$F$2:$G$78,2,FALSE))</f>
        <v>ILMU KOMUNIKASI</v>
      </c>
      <c r="F358" t="str">
        <f>VLOOKUP(E358,[1]PRODI_2019!$G$2:$M$70,7,FALSE)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UPPER(VLOOKUP(D359,[1]PRODI_2019!$F$2:$G$78,2,FALSE))</f>
        <v>ILMU KOMUNIKASI</v>
      </c>
      <c r="F359" t="str">
        <f>VLOOKUP(E359,[1]PRODI_2019!$G$2:$M$70,7,FALSE)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str">
        <f>VLOOKUP(A359,nim!$A$2:$B$3000,2,FALSE)</f>
        <v>diterima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UPPER(VLOOKUP(D360,[1]PRODI_2019!$F$2:$G$78,2,FALSE))</f>
        <v>ILMU PEMERINTAHAN</v>
      </c>
      <c r="F360" t="str">
        <f>VLOOKUP(E360,[1]PRODI_2019!$G$2:$M$70,7,FALSE)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UPPER(VLOOKUP(D361,[1]PRODI_2019!$F$2:$G$78,2,FALSE))</f>
        <v>INFORMATIKA</v>
      </c>
      <c r="F361" t="str">
        <f>VLOOKUP(E361,[1]PRODI_2019!$G$2:$M$70,7,FALSE)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str">
        <f>VLOOKUP(A361,nim!$A$2:$B$3000,2,FALSE)</f>
        <v>diterima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UPPER(VLOOKUP(D362,[1]PRODI_2019!$F$2:$G$78,2,FALSE))</f>
        <v>INFORMATIKA</v>
      </c>
      <c r="F362" t="str">
        <f>VLOOKUP(E362,[1]PRODI_2019!$G$2:$M$70,7,FALSE)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UPPER(VLOOKUP(D363,[1]PRODI_2019!$F$2:$G$78,2,FALSE))</f>
        <v>HUKUM (S1)</v>
      </c>
      <c r="F363" t="str">
        <f>VLOOKUP(E363,[1]PRODI_2019!$G$2:$M$70,7,FALSE)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UPPER(VLOOKUP(D364,[1]PRODI_2019!$F$2:$G$78,2,FALSE))</f>
        <v>AGROEKOTEKNOLOGI</v>
      </c>
      <c r="F364" t="str">
        <f>VLOOKUP(E364,[1]PRODI_2019!$G$2:$M$70,7,FALSE)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UPPER(VLOOKUP(D365,[1]PRODI_2019!$F$2:$G$78,2,FALSE))</f>
        <v>TEKNIK INDUSTRI</v>
      </c>
      <c r="F365" t="str">
        <f>VLOOKUP(E365,[1]PRODI_2019!$G$2:$M$70,7,FALSE)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UPPER(VLOOKUP(D366,[1]PRODI_2019!$F$2:$G$78,2,FALSE))</f>
        <v>ILMU KELAUTAN</v>
      </c>
      <c r="F366" t="str">
        <f>VLOOKUP(E366,[1]PRODI_2019!$G$2:$M$70,7,FALSE)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str">
        <f>VLOOKUP(A366,nim!$A$2:$B$3000,2,FALSE)</f>
        <v>diterima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UPPER(VLOOKUP(D367,[1]PRODI_2019!$F$2:$G$78,2,FALSE))</f>
        <v>TEKNOLOGI PANGAN</v>
      </c>
      <c r="F367" t="str">
        <f>VLOOKUP(E367,[1]PRODI_2019!$G$2:$M$70,7,FALSE)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UPPER(VLOOKUP(D368,[1]PRODI_2019!$F$2:$G$78,2,FALSE))</f>
        <v>PENDIDIKAN KHUSUS</v>
      </c>
      <c r="F368" t="str">
        <f>VLOOKUP(E368,[1]PRODI_2019!$G$2:$M$70,7,FALSE)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str">
        <f>VLOOKUP(A368,nim!$A$2:$B$3000,2,FALSE)</f>
        <v>diterima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UPPER(VLOOKUP(D369,[1]PRODI_2019!$F$2:$G$78,2,FALSE))</f>
        <v>KEDOKTERAN</v>
      </c>
      <c r="F369" t="str">
        <f>VLOOKUP(E369,[1]PRODI_2019!$G$2:$M$70,7,FALSE)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UPPER(VLOOKUP(D370,[1]PRODI_2019!$F$2:$G$78,2,FALSE))</f>
        <v>AGRIBISNIS</v>
      </c>
      <c r="F370" t="str">
        <f>VLOOKUP(E370,[1]PRODI_2019!$G$2:$M$70,7,FALSE)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str">
        <f>VLOOKUP(A370,nim!$A$2:$B$3000,2,FALSE)</f>
        <v>diterima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UPPER(VLOOKUP(D371,[1]PRODI_2019!$F$2:$G$78,2,FALSE))</f>
        <v>PENDIDIKAN GURU PENDIDIKAN ANAK USIA DINI</v>
      </c>
      <c r="F371" t="str">
        <f>VLOOKUP(E371,[1]PRODI_2019!$G$2:$M$70,7,FALSE)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str">
        <f>VLOOKUP(A371,nim!$A$2:$B$3000,2,FALSE)</f>
        <v>diterima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UPPER(VLOOKUP(D372,[1]PRODI_2019!$F$2:$G$78,2,FALSE))</f>
        <v>HUKUM (S1)</v>
      </c>
      <c r="F372" t="str">
        <f>VLOOKUP(E372,[1]PRODI_2019!$G$2:$M$70,7,FALSE)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UPPER(VLOOKUP(D373,[1]PRODI_2019!$F$2:$G$78,2,FALSE))</f>
        <v>ILMU KOMUNIKASI</v>
      </c>
      <c r="F373" t="str">
        <f>VLOOKUP(E373,[1]PRODI_2019!$G$2:$M$70,7,FALSE)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str">
        <f>VLOOKUP(A373,nim!$A$2:$B$3000,2,FALSE)</f>
        <v>diterima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UPPER(VLOOKUP(D374,[1]PRODI_2019!$F$2:$G$78,2,FALSE))</f>
        <v>TEKNIK ELEKTRO</v>
      </c>
      <c r="F374" t="str">
        <f>VLOOKUP(E374,[1]PRODI_2019!$G$2:$M$70,7,FALSE)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str">
        <f>VLOOKUP(A374,nim!$A$2:$B$3000,2,FALSE)</f>
        <v>diterima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UPPER(VLOOKUP(D375,[1]PRODI_2019!$F$2:$G$78,2,FALSE))</f>
        <v>HUKUM (S1)</v>
      </c>
      <c r="F375" t="str">
        <f>VLOOKUP(E375,[1]PRODI_2019!$G$2:$M$70,7,FALSE)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UPPER(VLOOKUP(D376,[1]PRODI_2019!$F$2:$G$78,2,FALSE))</f>
        <v>PENDIDIKAN BAHASA INGGRIS</v>
      </c>
      <c r="F376" t="str">
        <f>VLOOKUP(E376,[1]PRODI_2019!$G$2:$M$70,7,FALSE)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UPPER(VLOOKUP(D377,[1]PRODI_2019!$F$2:$G$78,2,FALSE))</f>
        <v>PENDIDIKAN BIOLOGI</v>
      </c>
      <c r="F377" t="str">
        <f>VLOOKUP(E377,[1]PRODI_2019!$G$2:$M$70,7,FALSE)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UPPER(VLOOKUP(D378,[1]PRODI_2019!$F$2:$G$78,2,FALSE))</f>
        <v>TEKNOLOGI PANGAN</v>
      </c>
      <c r="F378" t="str">
        <f>VLOOKUP(E378,[1]PRODI_2019!$G$2:$M$70,7,FALSE)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UPPER(VLOOKUP(D379,[1]PRODI_2019!$F$2:$G$78,2,FALSE))</f>
        <v>PENDIDIKAN BAHASA INGGRIS</v>
      </c>
      <c r="F379" t="str">
        <f>VLOOKUP(E379,[1]PRODI_2019!$G$2:$M$70,7,FALSE)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UPPER(VLOOKUP(D380,[1]PRODI_2019!$F$2:$G$78,2,FALSE))</f>
        <v>AGROEKOTEKNOLOGI</v>
      </c>
      <c r="F380" t="str">
        <f>VLOOKUP(E380,[1]PRODI_2019!$G$2:$M$70,7,FALSE)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UPPER(VLOOKUP(D381,[1]PRODI_2019!$F$2:$G$78,2,FALSE))</f>
        <v>AGROEKOTEKNOLOGI</v>
      </c>
      <c r="F381" t="str">
        <f>VLOOKUP(E381,[1]PRODI_2019!$G$2:$M$70,7,FALSE)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UPPER(VLOOKUP(D382,[1]PRODI_2019!$F$2:$G$78,2,FALSE))</f>
        <v>ILMU KOMUNIKASI</v>
      </c>
      <c r="F382" t="str">
        <f>VLOOKUP(E382,[1]PRODI_2019!$G$2:$M$70,7,FALSE)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UPPER(VLOOKUP(D383,[1]PRODI_2019!$F$2:$G$78,2,FALSE))</f>
        <v>AGRIBISNIS</v>
      </c>
      <c r="F383" t="str">
        <f>VLOOKUP(E383,[1]PRODI_2019!$G$2:$M$70,7,FALSE)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str">
        <f>VLOOKUP(A383,nim!$A$2:$B$3000,2,FALSE)</f>
        <v>diterima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UPPER(VLOOKUP(D384,[1]PRODI_2019!$F$2:$G$78,2,FALSE))</f>
        <v>HUKUM (S1)</v>
      </c>
      <c r="F384" t="str">
        <f>VLOOKUP(E384,[1]PRODI_2019!$G$2:$M$70,7,FALSE)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str">
        <f>VLOOKUP(A384,nim!$A$2:$B$3000,2,FALSE)</f>
        <v>diterima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UPPER(VLOOKUP(D385,[1]PRODI_2019!$F$2:$G$78,2,FALSE))</f>
        <v>PENDIDIKAN BAHASA INGGRIS</v>
      </c>
      <c r="F385" t="str">
        <f>VLOOKUP(E385,[1]PRODI_2019!$G$2:$M$70,7,FALSE)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UPPER(VLOOKUP(D386,[1]PRODI_2019!$F$2:$G$78,2,FALSE))</f>
        <v>TEKNIK MESIN</v>
      </c>
      <c r="F386" t="str">
        <f>VLOOKUP(E386,[1]PRODI_2019!$G$2:$M$70,7,FALSE)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str">
        <f>VLOOKUP(A386,nim!$A$2:$B$3000,2,FALSE)</f>
        <v>diterima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UPPER(VLOOKUP(D387,[1]PRODI_2019!$F$2:$G$78,2,FALSE))</f>
        <v>AGRIBISNIS</v>
      </c>
      <c r="F387" t="str">
        <f>VLOOKUP(E387,[1]PRODI_2019!$G$2:$M$70,7,FALSE)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UPPER(VLOOKUP(D388,[1]PRODI_2019!$F$2:$G$78,2,FALSE))</f>
        <v>ILMU PERIKANAN</v>
      </c>
      <c r="F388" t="str">
        <f>VLOOKUP(E388,[1]PRODI_2019!$G$2:$M$70,7,FALSE)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str">
        <f>VLOOKUP(A388,nim!$A$2:$B$3000,2,FALSE)</f>
        <v>diterima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UPPER(VLOOKUP(D389,[1]PRODI_2019!$F$2:$G$78,2,FALSE))</f>
        <v>ADMINISTRASI PUBLIK</v>
      </c>
      <c r="F389" t="str">
        <f>VLOOKUP(E389,[1]PRODI_2019!$G$2:$M$70,7,FALSE)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str">
        <f>VLOOKUP(A389,nim!$A$2:$B$3000,2,FALSE)</f>
        <v>diterima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UPPER(VLOOKUP(D390,[1]PRODI_2019!$F$2:$G$78,2,FALSE))</f>
        <v>PENDIDIKAN GURU SEKOLAH DASAR</v>
      </c>
      <c r="F390" t="str">
        <f>VLOOKUP(E390,[1]PRODI_2019!$G$2:$M$70,7,FALSE)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UPPER(VLOOKUP(D391,[1]PRODI_2019!$F$2:$G$78,2,FALSE))</f>
        <v>PENDIDIKAN SEJARAH</v>
      </c>
      <c r="F391" t="str">
        <f>VLOOKUP(E391,[1]PRODI_2019!$G$2:$M$70,7,FALSE)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UPPER(VLOOKUP(D392,[1]PRODI_2019!$F$2:$G$78,2,FALSE))</f>
        <v>TEKNIK MESIN</v>
      </c>
      <c r="F392" t="str">
        <f>VLOOKUP(E392,[1]PRODI_2019!$G$2:$M$70,7,FALSE)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UPPER(VLOOKUP(D393,[1]PRODI_2019!$F$2:$G$78,2,FALSE))</f>
        <v>PENDIDIKAN KIMIA</v>
      </c>
      <c r="F393" t="str">
        <f>VLOOKUP(E393,[1]PRODI_2019!$G$2:$M$70,7,FALSE)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UPPER(VLOOKUP(D394,[1]PRODI_2019!$F$2:$G$78,2,FALSE))</f>
        <v>ILMU PERIKANAN</v>
      </c>
      <c r="F394" t="str">
        <f>VLOOKUP(E394,[1]PRODI_2019!$G$2:$M$70,7,FALSE)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str">
        <f>VLOOKUP(A394,nim!$A$2:$B$3000,2,FALSE)</f>
        <v>diterima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UPPER(VLOOKUP(D395,[1]PRODI_2019!$F$2:$G$78,2,FALSE))</f>
        <v>MANAJEMEN</v>
      </c>
      <c r="F395" t="str">
        <f>VLOOKUP(E395,[1]PRODI_2019!$G$2:$M$70,7,FALSE)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str">
        <f>VLOOKUP(A395,nim!$A$2:$B$3000,2,FALSE)</f>
        <v>diterima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UPPER(VLOOKUP(D396,[1]PRODI_2019!$F$2:$G$78,2,FALSE))</f>
        <v>PENDIDIKAN BAHASA INDONESIA (S1)</v>
      </c>
      <c r="F396" t="str">
        <f>VLOOKUP(E396,[1]PRODI_2019!$G$2:$M$70,7,FALSE)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UPPER(VLOOKUP(D397,[1]PRODI_2019!$F$2:$G$78,2,FALSE))</f>
        <v>PENDIDIKAN GURU PENDIDIKAN ANAK USIA DINI</v>
      </c>
      <c r="F397" t="str">
        <f>VLOOKUP(E397,[1]PRODI_2019!$G$2:$M$70,7,FALSE)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UPPER(VLOOKUP(D398,[1]PRODI_2019!$F$2:$G$78,2,FALSE))</f>
        <v>HUKUM (S1)</v>
      </c>
      <c r="F398" t="str">
        <f>VLOOKUP(E398,[1]PRODI_2019!$G$2:$M$70,7,FALSE)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UPPER(VLOOKUP(D399,[1]PRODI_2019!$F$2:$G$78,2,FALSE))</f>
        <v>HUKUM (S1)</v>
      </c>
      <c r="F399" t="str">
        <f>VLOOKUP(E399,[1]PRODI_2019!$G$2:$M$70,7,FALSE)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str">
        <f>VLOOKUP(A399,nim!$A$2:$B$3000,2,FALSE)</f>
        <v>diterima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UPPER(VLOOKUP(D400,[1]PRODI_2019!$F$2:$G$78,2,FALSE))</f>
        <v>PENDIDIKAN PANCASILA DAN KEWARGANEGARAAN</v>
      </c>
      <c r="F400" t="str">
        <f>VLOOKUP(E400,[1]PRODI_2019!$G$2:$M$70,7,FALSE)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str">
        <f>VLOOKUP(A400,nim!$A$2:$B$3000,2,FALSE)</f>
        <v>diterima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UPPER(VLOOKUP(D401,[1]PRODI_2019!$F$2:$G$78,2,FALSE))</f>
        <v>HUKUM (S1)</v>
      </c>
      <c r="F401" t="str">
        <f>VLOOKUP(E401,[1]PRODI_2019!$G$2:$M$70,7,FALSE)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UPPER(VLOOKUP(D402,[1]PRODI_2019!$F$2:$G$78,2,FALSE))</f>
        <v>AGRIBISNIS</v>
      </c>
      <c r="F402" t="str">
        <f>VLOOKUP(E402,[1]PRODI_2019!$G$2:$M$70,7,FALSE)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UPPER(VLOOKUP(D403,[1]PRODI_2019!$F$2:$G$78,2,FALSE))</f>
        <v>ILMU PEMERINTAHAN</v>
      </c>
      <c r="F403" t="str">
        <f>VLOOKUP(E403,[1]PRODI_2019!$G$2:$M$70,7,FALSE)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str">
        <f>VLOOKUP(A403,nim!$A$2:$B$3000,2,FALSE)</f>
        <v>diterima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UPPER(VLOOKUP(D404,[1]PRODI_2019!$F$2:$G$78,2,FALSE))</f>
        <v>PENDIDIKAN GURU PENDIDIKAN ANAK USIA DINI</v>
      </c>
      <c r="F404" t="str">
        <f>VLOOKUP(E404,[1]PRODI_2019!$G$2:$M$70,7,FALSE)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UPPER(VLOOKUP(D405,[1]PRODI_2019!$F$2:$G$78,2,FALSE))</f>
        <v>ADMINISTRASI PUBLIK</v>
      </c>
      <c r="F405" t="str">
        <f>VLOOKUP(E405,[1]PRODI_2019!$G$2:$M$70,7,FALSE)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UPPER(VLOOKUP(D406,[1]PRODI_2019!$F$2:$G$78,2,FALSE))</f>
        <v>AKUNTANSI</v>
      </c>
      <c r="F406" t="str">
        <f>VLOOKUP(E406,[1]PRODI_2019!$G$2:$M$70,7,FALSE)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str">
        <f>VLOOKUP(A406,nim!$A$2:$B$3000,2,FALSE)</f>
        <v>diterima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UPPER(VLOOKUP(D407,[1]PRODI_2019!$F$2:$G$78,2,FALSE))</f>
        <v>ILMU PERIKANAN</v>
      </c>
      <c r="F407" t="str">
        <f>VLOOKUP(E407,[1]PRODI_2019!$G$2:$M$70,7,FALSE)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UPPER(VLOOKUP(D408,[1]PRODI_2019!$F$2:$G$78,2,FALSE))</f>
        <v>EKONOMI SYARIAH</v>
      </c>
      <c r="F408" t="str">
        <f>VLOOKUP(E408,[1]PRODI_2019!$G$2:$M$70,7,FALSE)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UPPER(VLOOKUP(D409,[1]PRODI_2019!$F$2:$G$78,2,FALSE))</f>
        <v>PENDIDIKAN BIOLOGI</v>
      </c>
      <c r="F409" t="str">
        <f>VLOOKUP(E409,[1]PRODI_2019!$G$2:$M$70,7,FALSE)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UPPER(VLOOKUP(D410,[1]PRODI_2019!$F$2:$G$78,2,FALSE))</f>
        <v>TEKNOLOGI PANGAN</v>
      </c>
      <c r="F410" t="str">
        <f>VLOOKUP(E410,[1]PRODI_2019!$G$2:$M$70,7,FALSE)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UPPER(VLOOKUP(D411,[1]PRODI_2019!$F$2:$G$78,2,FALSE))</f>
        <v>BIMBINGAN DAN KONSELING</v>
      </c>
      <c r="F411" t="str">
        <f>VLOOKUP(E411,[1]PRODI_2019!$G$2:$M$70,7,FALSE)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UPPER(VLOOKUP(D412,[1]PRODI_2019!$F$2:$G$78,2,FALSE))</f>
        <v>TEKNIK ELEKTRO</v>
      </c>
      <c r="F412" t="str">
        <f>VLOOKUP(E412,[1]PRODI_2019!$G$2:$M$70,7,FALSE)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A2" sqref="A2:A261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>
        <v>42331111769</v>
      </c>
      <c r="B2" t="s">
        <v>1047</v>
      </c>
    </row>
    <row r="3" spans="1:2" x14ac:dyDescent="0.3">
      <c r="A3">
        <v>42331111341</v>
      </c>
      <c r="B3" t="s">
        <v>1047</v>
      </c>
    </row>
    <row r="4" spans="1:2" x14ac:dyDescent="0.3">
      <c r="A4">
        <v>42331111301</v>
      </c>
      <c r="B4" t="s">
        <v>1047</v>
      </c>
    </row>
    <row r="5" spans="1:2" x14ac:dyDescent="0.3">
      <c r="A5">
        <v>42332210204</v>
      </c>
      <c r="B5" t="s">
        <v>1047</v>
      </c>
    </row>
    <row r="6" spans="1:2" x14ac:dyDescent="0.3">
      <c r="A6">
        <v>42331111115</v>
      </c>
      <c r="B6" t="s">
        <v>1047</v>
      </c>
    </row>
    <row r="7" spans="1:2" x14ac:dyDescent="0.3">
      <c r="A7">
        <v>42331111522</v>
      </c>
      <c r="B7" t="s">
        <v>1047</v>
      </c>
    </row>
    <row r="8" spans="1:2" x14ac:dyDescent="0.3">
      <c r="A8">
        <v>42331111205</v>
      </c>
      <c r="B8" t="s">
        <v>1047</v>
      </c>
    </row>
    <row r="9" spans="1:2" x14ac:dyDescent="0.3">
      <c r="A9">
        <v>42331110778</v>
      </c>
      <c r="B9" t="s">
        <v>1047</v>
      </c>
    </row>
    <row r="10" spans="1:2" x14ac:dyDescent="0.3">
      <c r="A10">
        <v>42331111795</v>
      </c>
      <c r="B10" t="s">
        <v>1047</v>
      </c>
    </row>
    <row r="11" spans="1:2" x14ac:dyDescent="0.3">
      <c r="A11">
        <v>42331111577</v>
      </c>
      <c r="B11" t="s">
        <v>1047</v>
      </c>
    </row>
    <row r="12" spans="1:2" x14ac:dyDescent="0.3">
      <c r="A12">
        <v>42331111790</v>
      </c>
      <c r="B12" t="s">
        <v>1047</v>
      </c>
    </row>
    <row r="13" spans="1:2" x14ac:dyDescent="0.3">
      <c r="A13">
        <v>42331110641</v>
      </c>
      <c r="B13" t="s">
        <v>1047</v>
      </c>
    </row>
    <row r="14" spans="1:2" x14ac:dyDescent="0.3">
      <c r="A14">
        <v>42332210383</v>
      </c>
      <c r="B14" t="s">
        <v>1047</v>
      </c>
    </row>
    <row r="15" spans="1:2" x14ac:dyDescent="0.3">
      <c r="A15">
        <v>42331110502</v>
      </c>
      <c r="B15" t="s">
        <v>1047</v>
      </c>
    </row>
    <row r="16" spans="1:2" x14ac:dyDescent="0.3">
      <c r="A16">
        <v>42331111160</v>
      </c>
      <c r="B16" t="s">
        <v>1047</v>
      </c>
    </row>
    <row r="17" spans="1:7" x14ac:dyDescent="0.3">
      <c r="A17">
        <v>42332211062</v>
      </c>
      <c r="B17" t="s">
        <v>1047</v>
      </c>
    </row>
    <row r="18" spans="1:7" x14ac:dyDescent="0.3">
      <c r="A18">
        <v>42331111762</v>
      </c>
      <c r="B18" t="s">
        <v>1047</v>
      </c>
    </row>
    <row r="19" spans="1:7" x14ac:dyDescent="0.3">
      <c r="A19">
        <v>42331110808</v>
      </c>
      <c r="B19" t="s">
        <v>1047</v>
      </c>
    </row>
    <row r="20" spans="1:7" x14ac:dyDescent="0.3">
      <c r="A20">
        <v>42332410448</v>
      </c>
      <c r="B20" t="s">
        <v>1047</v>
      </c>
    </row>
    <row r="21" spans="1:7" x14ac:dyDescent="0.3">
      <c r="A21">
        <v>42331111102</v>
      </c>
      <c r="B21" t="s">
        <v>1047</v>
      </c>
    </row>
    <row r="22" spans="1:7" x14ac:dyDescent="0.3">
      <c r="A22">
        <v>42331112142</v>
      </c>
      <c r="B22" t="s">
        <v>1047</v>
      </c>
    </row>
    <row r="23" spans="1:7" x14ac:dyDescent="0.3">
      <c r="A23">
        <v>42331111631</v>
      </c>
      <c r="B23" t="s">
        <v>1047</v>
      </c>
    </row>
    <row r="24" spans="1:7" x14ac:dyDescent="0.3">
      <c r="A24">
        <v>42331111023</v>
      </c>
      <c r="B24" t="s">
        <v>1047</v>
      </c>
      <c r="G24" t="s">
        <v>1048</v>
      </c>
    </row>
    <row r="25" spans="1:7" x14ac:dyDescent="0.3">
      <c r="A25">
        <v>42331110122</v>
      </c>
      <c r="B25" t="s">
        <v>1047</v>
      </c>
    </row>
    <row r="26" spans="1:7" x14ac:dyDescent="0.3">
      <c r="A26">
        <v>42331110443</v>
      </c>
      <c r="B26" t="s">
        <v>1047</v>
      </c>
    </row>
    <row r="27" spans="1:7" x14ac:dyDescent="0.3">
      <c r="A27">
        <v>42331110684</v>
      </c>
      <c r="B27" t="s">
        <v>1047</v>
      </c>
    </row>
    <row r="28" spans="1:7" x14ac:dyDescent="0.3">
      <c r="A28">
        <v>42332211231</v>
      </c>
      <c r="B28" t="s">
        <v>1047</v>
      </c>
    </row>
    <row r="29" spans="1:7" x14ac:dyDescent="0.3">
      <c r="A29">
        <v>42332410173</v>
      </c>
      <c r="B29" t="s">
        <v>1047</v>
      </c>
    </row>
    <row r="30" spans="1:7" x14ac:dyDescent="0.3">
      <c r="A30">
        <v>42331112128</v>
      </c>
      <c r="B30" t="s">
        <v>1047</v>
      </c>
    </row>
    <row r="31" spans="1:7" x14ac:dyDescent="0.3">
      <c r="A31">
        <v>42331111616</v>
      </c>
      <c r="B31" t="s">
        <v>1047</v>
      </c>
    </row>
    <row r="32" spans="1:7" x14ac:dyDescent="0.3">
      <c r="A32">
        <v>42332211103</v>
      </c>
      <c r="B32" t="s">
        <v>1047</v>
      </c>
    </row>
    <row r="33" spans="1:2" x14ac:dyDescent="0.3">
      <c r="A33">
        <v>42333111948</v>
      </c>
      <c r="B33" t="s">
        <v>1047</v>
      </c>
    </row>
    <row r="34" spans="1:2" x14ac:dyDescent="0.3">
      <c r="A34">
        <v>42331111376</v>
      </c>
      <c r="B34" t="s">
        <v>1047</v>
      </c>
    </row>
    <row r="35" spans="1:2" x14ac:dyDescent="0.3">
      <c r="A35">
        <v>42331110117</v>
      </c>
      <c r="B35" t="s">
        <v>1047</v>
      </c>
    </row>
    <row r="36" spans="1:2" x14ac:dyDescent="0.3">
      <c r="A36">
        <v>42331111087</v>
      </c>
      <c r="B36" t="s">
        <v>1047</v>
      </c>
    </row>
    <row r="37" spans="1:2" x14ac:dyDescent="0.3">
      <c r="A37">
        <v>42331111294</v>
      </c>
      <c r="B37" t="s">
        <v>1047</v>
      </c>
    </row>
    <row r="38" spans="1:2" x14ac:dyDescent="0.3">
      <c r="A38">
        <v>42331111689</v>
      </c>
      <c r="B38" t="s">
        <v>1047</v>
      </c>
    </row>
    <row r="39" spans="1:2" x14ac:dyDescent="0.3">
      <c r="A39">
        <v>42331111997</v>
      </c>
      <c r="B39" t="s">
        <v>1047</v>
      </c>
    </row>
    <row r="40" spans="1:2" x14ac:dyDescent="0.3">
      <c r="A40">
        <v>42331110609</v>
      </c>
      <c r="B40" t="s">
        <v>1047</v>
      </c>
    </row>
    <row r="41" spans="1:2" x14ac:dyDescent="0.3">
      <c r="A41">
        <v>42331111761</v>
      </c>
      <c r="B41" t="s">
        <v>1047</v>
      </c>
    </row>
    <row r="42" spans="1:2" x14ac:dyDescent="0.3">
      <c r="A42">
        <v>42331110818</v>
      </c>
      <c r="B42" t="s">
        <v>1047</v>
      </c>
    </row>
    <row r="43" spans="1:2" x14ac:dyDescent="0.3">
      <c r="A43">
        <v>42331111502</v>
      </c>
      <c r="B43" t="s">
        <v>1047</v>
      </c>
    </row>
    <row r="44" spans="1:2" x14ac:dyDescent="0.3">
      <c r="A44">
        <v>42331111166</v>
      </c>
      <c r="B44" t="s">
        <v>1047</v>
      </c>
    </row>
    <row r="45" spans="1:2" x14ac:dyDescent="0.3">
      <c r="A45">
        <v>42331111460</v>
      </c>
      <c r="B45" t="s">
        <v>1047</v>
      </c>
    </row>
    <row r="46" spans="1:2" x14ac:dyDescent="0.3">
      <c r="A46">
        <v>42331111497</v>
      </c>
      <c r="B46" t="s">
        <v>1047</v>
      </c>
    </row>
    <row r="47" spans="1:2" x14ac:dyDescent="0.3">
      <c r="A47">
        <v>42331111515</v>
      </c>
      <c r="B47" t="s">
        <v>1047</v>
      </c>
    </row>
    <row r="48" spans="1:2" x14ac:dyDescent="0.3">
      <c r="A48">
        <v>42331111639</v>
      </c>
      <c r="B48" t="s">
        <v>1047</v>
      </c>
    </row>
    <row r="49" spans="1:2" x14ac:dyDescent="0.3">
      <c r="A49">
        <v>42331110025</v>
      </c>
      <c r="B49" t="s">
        <v>1047</v>
      </c>
    </row>
    <row r="50" spans="1:2" x14ac:dyDescent="0.3">
      <c r="A50">
        <v>42331111814</v>
      </c>
      <c r="B50" t="s">
        <v>1047</v>
      </c>
    </row>
    <row r="51" spans="1:2" x14ac:dyDescent="0.3">
      <c r="A51">
        <v>42332210447</v>
      </c>
      <c r="B51" t="s">
        <v>1047</v>
      </c>
    </row>
    <row r="52" spans="1:2" x14ac:dyDescent="0.3">
      <c r="A52">
        <v>42331111831</v>
      </c>
      <c r="B52" t="s">
        <v>1047</v>
      </c>
    </row>
    <row r="53" spans="1:2" x14ac:dyDescent="0.3">
      <c r="A53">
        <v>42331112152</v>
      </c>
      <c r="B53" t="s">
        <v>1047</v>
      </c>
    </row>
    <row r="54" spans="1:2" x14ac:dyDescent="0.3">
      <c r="A54">
        <v>42331112068</v>
      </c>
      <c r="B54" t="s">
        <v>1047</v>
      </c>
    </row>
    <row r="55" spans="1:2" x14ac:dyDescent="0.3">
      <c r="A55">
        <v>42331111690</v>
      </c>
      <c r="B55" t="s">
        <v>1047</v>
      </c>
    </row>
    <row r="56" spans="1:2" x14ac:dyDescent="0.3">
      <c r="A56">
        <v>42331112027</v>
      </c>
      <c r="B56" t="s">
        <v>1047</v>
      </c>
    </row>
    <row r="57" spans="1:2" x14ac:dyDescent="0.3">
      <c r="A57">
        <v>42331111971</v>
      </c>
      <c r="B57" t="s">
        <v>1047</v>
      </c>
    </row>
    <row r="58" spans="1:2" x14ac:dyDescent="0.3">
      <c r="A58">
        <v>42331111442</v>
      </c>
      <c r="B58" t="s">
        <v>1047</v>
      </c>
    </row>
    <row r="59" spans="1:2" x14ac:dyDescent="0.3">
      <c r="A59">
        <v>42332220224</v>
      </c>
      <c r="B59" t="s">
        <v>1047</v>
      </c>
    </row>
    <row r="60" spans="1:2" x14ac:dyDescent="0.3">
      <c r="A60">
        <v>42331112084</v>
      </c>
      <c r="B60" t="s">
        <v>1047</v>
      </c>
    </row>
    <row r="61" spans="1:2" x14ac:dyDescent="0.3">
      <c r="A61">
        <v>42331111903</v>
      </c>
      <c r="B61" t="s">
        <v>1047</v>
      </c>
    </row>
    <row r="62" spans="1:2" x14ac:dyDescent="0.3">
      <c r="A62">
        <v>42331110335</v>
      </c>
      <c r="B62" t="s">
        <v>1047</v>
      </c>
    </row>
    <row r="63" spans="1:2" x14ac:dyDescent="0.3">
      <c r="A63">
        <v>42331110314</v>
      </c>
      <c r="B63" t="s">
        <v>1047</v>
      </c>
    </row>
    <row r="64" spans="1:2" x14ac:dyDescent="0.3">
      <c r="A64">
        <v>42331111541</v>
      </c>
      <c r="B64" t="s">
        <v>1047</v>
      </c>
    </row>
    <row r="65" spans="1:2" x14ac:dyDescent="0.3">
      <c r="A65">
        <v>42331111547</v>
      </c>
      <c r="B65" t="s">
        <v>1047</v>
      </c>
    </row>
    <row r="66" spans="1:2" x14ac:dyDescent="0.3">
      <c r="A66">
        <v>42332410323</v>
      </c>
      <c r="B66" t="s">
        <v>1047</v>
      </c>
    </row>
    <row r="67" spans="1:2" x14ac:dyDescent="0.3">
      <c r="A67">
        <v>42332210701</v>
      </c>
      <c r="B67" t="s">
        <v>1047</v>
      </c>
    </row>
    <row r="68" spans="1:2" x14ac:dyDescent="0.3">
      <c r="A68">
        <v>42331111370</v>
      </c>
      <c r="B68" t="s">
        <v>1047</v>
      </c>
    </row>
    <row r="69" spans="1:2" x14ac:dyDescent="0.3">
      <c r="A69">
        <v>42331111727</v>
      </c>
      <c r="B69" t="s">
        <v>1047</v>
      </c>
    </row>
    <row r="70" spans="1:2" x14ac:dyDescent="0.3">
      <c r="A70">
        <v>42331111847</v>
      </c>
      <c r="B70" t="s">
        <v>1047</v>
      </c>
    </row>
    <row r="71" spans="1:2" x14ac:dyDescent="0.3">
      <c r="A71">
        <v>42331111711</v>
      </c>
      <c r="B71" t="s">
        <v>1047</v>
      </c>
    </row>
    <row r="72" spans="1:2" x14ac:dyDescent="0.3">
      <c r="A72">
        <v>42331110698</v>
      </c>
      <c r="B72" t="s">
        <v>1047</v>
      </c>
    </row>
    <row r="73" spans="1:2" x14ac:dyDescent="0.3">
      <c r="A73">
        <v>42331111150</v>
      </c>
      <c r="B73" t="s">
        <v>1047</v>
      </c>
    </row>
    <row r="74" spans="1:2" x14ac:dyDescent="0.3">
      <c r="A74">
        <v>42331111010</v>
      </c>
      <c r="B74" t="s">
        <v>1047</v>
      </c>
    </row>
    <row r="75" spans="1:2" x14ac:dyDescent="0.3">
      <c r="A75">
        <v>42331110371</v>
      </c>
      <c r="B75" t="s">
        <v>1047</v>
      </c>
    </row>
    <row r="76" spans="1:2" x14ac:dyDescent="0.3">
      <c r="A76">
        <v>42331111860</v>
      </c>
      <c r="B76" t="s">
        <v>1047</v>
      </c>
    </row>
    <row r="77" spans="1:2" x14ac:dyDescent="0.3">
      <c r="A77">
        <v>42332410410</v>
      </c>
      <c r="B77" t="s">
        <v>1047</v>
      </c>
    </row>
    <row r="78" spans="1:2" x14ac:dyDescent="0.3">
      <c r="A78">
        <v>42333110438</v>
      </c>
      <c r="B78" t="s">
        <v>1047</v>
      </c>
    </row>
    <row r="79" spans="1:2" x14ac:dyDescent="0.3">
      <c r="A79">
        <v>42331110944</v>
      </c>
      <c r="B79" t="s">
        <v>1047</v>
      </c>
    </row>
    <row r="80" spans="1:2" x14ac:dyDescent="0.3">
      <c r="A80">
        <v>42331111646</v>
      </c>
      <c r="B80" t="s">
        <v>1047</v>
      </c>
    </row>
    <row r="81" spans="1:2" x14ac:dyDescent="0.3">
      <c r="A81">
        <v>42331111745</v>
      </c>
      <c r="B81" t="s">
        <v>1047</v>
      </c>
    </row>
    <row r="82" spans="1:2" x14ac:dyDescent="0.3">
      <c r="A82">
        <v>42332210508</v>
      </c>
      <c r="B82" t="s">
        <v>1047</v>
      </c>
    </row>
    <row r="83" spans="1:2" x14ac:dyDescent="0.3">
      <c r="A83">
        <v>42331110442</v>
      </c>
      <c r="B83" t="s">
        <v>1047</v>
      </c>
    </row>
    <row r="84" spans="1:2" x14ac:dyDescent="0.3">
      <c r="A84">
        <v>42331111065</v>
      </c>
      <c r="B84" t="s">
        <v>1047</v>
      </c>
    </row>
    <row r="85" spans="1:2" x14ac:dyDescent="0.3">
      <c r="A85">
        <v>42331111130</v>
      </c>
      <c r="B85" t="s">
        <v>1047</v>
      </c>
    </row>
    <row r="86" spans="1:2" x14ac:dyDescent="0.3">
      <c r="A86">
        <v>42332211161</v>
      </c>
      <c r="B86" t="s">
        <v>1047</v>
      </c>
    </row>
    <row r="87" spans="1:2" x14ac:dyDescent="0.3">
      <c r="A87">
        <v>42331111308</v>
      </c>
      <c r="B87" t="s">
        <v>1047</v>
      </c>
    </row>
    <row r="88" spans="1:2" x14ac:dyDescent="0.3">
      <c r="A88">
        <v>42331110017</v>
      </c>
      <c r="B88" t="s">
        <v>1047</v>
      </c>
    </row>
    <row r="89" spans="1:2" x14ac:dyDescent="0.3">
      <c r="A89">
        <v>42332210245</v>
      </c>
      <c r="B89" t="s">
        <v>1047</v>
      </c>
    </row>
    <row r="90" spans="1:2" x14ac:dyDescent="0.3">
      <c r="A90">
        <v>42332220280</v>
      </c>
      <c r="B90" t="s">
        <v>1047</v>
      </c>
    </row>
    <row r="91" spans="1:2" x14ac:dyDescent="0.3">
      <c r="A91">
        <v>42331111673</v>
      </c>
      <c r="B91" t="s">
        <v>1047</v>
      </c>
    </row>
    <row r="92" spans="1:2" x14ac:dyDescent="0.3">
      <c r="A92">
        <v>42331110938</v>
      </c>
      <c r="B92" t="s">
        <v>1047</v>
      </c>
    </row>
    <row r="93" spans="1:2" x14ac:dyDescent="0.3">
      <c r="A93">
        <v>42331110849</v>
      </c>
      <c r="B93" t="s">
        <v>1047</v>
      </c>
    </row>
    <row r="94" spans="1:2" x14ac:dyDescent="0.3">
      <c r="A94">
        <v>42331110396</v>
      </c>
      <c r="B94" t="s">
        <v>1047</v>
      </c>
    </row>
    <row r="95" spans="1:2" x14ac:dyDescent="0.3">
      <c r="A95">
        <v>42331111826</v>
      </c>
      <c r="B95" t="s">
        <v>1047</v>
      </c>
    </row>
    <row r="96" spans="1:2" x14ac:dyDescent="0.3">
      <c r="A96">
        <v>42331110510</v>
      </c>
      <c r="B96" t="s">
        <v>1047</v>
      </c>
    </row>
    <row r="97" spans="1:2" x14ac:dyDescent="0.3">
      <c r="A97">
        <v>42331110387</v>
      </c>
      <c r="B97" t="s">
        <v>1047</v>
      </c>
    </row>
    <row r="98" spans="1:2" x14ac:dyDescent="0.3">
      <c r="A98">
        <v>42331111776</v>
      </c>
      <c r="B98" t="s">
        <v>1047</v>
      </c>
    </row>
    <row r="99" spans="1:2" x14ac:dyDescent="0.3">
      <c r="A99">
        <v>42332410567</v>
      </c>
      <c r="B99" t="s">
        <v>1047</v>
      </c>
    </row>
    <row r="100" spans="1:2" x14ac:dyDescent="0.3">
      <c r="A100">
        <v>42331112200</v>
      </c>
      <c r="B100" t="s">
        <v>1047</v>
      </c>
    </row>
    <row r="101" spans="1:2" x14ac:dyDescent="0.3">
      <c r="A101">
        <v>42333111762</v>
      </c>
      <c r="B101" t="s">
        <v>1047</v>
      </c>
    </row>
    <row r="102" spans="1:2" x14ac:dyDescent="0.3">
      <c r="A102">
        <v>42332210503</v>
      </c>
      <c r="B102" t="s">
        <v>1047</v>
      </c>
    </row>
    <row r="103" spans="1:2" x14ac:dyDescent="0.3">
      <c r="A103">
        <v>42331110795</v>
      </c>
      <c r="B103" t="s">
        <v>1047</v>
      </c>
    </row>
    <row r="104" spans="1:2" x14ac:dyDescent="0.3">
      <c r="A104">
        <v>42331111076</v>
      </c>
      <c r="B104" t="s">
        <v>1047</v>
      </c>
    </row>
    <row r="105" spans="1:2" x14ac:dyDescent="0.3">
      <c r="A105">
        <v>42331111000</v>
      </c>
      <c r="B105" t="s">
        <v>1047</v>
      </c>
    </row>
    <row r="106" spans="1:2" x14ac:dyDescent="0.3">
      <c r="A106">
        <v>42331111835</v>
      </c>
      <c r="B106" t="s">
        <v>1047</v>
      </c>
    </row>
    <row r="107" spans="1:2" x14ac:dyDescent="0.3">
      <c r="A107">
        <v>42331111430</v>
      </c>
      <c r="B107" t="s">
        <v>1047</v>
      </c>
    </row>
    <row r="108" spans="1:2" x14ac:dyDescent="0.3">
      <c r="A108">
        <v>42331110828</v>
      </c>
      <c r="B108" t="s">
        <v>1047</v>
      </c>
    </row>
    <row r="109" spans="1:2" x14ac:dyDescent="0.3">
      <c r="A109">
        <v>42315112136</v>
      </c>
      <c r="B109" t="s">
        <v>1047</v>
      </c>
    </row>
    <row r="110" spans="1:2" x14ac:dyDescent="0.3">
      <c r="A110">
        <v>42331110472</v>
      </c>
      <c r="B110" t="s">
        <v>1047</v>
      </c>
    </row>
    <row r="111" spans="1:2" x14ac:dyDescent="0.3">
      <c r="A111">
        <v>42331111366</v>
      </c>
      <c r="B111" t="s">
        <v>1047</v>
      </c>
    </row>
    <row r="112" spans="1:2" x14ac:dyDescent="0.3">
      <c r="A112">
        <v>42331111895</v>
      </c>
      <c r="B112" t="s">
        <v>1047</v>
      </c>
    </row>
    <row r="113" spans="1:2" x14ac:dyDescent="0.3">
      <c r="A113">
        <v>42332210744</v>
      </c>
      <c r="B113" t="s">
        <v>1047</v>
      </c>
    </row>
    <row r="114" spans="1:2" x14ac:dyDescent="0.3">
      <c r="A114">
        <v>42331111962</v>
      </c>
      <c r="B114" t="s">
        <v>1047</v>
      </c>
    </row>
    <row r="115" spans="1:2" x14ac:dyDescent="0.3">
      <c r="A115">
        <v>42331111019</v>
      </c>
      <c r="B115" t="s">
        <v>1047</v>
      </c>
    </row>
    <row r="116" spans="1:2" x14ac:dyDescent="0.3">
      <c r="A116">
        <v>42331110559</v>
      </c>
      <c r="B116" t="s">
        <v>1047</v>
      </c>
    </row>
    <row r="117" spans="1:2" x14ac:dyDescent="0.3">
      <c r="A117">
        <v>42331112032</v>
      </c>
      <c r="B117" t="s">
        <v>1047</v>
      </c>
    </row>
    <row r="118" spans="1:2" x14ac:dyDescent="0.3">
      <c r="A118">
        <v>42331110781</v>
      </c>
      <c r="B118" t="s">
        <v>1047</v>
      </c>
    </row>
    <row r="119" spans="1:2" x14ac:dyDescent="0.3">
      <c r="A119">
        <v>42331111629</v>
      </c>
      <c r="B119" t="s">
        <v>1047</v>
      </c>
    </row>
    <row r="120" spans="1:2" x14ac:dyDescent="0.3">
      <c r="A120">
        <v>42332210721</v>
      </c>
      <c r="B120" t="s">
        <v>1047</v>
      </c>
    </row>
    <row r="121" spans="1:2" x14ac:dyDescent="0.3">
      <c r="A121">
        <v>42331110600</v>
      </c>
      <c r="B121" t="s">
        <v>1047</v>
      </c>
    </row>
    <row r="122" spans="1:2" x14ac:dyDescent="0.3">
      <c r="A122">
        <v>42331111188</v>
      </c>
      <c r="B122" t="s">
        <v>1047</v>
      </c>
    </row>
    <row r="123" spans="1:2" x14ac:dyDescent="0.3">
      <c r="A123">
        <v>42331111648</v>
      </c>
      <c r="B123" t="s">
        <v>1047</v>
      </c>
    </row>
    <row r="124" spans="1:2" x14ac:dyDescent="0.3">
      <c r="A124">
        <v>42331111411</v>
      </c>
      <c r="B124" t="s">
        <v>1047</v>
      </c>
    </row>
    <row r="125" spans="1:2" x14ac:dyDescent="0.3">
      <c r="A125">
        <v>42331110881</v>
      </c>
      <c r="B125" t="s">
        <v>1047</v>
      </c>
    </row>
    <row r="126" spans="1:2" x14ac:dyDescent="0.3">
      <c r="A126">
        <v>42331110058</v>
      </c>
      <c r="B126" t="s">
        <v>1047</v>
      </c>
    </row>
    <row r="127" spans="1:2" x14ac:dyDescent="0.3">
      <c r="A127">
        <v>42331110121</v>
      </c>
      <c r="B127" t="s">
        <v>1047</v>
      </c>
    </row>
    <row r="128" spans="1:2" x14ac:dyDescent="0.3">
      <c r="A128">
        <v>42331111570</v>
      </c>
      <c r="B128" t="s">
        <v>1047</v>
      </c>
    </row>
    <row r="129" spans="1:2" x14ac:dyDescent="0.3">
      <c r="A129">
        <v>42331111516</v>
      </c>
      <c r="B129" t="s">
        <v>1047</v>
      </c>
    </row>
    <row r="130" spans="1:2" x14ac:dyDescent="0.3">
      <c r="A130">
        <v>42331110430</v>
      </c>
      <c r="B130" t="s">
        <v>1047</v>
      </c>
    </row>
    <row r="131" spans="1:2" x14ac:dyDescent="0.3">
      <c r="A131">
        <v>42331112059</v>
      </c>
      <c r="B131" t="s">
        <v>1047</v>
      </c>
    </row>
    <row r="132" spans="1:2" x14ac:dyDescent="0.3">
      <c r="A132">
        <v>42331110988</v>
      </c>
      <c r="B132" t="s">
        <v>1047</v>
      </c>
    </row>
    <row r="133" spans="1:2" x14ac:dyDescent="0.3">
      <c r="A133">
        <v>42331110964</v>
      </c>
      <c r="B133" t="s">
        <v>1047</v>
      </c>
    </row>
    <row r="134" spans="1:2" x14ac:dyDescent="0.3">
      <c r="A134">
        <v>42331110224</v>
      </c>
      <c r="B134" t="s">
        <v>1047</v>
      </c>
    </row>
    <row r="135" spans="1:2" x14ac:dyDescent="0.3">
      <c r="A135">
        <v>42331111696</v>
      </c>
      <c r="B135" t="s">
        <v>1047</v>
      </c>
    </row>
    <row r="136" spans="1:2" x14ac:dyDescent="0.3">
      <c r="A136">
        <v>42331111303</v>
      </c>
      <c r="B136" t="s">
        <v>1047</v>
      </c>
    </row>
    <row r="137" spans="1:2" x14ac:dyDescent="0.3">
      <c r="A137">
        <v>42331110958</v>
      </c>
      <c r="B137" t="s">
        <v>1047</v>
      </c>
    </row>
    <row r="138" spans="1:2" x14ac:dyDescent="0.3">
      <c r="A138">
        <v>42332210792</v>
      </c>
      <c r="B138" t="s">
        <v>1047</v>
      </c>
    </row>
    <row r="139" spans="1:2" x14ac:dyDescent="0.3">
      <c r="A139">
        <v>42333112068</v>
      </c>
      <c r="B139" t="s">
        <v>1047</v>
      </c>
    </row>
    <row r="140" spans="1:2" x14ac:dyDescent="0.3">
      <c r="A140">
        <v>42331111605</v>
      </c>
      <c r="B140" t="s">
        <v>1047</v>
      </c>
    </row>
    <row r="141" spans="1:2" x14ac:dyDescent="0.3">
      <c r="A141">
        <v>42331110480</v>
      </c>
      <c r="B141" t="s">
        <v>1047</v>
      </c>
    </row>
    <row r="142" spans="1:2" x14ac:dyDescent="0.3">
      <c r="A142">
        <v>42331111719</v>
      </c>
      <c r="B142" t="s">
        <v>1047</v>
      </c>
    </row>
    <row r="143" spans="1:2" x14ac:dyDescent="0.3">
      <c r="A143">
        <v>42331111542</v>
      </c>
      <c r="B143" t="s">
        <v>1047</v>
      </c>
    </row>
    <row r="144" spans="1:2" x14ac:dyDescent="0.3">
      <c r="A144">
        <v>42331111612</v>
      </c>
      <c r="B144" t="s">
        <v>1047</v>
      </c>
    </row>
    <row r="145" spans="1:2" x14ac:dyDescent="0.3">
      <c r="A145">
        <v>42331110856</v>
      </c>
      <c r="B145" t="s">
        <v>1047</v>
      </c>
    </row>
    <row r="146" spans="1:2" x14ac:dyDescent="0.3">
      <c r="A146">
        <v>42331110809</v>
      </c>
      <c r="B146" t="s">
        <v>1047</v>
      </c>
    </row>
    <row r="147" spans="1:2" x14ac:dyDescent="0.3">
      <c r="A147">
        <v>42332210376</v>
      </c>
      <c r="B147" t="s">
        <v>1047</v>
      </c>
    </row>
    <row r="148" spans="1:2" x14ac:dyDescent="0.3">
      <c r="A148">
        <v>42331110649</v>
      </c>
      <c r="B148" t="s">
        <v>1047</v>
      </c>
    </row>
    <row r="149" spans="1:2" x14ac:dyDescent="0.3">
      <c r="A149">
        <v>42331111248</v>
      </c>
      <c r="B149" t="s">
        <v>1047</v>
      </c>
    </row>
    <row r="150" spans="1:2" x14ac:dyDescent="0.3">
      <c r="A150">
        <v>42331111614</v>
      </c>
      <c r="B150" t="s">
        <v>1047</v>
      </c>
    </row>
    <row r="151" spans="1:2" x14ac:dyDescent="0.3">
      <c r="A151">
        <v>42331111147</v>
      </c>
      <c r="B151" t="s">
        <v>1047</v>
      </c>
    </row>
    <row r="152" spans="1:2" x14ac:dyDescent="0.3">
      <c r="A152">
        <v>42331111529</v>
      </c>
      <c r="B152" t="s">
        <v>1047</v>
      </c>
    </row>
    <row r="153" spans="1:2" x14ac:dyDescent="0.3">
      <c r="A153">
        <v>42331110741</v>
      </c>
      <c r="B153" t="s">
        <v>1047</v>
      </c>
    </row>
    <row r="154" spans="1:2" x14ac:dyDescent="0.3">
      <c r="A154">
        <v>42331110414</v>
      </c>
      <c r="B154" t="s">
        <v>1047</v>
      </c>
    </row>
    <row r="155" spans="1:2" x14ac:dyDescent="0.3">
      <c r="A155">
        <v>42331110820</v>
      </c>
      <c r="B155" t="s">
        <v>1047</v>
      </c>
    </row>
    <row r="156" spans="1:2" x14ac:dyDescent="0.3">
      <c r="A156">
        <v>42331110095</v>
      </c>
      <c r="B156" t="s">
        <v>1047</v>
      </c>
    </row>
    <row r="157" spans="1:2" x14ac:dyDescent="0.3">
      <c r="A157">
        <v>42332220303</v>
      </c>
      <c r="B157" t="s">
        <v>1047</v>
      </c>
    </row>
    <row r="158" spans="1:2" x14ac:dyDescent="0.3">
      <c r="A158">
        <v>42331110873</v>
      </c>
      <c r="B158" t="s">
        <v>1047</v>
      </c>
    </row>
    <row r="159" spans="1:2" x14ac:dyDescent="0.3">
      <c r="A159">
        <v>42331110754</v>
      </c>
      <c r="B159" t="s">
        <v>1047</v>
      </c>
    </row>
    <row r="160" spans="1:2" x14ac:dyDescent="0.3">
      <c r="A160">
        <v>42331111913</v>
      </c>
      <c r="B160" t="s">
        <v>1047</v>
      </c>
    </row>
    <row r="161" spans="1:2" x14ac:dyDescent="0.3">
      <c r="A161">
        <v>42331111717</v>
      </c>
      <c r="B161" t="s">
        <v>1047</v>
      </c>
    </row>
    <row r="162" spans="1:2" x14ac:dyDescent="0.3">
      <c r="A162">
        <v>42331111662</v>
      </c>
      <c r="B162" t="s">
        <v>1047</v>
      </c>
    </row>
    <row r="163" spans="1:2" x14ac:dyDescent="0.3">
      <c r="A163">
        <v>42331110094</v>
      </c>
      <c r="B163" t="s">
        <v>1047</v>
      </c>
    </row>
    <row r="164" spans="1:2" x14ac:dyDescent="0.3">
      <c r="A164">
        <v>42331110049</v>
      </c>
      <c r="B164" t="s">
        <v>1047</v>
      </c>
    </row>
    <row r="165" spans="1:2" x14ac:dyDescent="0.3">
      <c r="A165">
        <v>42331111471</v>
      </c>
      <c r="B165" t="s">
        <v>1047</v>
      </c>
    </row>
    <row r="166" spans="1:2" x14ac:dyDescent="0.3">
      <c r="A166">
        <v>42331110832</v>
      </c>
      <c r="B166" t="s">
        <v>1047</v>
      </c>
    </row>
    <row r="167" spans="1:2" x14ac:dyDescent="0.3">
      <c r="A167">
        <v>42331111336</v>
      </c>
      <c r="B167" t="s">
        <v>1047</v>
      </c>
    </row>
    <row r="168" spans="1:2" x14ac:dyDescent="0.3">
      <c r="A168">
        <v>42331110863</v>
      </c>
      <c r="B168" t="s">
        <v>1047</v>
      </c>
    </row>
    <row r="169" spans="1:2" x14ac:dyDescent="0.3">
      <c r="A169">
        <v>42331111672</v>
      </c>
      <c r="B169" t="s">
        <v>1047</v>
      </c>
    </row>
    <row r="170" spans="1:2" x14ac:dyDescent="0.3">
      <c r="A170">
        <v>42331111459</v>
      </c>
      <c r="B170" t="s">
        <v>1047</v>
      </c>
    </row>
    <row r="171" spans="1:2" x14ac:dyDescent="0.3">
      <c r="A171">
        <v>42331110906</v>
      </c>
      <c r="B171" t="s">
        <v>1047</v>
      </c>
    </row>
    <row r="172" spans="1:2" x14ac:dyDescent="0.3">
      <c r="A172">
        <v>42333410160</v>
      </c>
      <c r="B172" t="s">
        <v>1047</v>
      </c>
    </row>
    <row r="173" spans="1:2" x14ac:dyDescent="0.3">
      <c r="A173">
        <v>42331110704</v>
      </c>
      <c r="B173" t="s">
        <v>1047</v>
      </c>
    </row>
    <row r="174" spans="1:2" x14ac:dyDescent="0.3">
      <c r="A174">
        <v>42331111291</v>
      </c>
      <c r="B174" t="s">
        <v>1047</v>
      </c>
    </row>
    <row r="175" spans="1:2" x14ac:dyDescent="0.3">
      <c r="A175">
        <v>42331111886</v>
      </c>
      <c r="B175" t="s">
        <v>1047</v>
      </c>
    </row>
    <row r="176" spans="1:2" x14ac:dyDescent="0.3">
      <c r="A176">
        <v>42331112111</v>
      </c>
      <c r="B176" t="s">
        <v>1047</v>
      </c>
    </row>
    <row r="177" spans="1:2" x14ac:dyDescent="0.3">
      <c r="A177">
        <v>42331110930</v>
      </c>
      <c r="B177" t="s">
        <v>1047</v>
      </c>
    </row>
    <row r="178" spans="1:2" x14ac:dyDescent="0.3">
      <c r="A178">
        <v>42331110369</v>
      </c>
      <c r="B178" t="s">
        <v>1047</v>
      </c>
    </row>
    <row r="179" spans="1:2" x14ac:dyDescent="0.3">
      <c r="A179">
        <v>42332210194</v>
      </c>
      <c r="B179" t="s">
        <v>1047</v>
      </c>
    </row>
    <row r="180" spans="1:2" x14ac:dyDescent="0.3">
      <c r="A180">
        <v>42332210719</v>
      </c>
      <c r="B180" t="s">
        <v>1047</v>
      </c>
    </row>
    <row r="181" spans="1:2" x14ac:dyDescent="0.3">
      <c r="A181">
        <v>42331111766</v>
      </c>
      <c r="B181" t="s">
        <v>1047</v>
      </c>
    </row>
    <row r="182" spans="1:2" x14ac:dyDescent="0.3">
      <c r="A182">
        <v>42331110080</v>
      </c>
      <c r="B182" t="s">
        <v>1047</v>
      </c>
    </row>
    <row r="183" spans="1:2" x14ac:dyDescent="0.3">
      <c r="A183">
        <v>42332220404</v>
      </c>
      <c r="B183" t="s">
        <v>1047</v>
      </c>
    </row>
    <row r="184" spans="1:2" x14ac:dyDescent="0.3">
      <c r="A184">
        <v>42331111452</v>
      </c>
      <c r="B184" t="s">
        <v>1047</v>
      </c>
    </row>
    <row r="185" spans="1:2" x14ac:dyDescent="0.3">
      <c r="A185">
        <v>42331110919</v>
      </c>
      <c r="B185" t="s">
        <v>1047</v>
      </c>
    </row>
    <row r="186" spans="1:2" x14ac:dyDescent="0.3">
      <c r="A186">
        <v>42333410264</v>
      </c>
      <c r="B186" t="s">
        <v>1047</v>
      </c>
    </row>
    <row r="187" spans="1:2" x14ac:dyDescent="0.3">
      <c r="A187">
        <v>42331111322</v>
      </c>
      <c r="B187" t="s">
        <v>1047</v>
      </c>
    </row>
    <row r="188" spans="1:2" x14ac:dyDescent="0.3">
      <c r="A188">
        <v>42331111844</v>
      </c>
      <c r="B188" t="s">
        <v>1047</v>
      </c>
    </row>
    <row r="189" spans="1:2" x14ac:dyDescent="0.3">
      <c r="A189">
        <v>42332220058</v>
      </c>
      <c r="B189" t="s">
        <v>1047</v>
      </c>
    </row>
    <row r="190" spans="1:2" x14ac:dyDescent="0.3">
      <c r="A190">
        <v>42331111478</v>
      </c>
      <c r="B190" t="s">
        <v>1047</v>
      </c>
    </row>
    <row r="191" spans="1:2" x14ac:dyDescent="0.3">
      <c r="A191">
        <v>42331110168</v>
      </c>
      <c r="B191" t="s">
        <v>1047</v>
      </c>
    </row>
    <row r="192" spans="1:2" x14ac:dyDescent="0.3">
      <c r="A192">
        <v>42331111503</v>
      </c>
      <c r="B192" t="s">
        <v>1047</v>
      </c>
    </row>
    <row r="193" spans="1:2" x14ac:dyDescent="0.3">
      <c r="A193">
        <v>42331111342</v>
      </c>
      <c r="B193" t="s">
        <v>1047</v>
      </c>
    </row>
    <row r="194" spans="1:2" x14ac:dyDescent="0.3">
      <c r="A194">
        <v>42331112104</v>
      </c>
      <c r="B194" t="s">
        <v>1047</v>
      </c>
    </row>
    <row r="195" spans="1:2" x14ac:dyDescent="0.3">
      <c r="A195">
        <v>42332220091</v>
      </c>
      <c r="B195" t="s">
        <v>1047</v>
      </c>
    </row>
    <row r="196" spans="1:2" x14ac:dyDescent="0.3">
      <c r="A196">
        <v>42331111622</v>
      </c>
      <c r="B196" t="s">
        <v>1047</v>
      </c>
    </row>
    <row r="197" spans="1:2" x14ac:dyDescent="0.3">
      <c r="A197">
        <v>42331110521</v>
      </c>
      <c r="B197" t="s">
        <v>1047</v>
      </c>
    </row>
    <row r="198" spans="1:2" x14ac:dyDescent="0.3">
      <c r="A198">
        <v>42331110680</v>
      </c>
      <c r="B198" t="s">
        <v>1047</v>
      </c>
    </row>
    <row r="199" spans="1:2" x14ac:dyDescent="0.3">
      <c r="A199">
        <v>42331111298</v>
      </c>
      <c r="B199" t="s">
        <v>1047</v>
      </c>
    </row>
    <row r="200" spans="1:2" x14ac:dyDescent="0.3">
      <c r="A200">
        <v>42331110748</v>
      </c>
      <c r="B200" t="s">
        <v>1047</v>
      </c>
    </row>
    <row r="201" spans="1:2" x14ac:dyDescent="0.3">
      <c r="A201">
        <v>42331111768</v>
      </c>
      <c r="B201" t="s">
        <v>1047</v>
      </c>
    </row>
    <row r="202" spans="1:2" x14ac:dyDescent="0.3">
      <c r="A202">
        <v>42331112145</v>
      </c>
      <c r="B202" t="s">
        <v>1047</v>
      </c>
    </row>
    <row r="203" spans="1:2" x14ac:dyDescent="0.3">
      <c r="A203">
        <v>42331110541</v>
      </c>
      <c r="B203" t="s">
        <v>1047</v>
      </c>
    </row>
    <row r="204" spans="1:2" x14ac:dyDescent="0.3">
      <c r="A204">
        <v>42331110546</v>
      </c>
      <c r="B204" t="s">
        <v>1047</v>
      </c>
    </row>
    <row r="205" spans="1:2" x14ac:dyDescent="0.3">
      <c r="A205">
        <v>42331110639</v>
      </c>
      <c r="B205" t="s">
        <v>1047</v>
      </c>
    </row>
    <row r="206" spans="1:2" x14ac:dyDescent="0.3">
      <c r="A206">
        <v>42331112043</v>
      </c>
      <c r="B206" t="s">
        <v>1047</v>
      </c>
    </row>
    <row r="207" spans="1:2" x14ac:dyDescent="0.3">
      <c r="A207">
        <v>42331112106</v>
      </c>
      <c r="B207" t="s">
        <v>1047</v>
      </c>
    </row>
    <row r="208" spans="1:2" x14ac:dyDescent="0.3">
      <c r="A208">
        <v>42331111554</v>
      </c>
      <c r="B208" t="s">
        <v>1047</v>
      </c>
    </row>
    <row r="209" spans="1:2" x14ac:dyDescent="0.3">
      <c r="A209">
        <v>42331111773</v>
      </c>
      <c r="B209" t="s">
        <v>1047</v>
      </c>
    </row>
    <row r="210" spans="1:2" x14ac:dyDescent="0.3">
      <c r="A210">
        <v>42331111736</v>
      </c>
      <c r="B210" t="s">
        <v>1047</v>
      </c>
    </row>
    <row r="211" spans="1:2" x14ac:dyDescent="0.3">
      <c r="A211">
        <v>42331111949</v>
      </c>
      <c r="B211" t="s">
        <v>1047</v>
      </c>
    </row>
    <row r="212" spans="1:2" x14ac:dyDescent="0.3">
      <c r="A212">
        <v>42331111092</v>
      </c>
      <c r="B212" t="s">
        <v>1047</v>
      </c>
    </row>
    <row r="213" spans="1:2" x14ac:dyDescent="0.3">
      <c r="A213">
        <v>42332210933</v>
      </c>
      <c r="B213" t="s">
        <v>1047</v>
      </c>
    </row>
    <row r="214" spans="1:2" x14ac:dyDescent="0.3">
      <c r="A214">
        <v>42331111027</v>
      </c>
      <c r="B214" t="s">
        <v>1047</v>
      </c>
    </row>
    <row r="215" spans="1:2" x14ac:dyDescent="0.3">
      <c r="A215">
        <v>42332210310</v>
      </c>
      <c r="B215" t="s">
        <v>1047</v>
      </c>
    </row>
    <row r="216" spans="1:2" x14ac:dyDescent="0.3">
      <c r="A216">
        <v>42331111751</v>
      </c>
      <c r="B216" t="s">
        <v>1047</v>
      </c>
    </row>
    <row r="217" spans="1:2" x14ac:dyDescent="0.3">
      <c r="A217">
        <v>42331111966</v>
      </c>
      <c r="B217" t="s">
        <v>1047</v>
      </c>
    </row>
    <row r="218" spans="1:2" x14ac:dyDescent="0.3">
      <c r="A218">
        <v>42331111185</v>
      </c>
      <c r="B218" t="s">
        <v>1047</v>
      </c>
    </row>
    <row r="219" spans="1:2" x14ac:dyDescent="0.3">
      <c r="A219">
        <v>42331111705</v>
      </c>
      <c r="B219" t="s">
        <v>1047</v>
      </c>
    </row>
    <row r="220" spans="1:2" x14ac:dyDescent="0.3">
      <c r="A220">
        <v>42331111793</v>
      </c>
      <c r="B220" t="s">
        <v>1047</v>
      </c>
    </row>
    <row r="221" spans="1:2" x14ac:dyDescent="0.3">
      <c r="A221">
        <v>42331111032</v>
      </c>
      <c r="B221" t="s">
        <v>1047</v>
      </c>
    </row>
    <row r="222" spans="1:2" x14ac:dyDescent="0.3">
      <c r="A222">
        <v>42331110493</v>
      </c>
      <c r="B222" t="s">
        <v>1047</v>
      </c>
    </row>
    <row r="223" spans="1:2" x14ac:dyDescent="0.3">
      <c r="A223" s="2">
        <v>42331110052</v>
      </c>
      <c r="B223" t="s">
        <v>1047</v>
      </c>
    </row>
    <row r="224" spans="1:2" x14ac:dyDescent="0.3">
      <c r="A224" s="2">
        <v>42331110752</v>
      </c>
      <c r="B224" t="s">
        <v>1047</v>
      </c>
    </row>
    <row r="225" spans="1:2" x14ac:dyDescent="0.3">
      <c r="A225" s="2">
        <v>42331112066</v>
      </c>
      <c r="B225" t="s">
        <v>1047</v>
      </c>
    </row>
    <row r="226" spans="1:2" x14ac:dyDescent="0.3">
      <c r="A226" s="2">
        <v>42331111746</v>
      </c>
      <c r="B226" t="s">
        <v>1047</v>
      </c>
    </row>
    <row r="227" spans="1:2" x14ac:dyDescent="0.3">
      <c r="A227" s="2">
        <v>42331110885</v>
      </c>
      <c r="B227" t="s">
        <v>1047</v>
      </c>
    </row>
    <row r="228" spans="1:2" x14ac:dyDescent="0.3">
      <c r="A228" s="2">
        <v>42331111934</v>
      </c>
      <c r="B228" t="s">
        <v>1047</v>
      </c>
    </row>
    <row r="229" spans="1:2" x14ac:dyDescent="0.3">
      <c r="A229" s="2">
        <v>42331110928</v>
      </c>
      <c r="B229" t="s">
        <v>1047</v>
      </c>
    </row>
    <row r="230" spans="1:2" x14ac:dyDescent="0.3">
      <c r="A230" s="2">
        <v>42331110615</v>
      </c>
      <c r="B230" t="s">
        <v>1047</v>
      </c>
    </row>
    <row r="231" spans="1:2" x14ac:dyDescent="0.3">
      <c r="A231" s="2">
        <v>42331111740</v>
      </c>
      <c r="B231" t="s">
        <v>1047</v>
      </c>
    </row>
    <row r="232" spans="1:2" x14ac:dyDescent="0.3">
      <c r="A232" s="2">
        <v>42332410322</v>
      </c>
      <c r="B232" t="s">
        <v>1047</v>
      </c>
    </row>
    <row r="233" spans="1:2" x14ac:dyDescent="0.3">
      <c r="A233" s="2">
        <v>42331111912</v>
      </c>
      <c r="B233" t="s">
        <v>1047</v>
      </c>
    </row>
    <row r="234" spans="1:2" x14ac:dyDescent="0.3">
      <c r="A234" s="2">
        <v>42331110578</v>
      </c>
      <c r="B234" t="s">
        <v>1047</v>
      </c>
    </row>
    <row r="235" spans="1:2" x14ac:dyDescent="0.3">
      <c r="A235" s="2">
        <v>42331111825</v>
      </c>
      <c r="B235" t="s">
        <v>1047</v>
      </c>
    </row>
    <row r="236" spans="1:2" x14ac:dyDescent="0.3">
      <c r="A236" s="2">
        <v>42331110695</v>
      </c>
      <c r="B236" t="s">
        <v>1047</v>
      </c>
    </row>
    <row r="237" spans="1:2" x14ac:dyDescent="0.3">
      <c r="A237" s="2">
        <v>42331112113</v>
      </c>
      <c r="B237" t="s">
        <v>1047</v>
      </c>
    </row>
    <row r="238" spans="1:2" x14ac:dyDescent="0.3">
      <c r="A238" s="2">
        <v>42331110118</v>
      </c>
      <c r="B238" t="s">
        <v>1047</v>
      </c>
    </row>
    <row r="239" spans="1:2" x14ac:dyDescent="0.3">
      <c r="A239" s="2">
        <v>42331111047</v>
      </c>
      <c r="B239" t="s">
        <v>1047</v>
      </c>
    </row>
    <row r="240" spans="1:2" x14ac:dyDescent="0.3">
      <c r="A240" s="2">
        <v>42331110346</v>
      </c>
      <c r="B240" t="s">
        <v>1047</v>
      </c>
    </row>
    <row r="241" spans="1:2" x14ac:dyDescent="0.3">
      <c r="A241" s="2">
        <v>42331111062</v>
      </c>
      <c r="B241" t="s">
        <v>1047</v>
      </c>
    </row>
    <row r="242" spans="1:2" x14ac:dyDescent="0.3">
      <c r="A242" s="2">
        <v>42331111697</v>
      </c>
      <c r="B242" t="s">
        <v>1047</v>
      </c>
    </row>
    <row r="243" spans="1:2" x14ac:dyDescent="0.3">
      <c r="A243" s="2">
        <v>42331112097</v>
      </c>
      <c r="B243" t="s">
        <v>1047</v>
      </c>
    </row>
    <row r="244" spans="1:2" x14ac:dyDescent="0.3">
      <c r="A244" s="2">
        <v>42331111661</v>
      </c>
      <c r="B244" t="s">
        <v>1047</v>
      </c>
    </row>
    <row r="245" spans="1:2" x14ac:dyDescent="0.3">
      <c r="A245" s="2">
        <v>42332410560</v>
      </c>
      <c r="B245" t="s">
        <v>1047</v>
      </c>
    </row>
    <row r="246" spans="1:2" x14ac:dyDescent="0.3">
      <c r="A246" s="2">
        <v>42331111021</v>
      </c>
      <c r="B246" t="s">
        <v>1047</v>
      </c>
    </row>
    <row r="247" spans="1:2" x14ac:dyDescent="0.3">
      <c r="A247" s="2">
        <v>42331111552</v>
      </c>
      <c r="B247" t="s">
        <v>1047</v>
      </c>
    </row>
    <row r="248" spans="1:2" x14ac:dyDescent="0.3">
      <c r="A248" s="2">
        <v>42331111216</v>
      </c>
      <c r="B248" t="s">
        <v>1047</v>
      </c>
    </row>
    <row r="249" spans="1:2" x14ac:dyDescent="0.3">
      <c r="A249" s="2">
        <v>42331111967</v>
      </c>
      <c r="B249" t="s">
        <v>1047</v>
      </c>
    </row>
    <row r="250" spans="1:2" x14ac:dyDescent="0.3">
      <c r="A250" s="2">
        <v>42331111512</v>
      </c>
      <c r="B250" t="s">
        <v>1047</v>
      </c>
    </row>
    <row r="251" spans="1:2" x14ac:dyDescent="0.3">
      <c r="A251" s="2">
        <v>42331111378</v>
      </c>
      <c r="B251" t="s">
        <v>1047</v>
      </c>
    </row>
    <row r="252" spans="1:2" x14ac:dyDescent="0.3">
      <c r="A252" s="2">
        <v>42331111408</v>
      </c>
      <c r="B252" t="s">
        <v>1047</v>
      </c>
    </row>
    <row r="253" spans="1:2" x14ac:dyDescent="0.3">
      <c r="A253" s="2">
        <v>42331110924</v>
      </c>
      <c r="B253" t="s">
        <v>1047</v>
      </c>
    </row>
    <row r="254" spans="1:2" x14ac:dyDescent="0.3">
      <c r="A254" s="2">
        <v>42331111077</v>
      </c>
      <c r="B254" t="s">
        <v>1047</v>
      </c>
    </row>
    <row r="255" spans="1:2" x14ac:dyDescent="0.3">
      <c r="A255" s="2">
        <v>42332210422</v>
      </c>
      <c r="B255" t="s">
        <v>1047</v>
      </c>
    </row>
    <row r="256" spans="1:2" x14ac:dyDescent="0.3">
      <c r="A256" s="2">
        <v>42331110664</v>
      </c>
      <c r="B256" t="s">
        <v>1047</v>
      </c>
    </row>
    <row r="257" spans="1:2" x14ac:dyDescent="0.3">
      <c r="A257" s="2">
        <v>42331111219</v>
      </c>
      <c r="B257" t="s">
        <v>1047</v>
      </c>
    </row>
    <row r="258" spans="1:2" x14ac:dyDescent="0.3">
      <c r="A258" s="2">
        <v>42331111753</v>
      </c>
      <c r="B258" t="s">
        <v>1047</v>
      </c>
    </row>
    <row r="259" spans="1:2" x14ac:dyDescent="0.3">
      <c r="A259" s="2">
        <v>42332211118</v>
      </c>
      <c r="B259" t="s">
        <v>1047</v>
      </c>
    </row>
    <row r="260" spans="1:2" x14ac:dyDescent="0.3">
      <c r="A260" s="2">
        <v>42331110957</v>
      </c>
      <c r="B260" t="s">
        <v>1047</v>
      </c>
    </row>
    <row r="261" spans="1:2" x14ac:dyDescent="0.3">
      <c r="A261" s="2">
        <v>42331111215</v>
      </c>
      <c r="B261" t="s">
        <v>1047</v>
      </c>
    </row>
    <row r="262" spans="1:2" x14ac:dyDescent="0.3">
      <c r="B262" t="s">
        <v>1047</v>
      </c>
    </row>
    <row r="263" spans="1:2" x14ac:dyDescent="0.3">
      <c r="B263" t="s">
        <v>1047</v>
      </c>
    </row>
    <row r="264" spans="1:2" x14ac:dyDescent="0.3">
      <c r="B264" t="s">
        <v>1047</v>
      </c>
    </row>
    <row r="265" spans="1:2" x14ac:dyDescent="0.3">
      <c r="B265" t="s">
        <v>1047</v>
      </c>
    </row>
    <row r="266" spans="1:2" x14ac:dyDescent="0.3">
      <c r="B266" t="s">
        <v>1047</v>
      </c>
    </row>
    <row r="267" spans="1:2" x14ac:dyDescent="0.3">
      <c r="B267" t="s">
        <v>1047</v>
      </c>
    </row>
    <row r="268" spans="1:2" x14ac:dyDescent="0.3">
      <c r="B268" t="s">
        <v>1047</v>
      </c>
    </row>
    <row r="269" spans="1:2" x14ac:dyDescent="0.3">
      <c r="B269" t="s">
        <v>1047</v>
      </c>
    </row>
    <row r="270" spans="1:2" x14ac:dyDescent="0.3">
      <c r="B270" t="s">
        <v>1047</v>
      </c>
    </row>
    <row r="271" spans="1:2" x14ac:dyDescent="0.3">
      <c r="B271" t="s">
        <v>1047</v>
      </c>
    </row>
    <row r="272" spans="1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2023-08-11T09:37:41Z</dcterms:modified>
</cp:coreProperties>
</file>