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4_UMM\22umm\"/>
    </mc:Choice>
  </mc:AlternateContent>
  <xr:revisionPtr revIDLastSave="0" documentId="13_ncr:40009_{85D0FC74-8B9C-4D76-B106-971F4C444365}" xr6:coauthVersionLast="47" xr6:coauthVersionMax="47" xr10:uidLastSave="{00000000-0000-0000-0000-000000000000}"/>
  <bookViews>
    <workbookView xWindow="-108" yWindow="-108" windowWidth="23256" windowHeight="13176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</calcChain>
</file>

<file path=xl/sharedStrings.xml><?xml version="1.0" encoding="utf-8"?>
<sst xmlns="http://schemas.openxmlformats.org/spreadsheetml/2006/main" count="689" uniqueCount="277">
  <si>
    <t>Periode Masuk</t>
  </si>
  <si>
    <t>NO</t>
  </si>
  <si>
    <t>Nama Lengkap</t>
  </si>
  <si>
    <t>L/P</t>
  </si>
  <si>
    <t>Tempat/Tanggal Lahir</t>
  </si>
  <si>
    <t>NIM</t>
  </si>
  <si>
    <t>NIK</t>
  </si>
  <si>
    <t>Kode Program Studi</t>
  </si>
  <si>
    <t>Angkatan</t>
  </si>
  <si>
    <t>No. Tes</t>
  </si>
  <si>
    <t>Jalur Masuk</t>
  </si>
  <si>
    <t>Tanggal Daftar</t>
  </si>
  <si>
    <t>Gelombang Pendaftaran</t>
  </si>
  <si>
    <t>Status Akademik</t>
  </si>
  <si>
    <t>Status Mahasiswa</t>
  </si>
  <si>
    <t>Agama</t>
  </si>
  <si>
    <t>Status Nikah</t>
  </si>
  <si>
    <t>Kewarganegaraan</t>
  </si>
  <si>
    <t>Status Domisili</t>
  </si>
  <si>
    <t>Provinsi Tinggal</t>
  </si>
  <si>
    <t>Kota Tinggal</t>
  </si>
  <si>
    <t xml:space="preserve">Kecamatan </t>
  </si>
  <si>
    <t xml:space="preserve">Kelurahan </t>
  </si>
  <si>
    <t xml:space="preserve">RT </t>
  </si>
  <si>
    <t xml:space="preserve">RW </t>
  </si>
  <si>
    <t>Alamat</t>
  </si>
  <si>
    <t>Kode Pos</t>
  </si>
  <si>
    <t>Negara</t>
  </si>
  <si>
    <t>No. Telp/Hp</t>
  </si>
  <si>
    <t>Email</t>
  </si>
  <si>
    <t>Hubungan Biaya</t>
  </si>
  <si>
    <t>Sumber Dana Beasiswa</t>
  </si>
  <si>
    <t>Jumlah Saudara</t>
  </si>
  <si>
    <t>Jumlah Saudara Laki</t>
  </si>
  <si>
    <t>Jumlah Saudara Perempuan</t>
  </si>
  <si>
    <t>Status Bekerja</t>
  </si>
  <si>
    <t>Pekerjaan</t>
  </si>
  <si>
    <t>Institusi/Kantor</t>
  </si>
  <si>
    <t>Alamat Institusi/Kantor</t>
  </si>
  <si>
    <t>No Asuransi</t>
  </si>
  <si>
    <t>Hoby</t>
  </si>
  <si>
    <t>NIM Lama</t>
  </si>
  <si>
    <t>PT Asal</t>
  </si>
  <si>
    <t>Tahun Masuk PT Asal</t>
  </si>
  <si>
    <t>Nama Ayah</t>
  </si>
  <si>
    <t>Tanggal Lahir Ayah</t>
  </si>
  <si>
    <t>Status Ayah</t>
  </si>
  <si>
    <t>Tanggal Meniggal Ayah</t>
  </si>
  <si>
    <t>Pendidikan Ayah</t>
  </si>
  <si>
    <t>Pendidikan Terakhir Ayah</t>
  </si>
  <si>
    <t>Pekerjaan Ayah</t>
  </si>
  <si>
    <t>Nama Ibu</t>
  </si>
  <si>
    <t>Tanggal Lahir Ibu</t>
  </si>
  <si>
    <t>Status Ibu</t>
  </si>
  <si>
    <t>Tanggal Meninggal Ibu</t>
  </si>
  <si>
    <t>Pendidikan Ibu</t>
  </si>
  <si>
    <t>Pendidikan Terakhir Ibu</t>
  </si>
  <si>
    <t>Pekerjaan Ibu</t>
  </si>
  <si>
    <t>Agama Orang Tua</t>
  </si>
  <si>
    <t>Warga Negara Orang Tua</t>
  </si>
  <si>
    <t>Alamat Orang Tua</t>
  </si>
  <si>
    <t>Kota Orang Tua</t>
  </si>
  <si>
    <t>Kode Pos Orang Tua</t>
  </si>
  <si>
    <t>No. Telp Orang Tua</t>
  </si>
  <si>
    <t>Email Orang Tua</t>
  </si>
  <si>
    <t>Orang Tua Mampu</t>
  </si>
  <si>
    <t>Penghasilan Orang Tua</t>
  </si>
  <si>
    <t>Jumlah Tanggungan</t>
  </si>
  <si>
    <t>Nama Wali</t>
  </si>
  <si>
    <t>Tanggal Lahir Wali</t>
  </si>
  <si>
    <t>Status Wali</t>
  </si>
  <si>
    <t>Tanggal Meninggal Wali</t>
  </si>
  <si>
    <t>Alamat Wali</t>
  </si>
  <si>
    <t>Kota Wali</t>
  </si>
  <si>
    <t>Kode Pos Wali</t>
  </si>
  <si>
    <t>No Telp Wali</t>
  </si>
  <si>
    <t>Email Wali</t>
  </si>
  <si>
    <t>Pendidikan Wali</t>
  </si>
  <si>
    <t>Pendidikan Terakhir Wali</t>
  </si>
  <si>
    <t>Pekerjaan Wali</t>
  </si>
  <si>
    <t>Tahun Daftar SMTA</t>
  </si>
  <si>
    <t>Tahun Lulus SMTA</t>
  </si>
  <si>
    <t>Jurusan SMTA</t>
  </si>
  <si>
    <t>Jenis SMTA</t>
  </si>
  <si>
    <t>Nama SMTA</t>
  </si>
  <si>
    <t>Alamat SMTA</t>
  </si>
  <si>
    <t>No Ijazah SMTA</t>
  </si>
  <si>
    <t>Ijazah SMTA</t>
  </si>
  <si>
    <t>Tanggal Ijazah SMTA</t>
  </si>
  <si>
    <t>Status SMTA</t>
  </si>
  <si>
    <t>Akreditasi SMTA</t>
  </si>
  <si>
    <t>Nilai Ujian AKhir SMTA</t>
  </si>
  <si>
    <t>Status Rumah</t>
  </si>
  <si>
    <t>Kwh Listrik</t>
  </si>
  <si>
    <t>Luas Tanah</t>
  </si>
  <si>
    <t>Luas Bangunan</t>
  </si>
  <si>
    <t>Penghasilan Ayah</t>
  </si>
  <si>
    <t>Penghasilan Ibu</t>
  </si>
  <si>
    <t>Tanggungan</t>
  </si>
  <si>
    <t>Bidikmisi</t>
  </si>
  <si>
    <t>1</t>
  </si>
  <si>
    <t>MUHAMMAD SYAFA'AT ZABRENO</t>
  </si>
  <si>
    <t>L</t>
  </si>
  <si>
    <t>Pandeglang/ 02-05-2004</t>
  </si>
  <si>
    <t>3601210205040001</t>
  </si>
  <si>
    <t>8883</t>
  </si>
  <si>
    <t>GANJIL 2022/2023</t>
  </si>
  <si>
    <t>2022</t>
  </si>
  <si>
    <t>Jalur Khusus Berprestasi</t>
  </si>
  <si>
    <t>2022-07-07</t>
  </si>
  <si>
    <t>Gelombang - I</t>
  </si>
  <si>
    <t>Aktif</t>
  </si>
  <si>
    <t>Mahasiswa</t>
  </si>
  <si>
    <t>ISLAM</t>
  </si>
  <si>
    <t>Belum Kawin</t>
  </si>
  <si>
    <t/>
  </si>
  <si>
    <t>Rumah Orang Tua</t>
  </si>
  <si>
    <t>Prop. Banten</t>
  </si>
  <si>
    <t>Kab. Pandeglang</t>
  </si>
  <si>
    <t>Kec. Pandeglang</t>
  </si>
  <si>
    <t>Pandeglang</t>
  </si>
  <si>
    <t>001</t>
  </si>
  <si>
    <t>012</t>
  </si>
  <si>
    <t>Jln.ciwasiat no 4 pandeglang</t>
  </si>
  <si>
    <t>42211</t>
  </si>
  <si>
    <t>INDONESIA</t>
  </si>
  <si>
    <t>081384192976</t>
  </si>
  <si>
    <t>mrzabreno25@gmail.com</t>
  </si>
  <si>
    <t>0</t>
  </si>
  <si>
    <t>Tidak Diketahui</t>
  </si>
  <si>
    <t>PEGAWAI NEGERI</t>
  </si>
  <si>
    <t>FIVA ZABRENO</t>
  </si>
  <si>
    <t>--</t>
  </si>
  <si>
    <t>Masih Hidup</t>
  </si>
  <si>
    <t>SARJANA</t>
  </si>
  <si>
    <t>YULIA ARDINI</t>
  </si>
  <si>
    <t>SARJANA MUDA</t>
  </si>
  <si>
    <t>LAIN-LAIN</t>
  </si>
  <si>
    <t>JL.Ciwasiat No.4 Rt001/Rw012 Pandeglang 42211</t>
  </si>
  <si>
    <t>081316904068</t>
  </si>
  <si>
    <t>yuliafiva19@gmail.com</t>
  </si>
  <si>
    <t>Ya</t>
  </si>
  <si>
    <t>4</t>
  </si>
  <si>
    <t>SMU/MA IPS</t>
  </si>
  <si>
    <t>SMAN 2 PANDEGLANG</t>
  </si>
  <si>
    <t>Jln.Pendidikan No.41 Ciekek Karaton Pandeglang</t>
  </si>
  <si>
    <t>900</t>
  </si>
  <si>
    <t>60</t>
  </si>
  <si>
    <t>21</t>
  </si>
  <si>
    <t>4.000.000</t>
  </si>
  <si>
    <t>Tidak</t>
  </si>
  <si>
    <t>2</t>
  </si>
  <si>
    <t>ADHITYA SUBTINANDA</t>
  </si>
  <si>
    <t>Tangerang/ 26-06-2004</t>
  </si>
  <si>
    <t>3603062606040002</t>
  </si>
  <si>
    <t>20220</t>
  </si>
  <si>
    <t>2022-07-08</t>
  </si>
  <si>
    <t>Kab. Tangerang</t>
  </si>
  <si>
    <t>Kec. Kresek</t>
  </si>
  <si>
    <t>Kemuning</t>
  </si>
  <si>
    <t>006</t>
  </si>
  <si>
    <t>002</t>
  </si>
  <si>
    <t>Jl. Kati Jaya No. 80</t>
  </si>
  <si>
    <t>15620</t>
  </si>
  <si>
    <t>0895331355443</t>
  </si>
  <si>
    <t>adhityasubtinanda@gmail.com</t>
  </si>
  <si>
    <t>SUBIHAT HENDRA ASMARA</t>
  </si>
  <si>
    <t>PASCASARJANA (S2)</t>
  </si>
  <si>
    <t>TUTI ALAWIYAH</t>
  </si>
  <si>
    <t>Kp. Tonjong Rt. 006 Rw. 002 Ds. Kemuning</t>
  </si>
  <si>
    <t>085803834888</t>
  </si>
  <si>
    <t>subihathendraasmara@gmail.com</t>
  </si>
  <si>
    <t>3</t>
  </si>
  <si>
    <t>SMU/MA IPA</t>
  </si>
  <si>
    <t>MAN KRONJO</t>
  </si>
  <si>
    <t>JL. Raya Kronjo Km.3, Pejamuran, Kronjo</t>
  </si>
  <si>
    <t>1300</t>
  </si>
  <si>
    <t>768</t>
  </si>
  <si>
    <t>90</t>
  </si>
  <si>
    <t>3.628.900</t>
  </si>
  <si>
    <t>ADIN MAQBADUDIN</t>
  </si>
  <si>
    <t>serang/ 02-02-2004</t>
  </si>
  <si>
    <t>3604130202040002</t>
  </si>
  <si>
    <t>20712</t>
  </si>
  <si>
    <t>2022-07-11</t>
  </si>
  <si>
    <t>Kab. Serang</t>
  </si>
  <si>
    <t>Kec. Tirtayasa</t>
  </si>
  <si>
    <t>Lontar</t>
  </si>
  <si>
    <t>011</t>
  </si>
  <si>
    <t>003</t>
  </si>
  <si>
    <t>Jl. TPI Lontar,No 14 Kp.Lontar Ds.Lontar</t>
  </si>
  <si>
    <t>42193</t>
  </si>
  <si>
    <t>085716805279</t>
  </si>
  <si>
    <t>adin.maqbadudin@gmail.com</t>
  </si>
  <si>
    <t>ABD HALIM S.IP</t>
  </si>
  <si>
    <t>WIRASWASTA</t>
  </si>
  <si>
    <t>HJ.ASIAH S.AG</t>
  </si>
  <si>
    <t>GURU/DOSEN NEGERI</t>
  </si>
  <si>
    <t>KP.Lontar Rt/Rw 011/003 Ds.Lontar Kec.Tirtayasa</t>
  </si>
  <si>
    <t>081906456239</t>
  </si>
  <si>
    <t>adin.steel@gmail.com</t>
  </si>
  <si>
    <t>2021</t>
  </si>
  <si>
    <t>Kp.Pabuaran Ds.Sanding Kec.Petir Kab.Serang</t>
  </si>
  <si>
    <t>450</t>
  </si>
  <si>
    <t>336</t>
  </si>
  <si>
    <t>180</t>
  </si>
  <si>
    <t>3.000.000</t>
  </si>
  <si>
    <t>GUNAWAN AGUSTINO SURYANA</t>
  </si>
  <si>
    <t>Serang/ 17-08-2003</t>
  </si>
  <si>
    <t>3604151709030005</t>
  </si>
  <si>
    <t>2022-07-12</t>
  </si>
  <si>
    <t>Kec. Cikande</t>
  </si>
  <si>
    <t>Cikande permai</t>
  </si>
  <si>
    <t>008</t>
  </si>
  <si>
    <t>009</t>
  </si>
  <si>
    <t>blok tb3 no3 desa Cikande permai , rt 008,RW 009,k</t>
  </si>
  <si>
    <t>42186</t>
  </si>
  <si>
    <t>085935371342</t>
  </si>
  <si>
    <t>revan.gugun17@gmail.com</t>
  </si>
  <si>
    <t>ASEP SURYANA</t>
  </si>
  <si>
    <t>KARYAWAN SWASTA</t>
  </si>
  <si>
    <t>ELIZABETH NAGO</t>
  </si>
  <si>
    <t>TAMAT SMTA</t>
  </si>
  <si>
    <t>085289901990</t>
  </si>
  <si>
    <t>asepsuryana.sekdes@gmail.com</t>
  </si>
  <si>
    <t>SMAN 3 KOTA SERANG</t>
  </si>
  <si>
    <t>Jl. Raya Taktakan No.KM 0.5, Panggungjati, Kec. Ta</t>
  </si>
  <si>
    <t>2.000.000</t>
  </si>
  <si>
    <t>5</t>
  </si>
  <si>
    <t>MUHAMAD MAULANA MUKTI</t>
  </si>
  <si>
    <t>Kab. Lebak/ 01-05-2004</t>
  </si>
  <si>
    <t>3602090105040001</t>
  </si>
  <si>
    <t>8882</t>
  </si>
  <si>
    <t>Lain-Lain</t>
  </si>
  <si>
    <t>Kab. Lebak</t>
  </si>
  <si>
    <t>Kec. Banjarsari</t>
  </si>
  <si>
    <t>Ds. Cilegong ilir</t>
  </si>
  <si>
    <t>06</t>
  </si>
  <si>
    <t>02</t>
  </si>
  <si>
    <t>Jalan Saketi-Malingping</t>
  </si>
  <si>
    <t>42355</t>
  </si>
  <si>
    <t>085798853145</t>
  </si>
  <si>
    <t>pbmukti9@gmail.com</t>
  </si>
  <si>
    <t>DODI WIRASBOWO</t>
  </si>
  <si>
    <t>ENDANG SUSILOWATI</t>
  </si>
  <si>
    <t>Kp. Warungsugan</t>
  </si>
  <si>
    <t>085691373858</t>
  </si>
  <si>
    <t>endanggsusilowatii@gmail.com</t>
  </si>
  <si>
    <t>Dodi Wirasbowo</t>
  </si>
  <si>
    <t>Kp. Warung sugan</t>
  </si>
  <si>
    <t>Kec. Taktakan kota serang</t>
  </si>
  <si>
    <t>100</t>
  </si>
  <si>
    <t>40</t>
  </si>
  <si>
    <t>6</t>
  </si>
  <si>
    <t>RYAN KOLOSE SARAGIH</t>
  </si>
  <si>
    <t>Cilegon/ 26-04-2004</t>
  </si>
  <si>
    <t>3672022604040001</t>
  </si>
  <si>
    <t>10205</t>
  </si>
  <si>
    <t>2022-07-13</t>
  </si>
  <si>
    <t>PROTESTAN</t>
  </si>
  <si>
    <t>Kota Cilegon</t>
  </si>
  <si>
    <t>Kec. Cilegon</t>
  </si>
  <si>
    <t>Ciwedus</t>
  </si>
  <si>
    <t>22</t>
  </si>
  <si>
    <t>05</t>
  </si>
  <si>
    <t>Jl. Nusa Indah XIII Blok J6 No.10 BBS 2 Cilegon</t>
  </si>
  <si>
    <t>42418</t>
  </si>
  <si>
    <t>081398154718</t>
  </si>
  <si>
    <t>ryankolose777@gmail.com</t>
  </si>
  <si>
    <t>LISMAR SARAGIH</t>
  </si>
  <si>
    <t>LAINNYA</t>
  </si>
  <si>
    <t>PENSIUNAN</t>
  </si>
  <si>
    <t>LASMA MANURUNG</t>
  </si>
  <si>
    <t>085213722195</t>
  </si>
  <si>
    <t>SMAN 1 CILEGON</t>
  </si>
  <si>
    <t>Jl. KH. TB. Ismail Kav. Blok F Cilegon</t>
  </si>
  <si>
    <t>NRP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</si>
</sst>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7"/>
  <sheetViews>
    <sheetView tabSelected="1" workbookViewId="0">
      <selection activeCell="K5" sqref="K5"/>
    </sheetView>
  </sheetViews>
  <sheetFormatPr defaultRowHeight="15" customHeight="1" x14ac:dyDescent="0.25"/>
  <cols>
    <col min="1" max="1" width="4.6640625" customWidth="1"/>
    <col min="2" max="2" width="25.6640625" customWidth="1"/>
    <col min="3" max="3" width="4.6640625" customWidth="1"/>
    <col min="4" max="4" width="30.6640625" customWidth="1"/>
    <col min="5" max="5" width="15.6640625" customWidth="1"/>
    <col min="6" max="6" width="20.6640625" customWidth="1"/>
    <col min="7" max="9" width="10.6640625" customWidth="1"/>
    <col min="10" max="11" width="15.6640625" customWidth="1"/>
    <col min="12" max="12" width="25.6640625" customWidth="1"/>
    <col min="13" max="13" width="10.6640625" customWidth="1"/>
    <col min="14" max="15" width="15.6640625" customWidth="1"/>
    <col min="16" max="17" width="10.6640625" customWidth="1"/>
    <col min="18" max="18" width="30.6640625" customWidth="1"/>
    <col min="19" max="19" width="20.6640625" customWidth="1"/>
    <col min="20" max="20" width="10.6640625" customWidth="1"/>
    <col min="21" max="24" width="20.6640625" customWidth="1"/>
    <col min="25" max="26" width="10.6640625" customWidth="1"/>
    <col min="27" max="27" width="30.6640625" customWidth="1"/>
    <col min="28" max="28" width="20.6640625" customWidth="1"/>
    <col min="29" max="30" width="15.6640625" customWidth="1"/>
    <col min="31" max="34" width="10.6640625" customWidth="1"/>
    <col min="35" max="37" width="15.6640625" customWidth="1"/>
    <col min="38" max="38" width="30.6640625" customWidth="1"/>
    <col min="39" max="41" width="15.6640625" customWidth="1"/>
    <col min="42" max="42" width="30.6640625" customWidth="1"/>
    <col min="43" max="43" width="10.6640625" customWidth="1"/>
    <col min="44" max="44" width="20.6640625" customWidth="1"/>
    <col min="45" max="47" width="15.6640625" customWidth="1"/>
    <col min="48" max="100" width="20.6640625" customWidth="1"/>
  </cols>
  <sheetData>
    <row r="1" spans="1:101" ht="1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0</v>
      </c>
      <c r="I1" s="1" t="s">
        <v>8</v>
      </c>
      <c r="J1" s="1" t="s">
        <v>9</v>
      </c>
      <c r="K1" s="1" t="s">
        <v>276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</row>
    <row r="2" spans="1:101" ht="15" customHeight="1" x14ac:dyDescent="0.25">
      <c r="A2" s="2" t="s">
        <v>100</v>
      </c>
      <c r="B2" s="2" t="s">
        <v>101</v>
      </c>
      <c r="C2" s="2" t="s">
        <v>102</v>
      </c>
      <c r="D2" s="2" t="s">
        <v>103</v>
      </c>
      <c r="E2" s="5">
        <v>8883220036</v>
      </c>
      <c r="F2" s="2" t="s">
        <v>104</v>
      </c>
      <c r="G2" s="2" t="s">
        <v>105</v>
      </c>
      <c r="H2" s="2" t="s">
        <v>106</v>
      </c>
      <c r="I2" s="2" t="s">
        <v>107</v>
      </c>
      <c r="J2" s="5">
        <v>22610031</v>
      </c>
      <c r="K2" s="5">
        <f>E2</f>
        <v>8883220036</v>
      </c>
      <c r="L2" s="2" t="s">
        <v>108</v>
      </c>
      <c r="M2" s="2" t="s">
        <v>109</v>
      </c>
      <c r="N2" s="2" t="s">
        <v>110</v>
      </c>
      <c r="O2" s="2" t="s">
        <v>111</v>
      </c>
      <c r="P2" s="2" t="s">
        <v>112</v>
      </c>
      <c r="Q2" s="2" t="s">
        <v>113</v>
      </c>
      <c r="R2" s="2" t="s">
        <v>114</v>
      </c>
      <c r="S2" s="2" t="s">
        <v>115</v>
      </c>
      <c r="T2" s="2" t="s">
        <v>116</v>
      </c>
      <c r="U2" s="2" t="s">
        <v>117</v>
      </c>
      <c r="V2" s="2" t="s">
        <v>118</v>
      </c>
      <c r="W2" s="2" t="s">
        <v>119</v>
      </c>
      <c r="X2" s="2" t="s">
        <v>120</v>
      </c>
      <c r="Y2" s="2" t="s">
        <v>121</v>
      </c>
      <c r="Z2" s="2" t="s">
        <v>122</v>
      </c>
      <c r="AA2" s="2" t="s">
        <v>123</v>
      </c>
      <c r="AB2" s="2" t="s">
        <v>124</v>
      </c>
      <c r="AC2" s="2" t="s">
        <v>125</v>
      </c>
      <c r="AD2" s="2" t="s">
        <v>126</v>
      </c>
      <c r="AE2" s="2" t="s">
        <v>127</v>
      </c>
      <c r="AF2" s="2" t="s">
        <v>115</v>
      </c>
      <c r="AG2" s="2" t="s">
        <v>115</v>
      </c>
      <c r="AH2" s="2" t="s">
        <v>128</v>
      </c>
      <c r="AI2" s="2" t="s">
        <v>115</v>
      </c>
      <c r="AJ2" s="2" t="s">
        <v>115</v>
      </c>
      <c r="AK2" s="2" t="s">
        <v>129</v>
      </c>
      <c r="AL2" s="2" t="s">
        <v>130</v>
      </c>
      <c r="AM2" s="2" t="s">
        <v>115</v>
      </c>
      <c r="AN2" s="2" t="s">
        <v>115</v>
      </c>
      <c r="AO2" s="2" t="s">
        <v>115</v>
      </c>
      <c r="AP2" s="2" t="s">
        <v>115</v>
      </c>
      <c r="AQ2" s="2" t="s">
        <v>115</v>
      </c>
      <c r="AR2" s="2" t="s">
        <v>115</v>
      </c>
      <c r="AS2" s="2" t="s">
        <v>115</v>
      </c>
      <c r="AT2" s="2" t="s">
        <v>131</v>
      </c>
      <c r="AU2" s="2" t="s">
        <v>132</v>
      </c>
      <c r="AV2" s="2" t="s">
        <v>133</v>
      </c>
      <c r="AW2" s="2" t="s">
        <v>132</v>
      </c>
      <c r="AX2" s="2" t="s">
        <v>134</v>
      </c>
      <c r="AY2" s="2" t="s">
        <v>115</v>
      </c>
      <c r="AZ2" s="2" t="s">
        <v>130</v>
      </c>
      <c r="BA2" s="2" t="s">
        <v>135</v>
      </c>
      <c r="BB2" s="2" t="s">
        <v>132</v>
      </c>
      <c r="BC2" s="2" t="s">
        <v>133</v>
      </c>
      <c r="BD2" s="2" t="s">
        <v>132</v>
      </c>
      <c r="BE2" s="2" t="s">
        <v>136</v>
      </c>
      <c r="BF2" s="2" t="s">
        <v>115</v>
      </c>
      <c r="BG2" s="2" t="s">
        <v>137</v>
      </c>
      <c r="BH2" s="2" t="s">
        <v>115</v>
      </c>
      <c r="BI2" s="2" t="s">
        <v>115</v>
      </c>
      <c r="BJ2" s="2" t="s">
        <v>138</v>
      </c>
      <c r="BK2" s="2" t="s">
        <v>118</v>
      </c>
      <c r="BL2" s="2" t="s">
        <v>124</v>
      </c>
      <c r="BM2" s="2" t="s">
        <v>139</v>
      </c>
      <c r="BN2" s="2" t="s">
        <v>140</v>
      </c>
      <c r="BO2" s="2" t="s">
        <v>141</v>
      </c>
      <c r="BP2" s="2" t="s">
        <v>115</v>
      </c>
      <c r="BQ2" s="2" t="s">
        <v>142</v>
      </c>
      <c r="BR2" s="2" t="s">
        <v>115</v>
      </c>
      <c r="BS2" s="2" t="s">
        <v>132</v>
      </c>
      <c r="BT2" s="2" t="s">
        <v>133</v>
      </c>
      <c r="BU2" s="2" t="s">
        <v>132</v>
      </c>
      <c r="BV2" s="2" t="s">
        <v>115</v>
      </c>
      <c r="BW2" s="2" t="s">
        <v>115</v>
      </c>
      <c r="BX2" s="2" t="s">
        <v>115</v>
      </c>
      <c r="BY2" s="2" t="s">
        <v>115</v>
      </c>
      <c r="BZ2" s="2" t="s">
        <v>115</v>
      </c>
      <c r="CA2" s="2" t="s">
        <v>115</v>
      </c>
      <c r="CB2" s="2" t="s">
        <v>115</v>
      </c>
      <c r="CC2" s="2" t="s">
        <v>115</v>
      </c>
      <c r="CD2" s="2" t="s">
        <v>115</v>
      </c>
      <c r="CE2" s="2" t="s">
        <v>107</v>
      </c>
      <c r="CF2" s="2" t="s">
        <v>143</v>
      </c>
      <c r="CG2" s="2" t="s">
        <v>115</v>
      </c>
      <c r="CH2" s="2" t="s">
        <v>144</v>
      </c>
      <c r="CI2" s="2" t="s">
        <v>145</v>
      </c>
      <c r="CJ2" s="2" t="s">
        <v>115</v>
      </c>
      <c r="CK2" s="2" t="s">
        <v>115</v>
      </c>
      <c r="CL2" s="2" t="s">
        <v>132</v>
      </c>
      <c r="CM2" s="2" t="s">
        <v>115</v>
      </c>
      <c r="CN2" s="2" t="s">
        <v>115</v>
      </c>
      <c r="CO2" s="2" t="s">
        <v>115</v>
      </c>
      <c r="CP2" s="2" t="s">
        <v>116</v>
      </c>
      <c r="CQ2" s="2" t="s">
        <v>146</v>
      </c>
      <c r="CR2" s="4" t="s">
        <v>147</v>
      </c>
      <c r="CS2" s="4" t="s">
        <v>148</v>
      </c>
      <c r="CT2" s="4" t="s">
        <v>149</v>
      </c>
      <c r="CU2" s="4" t="s">
        <v>128</v>
      </c>
      <c r="CV2" s="3" t="s">
        <v>142</v>
      </c>
      <c r="CW2" s="3" t="s">
        <v>150</v>
      </c>
    </row>
    <row r="3" spans="1:101" ht="15" customHeight="1" x14ac:dyDescent="0.25">
      <c r="A3" s="2" t="s">
        <v>151</v>
      </c>
      <c r="B3" s="2" t="s">
        <v>152</v>
      </c>
      <c r="C3" s="2" t="s">
        <v>102</v>
      </c>
      <c r="D3" s="2" t="s">
        <v>153</v>
      </c>
      <c r="E3" s="5">
        <v>6662220229</v>
      </c>
      <c r="F3" s="2" t="s">
        <v>154</v>
      </c>
      <c r="G3" s="2" t="s">
        <v>155</v>
      </c>
      <c r="H3" s="2" t="s">
        <v>106</v>
      </c>
      <c r="I3" s="2" t="s">
        <v>107</v>
      </c>
      <c r="J3" s="5">
        <v>22610075</v>
      </c>
      <c r="K3" s="5">
        <f t="shared" ref="K3:K7" si="0">E3</f>
        <v>6662220229</v>
      </c>
      <c r="L3" s="2" t="s">
        <v>108</v>
      </c>
      <c r="M3" s="2" t="s">
        <v>156</v>
      </c>
      <c r="N3" s="2" t="s">
        <v>110</v>
      </c>
      <c r="O3" s="2" t="s">
        <v>111</v>
      </c>
      <c r="P3" s="2" t="s">
        <v>112</v>
      </c>
      <c r="Q3" s="2" t="s">
        <v>113</v>
      </c>
      <c r="R3" s="2" t="s">
        <v>114</v>
      </c>
      <c r="S3" s="2" t="s">
        <v>115</v>
      </c>
      <c r="T3" s="2" t="s">
        <v>116</v>
      </c>
      <c r="U3" s="2" t="s">
        <v>117</v>
      </c>
      <c r="V3" s="2" t="s">
        <v>157</v>
      </c>
      <c r="W3" s="2" t="s">
        <v>158</v>
      </c>
      <c r="X3" s="2" t="s">
        <v>159</v>
      </c>
      <c r="Y3" s="2" t="s">
        <v>160</v>
      </c>
      <c r="Z3" s="2" t="s">
        <v>161</v>
      </c>
      <c r="AA3" s="2" t="s">
        <v>162</v>
      </c>
      <c r="AB3" s="2" t="s">
        <v>163</v>
      </c>
      <c r="AC3" s="2" t="s">
        <v>125</v>
      </c>
      <c r="AD3" s="2" t="s">
        <v>164</v>
      </c>
      <c r="AE3" s="2" t="s">
        <v>165</v>
      </c>
      <c r="AF3" s="2" t="s">
        <v>115</v>
      </c>
      <c r="AG3" s="2" t="s">
        <v>115</v>
      </c>
      <c r="AH3" s="2" t="s">
        <v>128</v>
      </c>
      <c r="AI3" s="2" t="s">
        <v>115</v>
      </c>
      <c r="AJ3" s="2" t="s">
        <v>115</v>
      </c>
      <c r="AK3" s="2" t="s">
        <v>129</v>
      </c>
      <c r="AL3" s="2" t="s">
        <v>115</v>
      </c>
      <c r="AM3" s="2" t="s">
        <v>115</v>
      </c>
      <c r="AN3" s="2" t="s">
        <v>115</v>
      </c>
      <c r="AO3" s="2" t="s">
        <v>115</v>
      </c>
      <c r="AP3" s="2" t="s">
        <v>115</v>
      </c>
      <c r="AQ3" s="2" t="s">
        <v>115</v>
      </c>
      <c r="AR3" s="2" t="s">
        <v>115</v>
      </c>
      <c r="AS3" s="2" t="s">
        <v>115</v>
      </c>
      <c r="AT3" s="2" t="s">
        <v>166</v>
      </c>
      <c r="AU3" s="2" t="s">
        <v>132</v>
      </c>
      <c r="AV3" s="2" t="s">
        <v>133</v>
      </c>
      <c r="AW3" s="2" t="s">
        <v>132</v>
      </c>
      <c r="AX3" s="2" t="s">
        <v>167</v>
      </c>
      <c r="AY3" s="2" t="s">
        <v>115</v>
      </c>
      <c r="AZ3" s="2" t="s">
        <v>130</v>
      </c>
      <c r="BA3" s="2" t="s">
        <v>168</v>
      </c>
      <c r="BB3" s="2" t="s">
        <v>132</v>
      </c>
      <c r="BC3" s="2" t="s">
        <v>133</v>
      </c>
      <c r="BD3" s="2" t="s">
        <v>132</v>
      </c>
      <c r="BE3" s="2" t="s">
        <v>134</v>
      </c>
      <c r="BF3" s="2" t="s">
        <v>115</v>
      </c>
      <c r="BG3" s="2" t="s">
        <v>130</v>
      </c>
      <c r="BH3" s="2" t="s">
        <v>115</v>
      </c>
      <c r="BI3" s="2" t="s">
        <v>115</v>
      </c>
      <c r="BJ3" s="2" t="s">
        <v>169</v>
      </c>
      <c r="BK3" s="2" t="s">
        <v>157</v>
      </c>
      <c r="BL3" s="2" t="s">
        <v>163</v>
      </c>
      <c r="BM3" s="2" t="s">
        <v>170</v>
      </c>
      <c r="BN3" s="2" t="s">
        <v>171</v>
      </c>
      <c r="BO3" s="2" t="s">
        <v>141</v>
      </c>
      <c r="BP3" s="2" t="s">
        <v>115</v>
      </c>
      <c r="BQ3" s="2" t="s">
        <v>172</v>
      </c>
      <c r="BR3" s="2" t="s">
        <v>115</v>
      </c>
      <c r="BS3" s="2" t="s">
        <v>132</v>
      </c>
      <c r="BT3" s="2" t="s">
        <v>133</v>
      </c>
      <c r="BU3" s="2" t="s">
        <v>132</v>
      </c>
      <c r="BV3" s="2" t="s">
        <v>115</v>
      </c>
      <c r="BW3" s="2" t="s">
        <v>115</v>
      </c>
      <c r="BX3" s="2" t="s">
        <v>115</v>
      </c>
      <c r="BY3" s="2" t="s">
        <v>115</v>
      </c>
      <c r="BZ3" s="2" t="s">
        <v>115</v>
      </c>
      <c r="CA3" s="2" t="s">
        <v>115</v>
      </c>
      <c r="CB3" s="2" t="s">
        <v>115</v>
      </c>
      <c r="CC3" s="2" t="s">
        <v>115</v>
      </c>
      <c r="CD3" s="2" t="s">
        <v>115</v>
      </c>
      <c r="CE3" s="2" t="s">
        <v>107</v>
      </c>
      <c r="CF3" s="2" t="s">
        <v>173</v>
      </c>
      <c r="CG3" s="2" t="s">
        <v>115</v>
      </c>
      <c r="CH3" s="2" t="s">
        <v>174</v>
      </c>
      <c r="CI3" s="2" t="s">
        <v>175</v>
      </c>
      <c r="CJ3" s="2" t="s">
        <v>115</v>
      </c>
      <c r="CK3" s="2" t="s">
        <v>115</v>
      </c>
      <c r="CL3" s="2" t="s">
        <v>132</v>
      </c>
      <c r="CM3" s="2" t="s">
        <v>115</v>
      </c>
      <c r="CN3" s="2" t="s">
        <v>115</v>
      </c>
      <c r="CO3" s="2" t="s">
        <v>115</v>
      </c>
      <c r="CP3" s="2" t="s">
        <v>116</v>
      </c>
      <c r="CQ3" s="2" t="s">
        <v>176</v>
      </c>
      <c r="CR3" s="4" t="s">
        <v>177</v>
      </c>
      <c r="CS3" s="4" t="s">
        <v>178</v>
      </c>
      <c r="CT3" s="4" t="s">
        <v>179</v>
      </c>
      <c r="CU3" s="4" t="s">
        <v>179</v>
      </c>
      <c r="CV3" s="3" t="s">
        <v>172</v>
      </c>
      <c r="CW3" s="3" t="s">
        <v>150</v>
      </c>
    </row>
    <row r="4" spans="1:101" ht="15" customHeight="1" x14ac:dyDescent="0.25">
      <c r="A4" s="2" t="s">
        <v>172</v>
      </c>
      <c r="B4" s="2" t="s">
        <v>180</v>
      </c>
      <c r="C4" s="2" t="s">
        <v>102</v>
      </c>
      <c r="D4" s="2" t="s">
        <v>181</v>
      </c>
      <c r="E4" s="5">
        <v>2285220059</v>
      </c>
      <c r="F4" s="2" t="s">
        <v>182</v>
      </c>
      <c r="G4" s="2" t="s">
        <v>183</v>
      </c>
      <c r="H4" s="2" t="s">
        <v>106</v>
      </c>
      <c r="I4" s="2" t="s">
        <v>107</v>
      </c>
      <c r="J4" s="5">
        <v>22610095</v>
      </c>
      <c r="K4" s="5">
        <f t="shared" si="0"/>
        <v>2285220059</v>
      </c>
      <c r="L4" s="2" t="s">
        <v>108</v>
      </c>
      <c r="M4" s="2" t="s">
        <v>184</v>
      </c>
      <c r="N4" s="2" t="s">
        <v>110</v>
      </c>
      <c r="O4" s="2" t="s">
        <v>111</v>
      </c>
      <c r="P4" s="2" t="s">
        <v>112</v>
      </c>
      <c r="Q4" s="2" t="s">
        <v>113</v>
      </c>
      <c r="R4" s="2" t="s">
        <v>114</v>
      </c>
      <c r="S4" s="2" t="s">
        <v>115</v>
      </c>
      <c r="T4" s="2" t="s">
        <v>116</v>
      </c>
      <c r="U4" s="2" t="s">
        <v>117</v>
      </c>
      <c r="V4" s="2" t="s">
        <v>185</v>
      </c>
      <c r="W4" s="2" t="s">
        <v>186</v>
      </c>
      <c r="X4" s="2" t="s">
        <v>187</v>
      </c>
      <c r="Y4" s="2" t="s">
        <v>188</v>
      </c>
      <c r="Z4" s="2" t="s">
        <v>189</v>
      </c>
      <c r="AA4" s="2" t="s">
        <v>190</v>
      </c>
      <c r="AB4" s="2" t="s">
        <v>191</v>
      </c>
      <c r="AC4" s="2" t="s">
        <v>125</v>
      </c>
      <c r="AD4" s="2" t="s">
        <v>192</v>
      </c>
      <c r="AE4" s="2" t="s">
        <v>193</v>
      </c>
      <c r="AF4" s="2" t="s">
        <v>115</v>
      </c>
      <c r="AG4" s="2" t="s">
        <v>115</v>
      </c>
      <c r="AH4" s="2" t="s">
        <v>128</v>
      </c>
      <c r="AI4" s="2" t="s">
        <v>115</v>
      </c>
      <c r="AJ4" s="2" t="s">
        <v>115</v>
      </c>
      <c r="AK4" s="2" t="s">
        <v>129</v>
      </c>
      <c r="AL4" s="2" t="s">
        <v>115</v>
      </c>
      <c r="AM4" s="2" t="s">
        <v>115</v>
      </c>
      <c r="AN4" s="2" t="s">
        <v>115</v>
      </c>
      <c r="AO4" s="2" t="s">
        <v>115</v>
      </c>
      <c r="AP4" s="2" t="s">
        <v>115</v>
      </c>
      <c r="AQ4" s="2" t="s">
        <v>115</v>
      </c>
      <c r="AR4" s="2" t="s">
        <v>115</v>
      </c>
      <c r="AS4" s="2" t="s">
        <v>115</v>
      </c>
      <c r="AT4" s="2" t="s">
        <v>194</v>
      </c>
      <c r="AU4" s="2" t="s">
        <v>132</v>
      </c>
      <c r="AV4" s="2" t="s">
        <v>133</v>
      </c>
      <c r="AW4" s="2" t="s">
        <v>132</v>
      </c>
      <c r="AX4" s="2" t="s">
        <v>134</v>
      </c>
      <c r="AY4" s="2" t="s">
        <v>115</v>
      </c>
      <c r="AZ4" s="2" t="s">
        <v>195</v>
      </c>
      <c r="BA4" s="2" t="s">
        <v>196</v>
      </c>
      <c r="BB4" s="2" t="s">
        <v>132</v>
      </c>
      <c r="BC4" s="2" t="s">
        <v>133</v>
      </c>
      <c r="BD4" s="2" t="s">
        <v>132</v>
      </c>
      <c r="BE4" s="2" t="s">
        <v>134</v>
      </c>
      <c r="BF4" s="2" t="s">
        <v>115</v>
      </c>
      <c r="BG4" s="2" t="s">
        <v>197</v>
      </c>
      <c r="BH4" s="2" t="s">
        <v>115</v>
      </c>
      <c r="BI4" s="2" t="s">
        <v>115</v>
      </c>
      <c r="BJ4" s="2" t="s">
        <v>198</v>
      </c>
      <c r="BK4" s="2" t="s">
        <v>185</v>
      </c>
      <c r="BL4" s="2" t="s">
        <v>191</v>
      </c>
      <c r="BM4" s="2" t="s">
        <v>199</v>
      </c>
      <c r="BN4" s="2" t="s">
        <v>200</v>
      </c>
      <c r="BO4" s="2" t="s">
        <v>141</v>
      </c>
      <c r="BP4" s="2" t="s">
        <v>115</v>
      </c>
      <c r="BQ4" s="2" t="s">
        <v>172</v>
      </c>
      <c r="BR4" s="2" t="s">
        <v>115</v>
      </c>
      <c r="BS4" s="2" t="s">
        <v>132</v>
      </c>
      <c r="BT4" s="2" t="s">
        <v>133</v>
      </c>
      <c r="BU4" s="2" t="s">
        <v>132</v>
      </c>
      <c r="BV4" s="2" t="s">
        <v>115</v>
      </c>
      <c r="BW4" s="2" t="s">
        <v>115</v>
      </c>
      <c r="BX4" s="2" t="s">
        <v>115</v>
      </c>
      <c r="BY4" s="2" t="s">
        <v>115</v>
      </c>
      <c r="BZ4" s="2" t="s">
        <v>115</v>
      </c>
      <c r="CA4" s="2" t="s">
        <v>115</v>
      </c>
      <c r="CB4" s="2" t="s">
        <v>115</v>
      </c>
      <c r="CC4" s="2" t="s">
        <v>115</v>
      </c>
      <c r="CD4" s="2" t="s">
        <v>115</v>
      </c>
      <c r="CE4" s="2" t="s">
        <v>201</v>
      </c>
      <c r="CF4" s="2" t="s">
        <v>143</v>
      </c>
      <c r="CG4" s="2" t="s">
        <v>115</v>
      </c>
      <c r="CH4" s="2" t="s">
        <v>137</v>
      </c>
      <c r="CI4" s="2" t="s">
        <v>202</v>
      </c>
      <c r="CJ4" s="2" t="s">
        <v>115</v>
      </c>
      <c r="CK4" s="2" t="s">
        <v>115</v>
      </c>
      <c r="CL4" s="2" t="s">
        <v>132</v>
      </c>
      <c r="CM4" s="2" t="s">
        <v>115</v>
      </c>
      <c r="CN4" s="2" t="s">
        <v>115</v>
      </c>
      <c r="CO4" s="2" t="s">
        <v>115</v>
      </c>
      <c r="CP4" s="2" t="s">
        <v>116</v>
      </c>
      <c r="CQ4" s="2" t="s">
        <v>203</v>
      </c>
      <c r="CR4" s="4" t="s">
        <v>204</v>
      </c>
      <c r="CS4" s="4" t="s">
        <v>205</v>
      </c>
      <c r="CT4" s="4" t="s">
        <v>206</v>
      </c>
      <c r="CU4" s="4" t="s">
        <v>206</v>
      </c>
      <c r="CV4" s="3" t="s">
        <v>172</v>
      </c>
      <c r="CW4" s="3" t="s">
        <v>150</v>
      </c>
    </row>
    <row r="5" spans="1:101" ht="15" customHeight="1" x14ac:dyDescent="0.25">
      <c r="A5" s="2" t="s">
        <v>142</v>
      </c>
      <c r="B5" s="2" t="s">
        <v>207</v>
      </c>
      <c r="C5" s="2" t="s">
        <v>102</v>
      </c>
      <c r="D5" s="2" t="s">
        <v>208</v>
      </c>
      <c r="E5" s="5">
        <v>8883220033</v>
      </c>
      <c r="F5" s="2" t="s">
        <v>209</v>
      </c>
      <c r="G5" s="2" t="s">
        <v>105</v>
      </c>
      <c r="H5" s="2" t="s">
        <v>106</v>
      </c>
      <c r="I5" s="2" t="s">
        <v>107</v>
      </c>
      <c r="J5" s="5">
        <v>22610107</v>
      </c>
      <c r="K5" s="5">
        <f t="shared" si="0"/>
        <v>8883220033</v>
      </c>
      <c r="L5" s="2" t="s">
        <v>108</v>
      </c>
      <c r="M5" s="2" t="s">
        <v>210</v>
      </c>
      <c r="N5" s="2" t="s">
        <v>110</v>
      </c>
      <c r="O5" s="2" t="s">
        <v>111</v>
      </c>
      <c r="P5" s="2" t="s">
        <v>112</v>
      </c>
      <c r="Q5" s="2" t="s">
        <v>113</v>
      </c>
      <c r="R5" s="2" t="s">
        <v>114</v>
      </c>
      <c r="S5" s="2" t="s">
        <v>115</v>
      </c>
      <c r="T5" s="2" t="s">
        <v>116</v>
      </c>
      <c r="U5" s="2" t="s">
        <v>117</v>
      </c>
      <c r="V5" s="2" t="s">
        <v>185</v>
      </c>
      <c r="W5" s="2" t="s">
        <v>211</v>
      </c>
      <c r="X5" s="2" t="s">
        <v>212</v>
      </c>
      <c r="Y5" s="2" t="s">
        <v>213</v>
      </c>
      <c r="Z5" s="2" t="s">
        <v>214</v>
      </c>
      <c r="AA5" s="2" t="s">
        <v>215</v>
      </c>
      <c r="AB5" s="2" t="s">
        <v>216</v>
      </c>
      <c r="AC5" s="2" t="s">
        <v>125</v>
      </c>
      <c r="AD5" s="2" t="s">
        <v>217</v>
      </c>
      <c r="AE5" s="2" t="s">
        <v>218</v>
      </c>
      <c r="AF5" s="2" t="s">
        <v>115</v>
      </c>
      <c r="AG5" s="2" t="s">
        <v>115</v>
      </c>
      <c r="AH5" s="2" t="s">
        <v>128</v>
      </c>
      <c r="AI5" s="2" t="s">
        <v>115</v>
      </c>
      <c r="AJ5" s="2" t="s">
        <v>115</v>
      </c>
      <c r="AK5" s="2" t="s">
        <v>129</v>
      </c>
      <c r="AL5" s="2" t="s">
        <v>115</v>
      </c>
      <c r="AM5" s="2" t="s">
        <v>115</v>
      </c>
      <c r="AN5" s="2" t="s">
        <v>115</v>
      </c>
      <c r="AO5" s="2" t="s">
        <v>115</v>
      </c>
      <c r="AP5" s="2" t="s">
        <v>115</v>
      </c>
      <c r="AQ5" s="2" t="s">
        <v>115</v>
      </c>
      <c r="AR5" s="2" t="s">
        <v>115</v>
      </c>
      <c r="AS5" s="2" t="s">
        <v>115</v>
      </c>
      <c r="AT5" s="2" t="s">
        <v>219</v>
      </c>
      <c r="AU5" s="2" t="s">
        <v>132</v>
      </c>
      <c r="AV5" s="2" t="s">
        <v>133</v>
      </c>
      <c r="AW5" s="2" t="s">
        <v>132</v>
      </c>
      <c r="AX5" s="2" t="s">
        <v>134</v>
      </c>
      <c r="AY5" s="2" t="s">
        <v>115</v>
      </c>
      <c r="AZ5" s="2" t="s">
        <v>220</v>
      </c>
      <c r="BA5" s="2" t="s">
        <v>221</v>
      </c>
      <c r="BB5" s="2" t="s">
        <v>132</v>
      </c>
      <c r="BC5" s="2" t="s">
        <v>133</v>
      </c>
      <c r="BD5" s="2" t="s">
        <v>132</v>
      </c>
      <c r="BE5" s="2" t="s">
        <v>222</v>
      </c>
      <c r="BF5" s="2" t="s">
        <v>115</v>
      </c>
      <c r="BG5" s="2" t="s">
        <v>137</v>
      </c>
      <c r="BH5" s="2" t="s">
        <v>115</v>
      </c>
      <c r="BI5" s="2" t="s">
        <v>115</v>
      </c>
      <c r="BJ5" s="2" t="s">
        <v>215</v>
      </c>
      <c r="BK5" s="2" t="s">
        <v>185</v>
      </c>
      <c r="BL5" s="2" t="s">
        <v>216</v>
      </c>
      <c r="BM5" s="2" t="s">
        <v>223</v>
      </c>
      <c r="BN5" s="2" t="s">
        <v>224</v>
      </c>
      <c r="BO5" s="2" t="s">
        <v>141</v>
      </c>
      <c r="BP5" s="2" t="s">
        <v>115</v>
      </c>
      <c r="BQ5" s="2" t="s">
        <v>142</v>
      </c>
      <c r="BR5" s="2" t="s">
        <v>115</v>
      </c>
      <c r="BS5" s="2" t="s">
        <v>132</v>
      </c>
      <c r="BT5" s="2" t="s">
        <v>133</v>
      </c>
      <c r="BU5" s="2" t="s">
        <v>132</v>
      </c>
      <c r="BV5" s="2" t="s">
        <v>115</v>
      </c>
      <c r="BW5" s="2" t="s">
        <v>115</v>
      </c>
      <c r="BX5" s="2" t="s">
        <v>115</v>
      </c>
      <c r="BY5" s="2" t="s">
        <v>115</v>
      </c>
      <c r="BZ5" s="2" t="s">
        <v>115</v>
      </c>
      <c r="CA5" s="2" t="s">
        <v>115</v>
      </c>
      <c r="CB5" s="2" t="s">
        <v>115</v>
      </c>
      <c r="CC5" s="2" t="s">
        <v>115</v>
      </c>
      <c r="CD5" s="2" t="s">
        <v>115</v>
      </c>
      <c r="CE5" s="2" t="s">
        <v>107</v>
      </c>
      <c r="CF5" s="2" t="s">
        <v>173</v>
      </c>
      <c r="CG5" s="2" t="s">
        <v>115</v>
      </c>
      <c r="CH5" s="2" t="s">
        <v>225</v>
      </c>
      <c r="CI5" s="2" t="s">
        <v>226</v>
      </c>
      <c r="CJ5" s="2" t="s">
        <v>115</v>
      </c>
      <c r="CK5" s="2" t="s">
        <v>115</v>
      </c>
      <c r="CL5" s="2" t="s">
        <v>132</v>
      </c>
      <c r="CM5" s="2" t="s">
        <v>115</v>
      </c>
      <c r="CN5" s="2" t="s">
        <v>115</v>
      </c>
      <c r="CO5" s="2" t="s">
        <v>115</v>
      </c>
      <c r="CP5" s="2" t="s">
        <v>116</v>
      </c>
      <c r="CQ5" s="2" t="s">
        <v>203</v>
      </c>
      <c r="CR5" s="4" t="s">
        <v>147</v>
      </c>
      <c r="CS5" s="4" t="s">
        <v>148</v>
      </c>
      <c r="CT5" s="4" t="s">
        <v>227</v>
      </c>
      <c r="CU5" s="4" t="s">
        <v>128</v>
      </c>
      <c r="CV5" s="3" t="s">
        <v>142</v>
      </c>
      <c r="CW5" s="3" t="s">
        <v>150</v>
      </c>
    </row>
    <row r="6" spans="1:101" ht="15" customHeight="1" x14ac:dyDescent="0.25">
      <c r="A6" s="2" t="s">
        <v>228</v>
      </c>
      <c r="B6" s="2" t="s">
        <v>229</v>
      </c>
      <c r="C6" s="2" t="s">
        <v>102</v>
      </c>
      <c r="D6" s="2" t="s">
        <v>230</v>
      </c>
      <c r="E6" s="5">
        <v>8882220050</v>
      </c>
      <c r="F6" s="2" t="s">
        <v>231</v>
      </c>
      <c r="G6" s="2" t="s">
        <v>232</v>
      </c>
      <c r="H6" s="2" t="s">
        <v>106</v>
      </c>
      <c r="I6" s="2" t="s">
        <v>107</v>
      </c>
      <c r="J6" s="5">
        <v>22610072</v>
      </c>
      <c r="K6" s="5">
        <f t="shared" si="0"/>
        <v>8882220050</v>
      </c>
      <c r="L6" s="2" t="s">
        <v>108</v>
      </c>
      <c r="M6" s="2" t="s">
        <v>210</v>
      </c>
      <c r="N6" s="2" t="s">
        <v>110</v>
      </c>
      <c r="O6" s="2" t="s">
        <v>111</v>
      </c>
      <c r="P6" s="2" t="s">
        <v>112</v>
      </c>
      <c r="Q6" s="2" t="s">
        <v>113</v>
      </c>
      <c r="R6" s="2" t="s">
        <v>114</v>
      </c>
      <c r="S6" s="2" t="s">
        <v>115</v>
      </c>
      <c r="T6" s="2" t="s">
        <v>233</v>
      </c>
      <c r="U6" s="2" t="s">
        <v>117</v>
      </c>
      <c r="V6" s="2" t="s">
        <v>234</v>
      </c>
      <c r="W6" s="2" t="s">
        <v>235</v>
      </c>
      <c r="X6" s="2" t="s">
        <v>236</v>
      </c>
      <c r="Y6" s="2" t="s">
        <v>237</v>
      </c>
      <c r="Z6" s="2" t="s">
        <v>238</v>
      </c>
      <c r="AA6" s="2" t="s">
        <v>239</v>
      </c>
      <c r="AB6" s="2" t="s">
        <v>240</v>
      </c>
      <c r="AC6" s="2" t="s">
        <v>125</v>
      </c>
      <c r="AD6" s="2" t="s">
        <v>241</v>
      </c>
      <c r="AE6" s="2" t="s">
        <v>242</v>
      </c>
      <c r="AF6" s="2" t="s">
        <v>115</v>
      </c>
      <c r="AG6" s="2" t="s">
        <v>115</v>
      </c>
      <c r="AH6" s="2" t="s">
        <v>128</v>
      </c>
      <c r="AI6" s="2" t="s">
        <v>115</v>
      </c>
      <c r="AJ6" s="2" t="s">
        <v>115</v>
      </c>
      <c r="AK6" s="2" t="s">
        <v>129</v>
      </c>
      <c r="AL6" s="2" t="s">
        <v>137</v>
      </c>
      <c r="AM6" s="2" t="s">
        <v>115</v>
      </c>
      <c r="AN6" s="2" t="s">
        <v>115</v>
      </c>
      <c r="AO6" s="2" t="s">
        <v>115</v>
      </c>
      <c r="AP6" s="2" t="s">
        <v>115</v>
      </c>
      <c r="AQ6" s="2" t="s">
        <v>115</v>
      </c>
      <c r="AR6" s="2" t="s">
        <v>115</v>
      </c>
      <c r="AS6" s="2" t="s">
        <v>115</v>
      </c>
      <c r="AT6" s="2" t="s">
        <v>243</v>
      </c>
      <c r="AU6" s="2" t="s">
        <v>132</v>
      </c>
      <c r="AV6" s="2" t="s">
        <v>133</v>
      </c>
      <c r="AW6" s="2" t="s">
        <v>132</v>
      </c>
      <c r="AX6" s="2" t="s">
        <v>134</v>
      </c>
      <c r="AY6" s="2" t="s">
        <v>115</v>
      </c>
      <c r="AZ6" s="2" t="s">
        <v>197</v>
      </c>
      <c r="BA6" s="2" t="s">
        <v>244</v>
      </c>
      <c r="BB6" s="2" t="s">
        <v>132</v>
      </c>
      <c r="BC6" s="2" t="s">
        <v>133</v>
      </c>
      <c r="BD6" s="2" t="s">
        <v>132</v>
      </c>
      <c r="BE6" s="2" t="s">
        <v>136</v>
      </c>
      <c r="BF6" s="2" t="s">
        <v>115</v>
      </c>
      <c r="BG6" s="2" t="s">
        <v>130</v>
      </c>
      <c r="BH6" s="2" t="s">
        <v>115</v>
      </c>
      <c r="BI6" s="2" t="s">
        <v>115</v>
      </c>
      <c r="BJ6" s="2" t="s">
        <v>245</v>
      </c>
      <c r="BK6" s="2" t="s">
        <v>234</v>
      </c>
      <c r="BL6" s="2" t="s">
        <v>240</v>
      </c>
      <c r="BM6" s="2" t="s">
        <v>246</v>
      </c>
      <c r="BN6" s="2" t="s">
        <v>247</v>
      </c>
      <c r="BO6" s="2" t="s">
        <v>141</v>
      </c>
      <c r="BP6" s="2" t="s">
        <v>115</v>
      </c>
      <c r="BQ6" s="2" t="s">
        <v>172</v>
      </c>
      <c r="BR6" s="2" t="s">
        <v>248</v>
      </c>
      <c r="BS6" s="2" t="s">
        <v>132</v>
      </c>
      <c r="BT6" s="2" t="s">
        <v>133</v>
      </c>
      <c r="BU6" s="2" t="s">
        <v>132</v>
      </c>
      <c r="BV6" s="2" t="s">
        <v>249</v>
      </c>
      <c r="BW6" s="2" t="s">
        <v>115</v>
      </c>
      <c r="BX6" s="2" t="s">
        <v>115</v>
      </c>
      <c r="BY6" s="2" t="s">
        <v>115</v>
      </c>
      <c r="BZ6" s="2" t="s">
        <v>115</v>
      </c>
      <c r="CA6" s="2" t="s">
        <v>115</v>
      </c>
      <c r="CB6" s="2" t="s">
        <v>115</v>
      </c>
      <c r="CC6" s="2" t="s">
        <v>197</v>
      </c>
      <c r="CD6" s="2" t="s">
        <v>115</v>
      </c>
      <c r="CE6" s="2" t="s">
        <v>107</v>
      </c>
      <c r="CF6" s="2" t="s">
        <v>173</v>
      </c>
      <c r="CG6" s="2" t="s">
        <v>115</v>
      </c>
      <c r="CH6" s="2" t="s">
        <v>225</v>
      </c>
      <c r="CI6" s="2" t="s">
        <v>250</v>
      </c>
      <c r="CJ6" s="2" t="s">
        <v>115</v>
      </c>
      <c r="CK6" s="2" t="s">
        <v>115</v>
      </c>
      <c r="CL6" s="2" t="s">
        <v>132</v>
      </c>
      <c r="CM6" s="2" t="s">
        <v>115</v>
      </c>
      <c r="CN6" s="2" t="s">
        <v>115</v>
      </c>
      <c r="CO6" s="2" t="s">
        <v>115</v>
      </c>
      <c r="CP6" s="2" t="s">
        <v>233</v>
      </c>
      <c r="CQ6" s="2" t="s">
        <v>203</v>
      </c>
      <c r="CR6" s="4" t="s">
        <v>251</v>
      </c>
      <c r="CS6" s="4" t="s">
        <v>252</v>
      </c>
      <c r="CT6" s="4" t="s">
        <v>206</v>
      </c>
      <c r="CU6" s="4" t="s">
        <v>149</v>
      </c>
      <c r="CV6" s="3" t="s">
        <v>172</v>
      </c>
      <c r="CW6" s="3" t="s">
        <v>150</v>
      </c>
    </row>
    <row r="7" spans="1:101" ht="15" customHeight="1" x14ac:dyDescent="0.25">
      <c r="A7" s="2" t="s">
        <v>253</v>
      </c>
      <c r="B7" s="2" t="s">
        <v>254</v>
      </c>
      <c r="C7" s="2" t="s">
        <v>102</v>
      </c>
      <c r="D7" s="2" t="s">
        <v>255</v>
      </c>
      <c r="E7" s="5">
        <v>3335220093</v>
      </c>
      <c r="F7" s="2" t="s">
        <v>256</v>
      </c>
      <c r="G7" s="2" t="s">
        <v>257</v>
      </c>
      <c r="H7" s="2" t="s">
        <v>106</v>
      </c>
      <c r="I7" s="2" t="s">
        <v>107</v>
      </c>
      <c r="J7" s="5">
        <v>22610133</v>
      </c>
      <c r="K7" s="5">
        <f t="shared" si="0"/>
        <v>3335220093</v>
      </c>
      <c r="L7" s="2" t="s">
        <v>108</v>
      </c>
      <c r="M7" s="2" t="s">
        <v>258</v>
      </c>
      <c r="N7" s="2" t="s">
        <v>110</v>
      </c>
      <c r="O7" s="2" t="s">
        <v>111</v>
      </c>
      <c r="P7" s="2" t="s">
        <v>112</v>
      </c>
      <c r="Q7" s="2" t="s">
        <v>259</v>
      </c>
      <c r="R7" s="2" t="s">
        <v>114</v>
      </c>
      <c r="S7" s="2" t="s">
        <v>115</v>
      </c>
      <c r="T7" s="2" t="s">
        <v>116</v>
      </c>
      <c r="U7" s="2" t="s">
        <v>117</v>
      </c>
      <c r="V7" s="2" t="s">
        <v>260</v>
      </c>
      <c r="W7" s="2" t="s">
        <v>261</v>
      </c>
      <c r="X7" s="2" t="s">
        <v>262</v>
      </c>
      <c r="Y7" s="2" t="s">
        <v>263</v>
      </c>
      <c r="Z7" s="2" t="s">
        <v>264</v>
      </c>
      <c r="AA7" s="2" t="s">
        <v>265</v>
      </c>
      <c r="AB7" s="2" t="s">
        <v>266</v>
      </c>
      <c r="AC7" s="2" t="s">
        <v>125</v>
      </c>
      <c r="AD7" s="2" t="s">
        <v>267</v>
      </c>
      <c r="AE7" s="2" t="s">
        <v>268</v>
      </c>
      <c r="AF7" s="2" t="s">
        <v>115</v>
      </c>
      <c r="AG7" s="2" t="s">
        <v>115</v>
      </c>
      <c r="AH7" s="2" t="s">
        <v>128</v>
      </c>
      <c r="AI7" s="2" t="s">
        <v>115</v>
      </c>
      <c r="AJ7" s="2" t="s">
        <v>115</v>
      </c>
      <c r="AK7" s="2" t="s">
        <v>129</v>
      </c>
      <c r="AL7" s="2" t="s">
        <v>115</v>
      </c>
      <c r="AM7" s="2" t="s">
        <v>115</v>
      </c>
      <c r="AN7" s="2" t="s">
        <v>115</v>
      </c>
      <c r="AO7" s="2" t="s">
        <v>115</v>
      </c>
      <c r="AP7" s="2" t="s">
        <v>115</v>
      </c>
      <c r="AQ7" s="2" t="s">
        <v>115</v>
      </c>
      <c r="AR7" s="2" t="s">
        <v>115</v>
      </c>
      <c r="AS7" s="2" t="s">
        <v>115</v>
      </c>
      <c r="AT7" s="2" t="s">
        <v>269</v>
      </c>
      <c r="AU7" s="2" t="s">
        <v>132</v>
      </c>
      <c r="AV7" s="2" t="s">
        <v>133</v>
      </c>
      <c r="AW7" s="2" t="s">
        <v>132</v>
      </c>
      <c r="AX7" s="2" t="s">
        <v>270</v>
      </c>
      <c r="AY7" s="2" t="s">
        <v>115</v>
      </c>
      <c r="AZ7" s="2" t="s">
        <v>271</v>
      </c>
      <c r="BA7" s="2" t="s">
        <v>272</v>
      </c>
      <c r="BB7" s="2" t="s">
        <v>132</v>
      </c>
      <c r="BC7" s="2" t="s">
        <v>133</v>
      </c>
      <c r="BD7" s="2" t="s">
        <v>132</v>
      </c>
      <c r="BE7" s="2" t="s">
        <v>222</v>
      </c>
      <c r="BF7" s="2" t="s">
        <v>115</v>
      </c>
      <c r="BG7" s="2" t="s">
        <v>137</v>
      </c>
      <c r="BH7" s="2" t="s">
        <v>115</v>
      </c>
      <c r="BI7" s="2" t="s">
        <v>115</v>
      </c>
      <c r="BJ7" s="2" t="s">
        <v>265</v>
      </c>
      <c r="BK7" s="2" t="s">
        <v>260</v>
      </c>
      <c r="BL7" s="2" t="s">
        <v>266</v>
      </c>
      <c r="BM7" s="2" t="s">
        <v>273</v>
      </c>
      <c r="BN7" s="2" t="s">
        <v>268</v>
      </c>
      <c r="BO7" s="2" t="s">
        <v>141</v>
      </c>
      <c r="BP7" s="2" t="s">
        <v>115</v>
      </c>
      <c r="BQ7" s="2" t="s">
        <v>142</v>
      </c>
      <c r="BR7" s="2" t="s">
        <v>115</v>
      </c>
      <c r="BS7" s="2" t="s">
        <v>132</v>
      </c>
      <c r="BT7" s="2" t="s">
        <v>133</v>
      </c>
      <c r="BU7" s="2" t="s">
        <v>132</v>
      </c>
      <c r="BV7" s="2" t="s">
        <v>115</v>
      </c>
      <c r="BW7" s="2" t="s">
        <v>115</v>
      </c>
      <c r="BX7" s="2" t="s">
        <v>115</v>
      </c>
      <c r="BY7" s="2" t="s">
        <v>115</v>
      </c>
      <c r="BZ7" s="2" t="s">
        <v>115</v>
      </c>
      <c r="CA7" s="2" t="s">
        <v>115</v>
      </c>
      <c r="CB7" s="2" t="s">
        <v>115</v>
      </c>
      <c r="CC7" s="2" t="s">
        <v>115</v>
      </c>
      <c r="CD7" s="2" t="s">
        <v>115</v>
      </c>
      <c r="CE7" s="2" t="s">
        <v>107</v>
      </c>
      <c r="CF7" s="2" t="s">
        <v>173</v>
      </c>
      <c r="CG7" s="2" t="s">
        <v>115</v>
      </c>
      <c r="CH7" s="2" t="s">
        <v>274</v>
      </c>
      <c r="CI7" s="2" t="s">
        <v>275</v>
      </c>
      <c r="CJ7" s="2" t="s">
        <v>115</v>
      </c>
      <c r="CK7" s="2" t="s">
        <v>115</v>
      </c>
      <c r="CL7" s="2" t="s">
        <v>132</v>
      </c>
      <c r="CM7" s="2" t="s">
        <v>115</v>
      </c>
      <c r="CN7" s="2" t="s">
        <v>115</v>
      </c>
      <c r="CO7" s="2" t="s">
        <v>115</v>
      </c>
      <c r="CP7" s="2" t="s">
        <v>116</v>
      </c>
      <c r="CQ7" s="2" t="s">
        <v>203</v>
      </c>
      <c r="CR7" s="4" t="s">
        <v>147</v>
      </c>
      <c r="CS7" s="4" t="s">
        <v>148</v>
      </c>
      <c r="CT7" s="4" t="s">
        <v>227</v>
      </c>
      <c r="CU7" s="4" t="s">
        <v>128</v>
      </c>
      <c r="CV7" s="3" t="s">
        <v>142</v>
      </c>
      <c r="CW7" s="3" t="s">
        <v>150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Registrasi-Legion</dc:creator>
  <cp:lastModifiedBy>Registrasi dan Statistik</cp:lastModifiedBy>
  <dcterms:created xsi:type="dcterms:W3CDTF">2022-08-18T09:24:43Z</dcterms:created>
  <dcterms:modified xsi:type="dcterms:W3CDTF">2022-08-18T09:25:17Z</dcterms:modified>
</cp:coreProperties>
</file>