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24d87bc185e5cb7/Desktop/APD/ASSIGNMENT1/"/>
    </mc:Choice>
  </mc:AlternateContent>
  <xr:revisionPtr revIDLastSave="6" documentId="8_{889AB2F3-01F2-4D9E-9793-E7FA0DDD47D0}" xr6:coauthVersionLast="47" xr6:coauthVersionMax="47" xr10:uidLastSave="{8C6DADB5-3F40-482D-B7F8-B881F255496E}"/>
  <bookViews>
    <workbookView xWindow="-108" yWindow="-108" windowWidth="23256" windowHeight="12456" xr2:uid="{C68D257A-109B-424F-8773-B3CAAB3F7F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M14" i="1"/>
  <c r="B14" i="1"/>
  <c r="U14" i="1"/>
  <c r="T14" i="1"/>
  <c r="S14" i="1"/>
  <c r="R14" i="1"/>
  <c r="Q14" i="1"/>
  <c r="P14" i="1"/>
  <c r="O14" i="1"/>
  <c r="N14" i="1"/>
  <c r="J14" i="1"/>
  <c r="I14" i="1"/>
  <c r="H14" i="1"/>
  <c r="G14" i="1"/>
  <c r="F14" i="1"/>
  <c r="E14" i="1"/>
  <c r="D14" i="1"/>
</calcChain>
</file>

<file path=xl/sharedStrings.xml><?xml version="1.0" encoding="utf-8"?>
<sst xmlns="http://schemas.openxmlformats.org/spreadsheetml/2006/main" count="25" uniqueCount="20">
  <si>
    <t>No.
iteration</t>
  </si>
  <si>
    <t>2 threads</t>
  </si>
  <si>
    <t>4 threads</t>
  </si>
  <si>
    <t>8 threads</t>
  </si>
  <si>
    <t>Pthread barrier implementation</t>
  </si>
  <si>
    <t>My barrier implementation</t>
  </si>
  <si>
    <t>Average</t>
  </si>
  <si>
    <t>Time difference = Average time pthread barrier - average time my barrier</t>
  </si>
  <si>
    <t>Time difference 2 threads, 1000 = 0.000003</t>
  </si>
  <si>
    <t>Time difference 2 threads, 10000 = 0.00622</t>
  </si>
  <si>
    <t>Time difference 2 threads, 20000 = -0.025057</t>
  </si>
  <si>
    <t>Time difference 4 threads, 1000 = -0.005741</t>
  </si>
  <si>
    <t>Time difference 4 threads, 10000 = -0.014944</t>
  </si>
  <si>
    <t>Time difference 4 threads, 20000 = -0.125445</t>
  </si>
  <si>
    <t>Time difference 8 threads, 1000 = -0.00315</t>
  </si>
  <si>
    <t>Time difference 8 threads, 10000 = -0.029864</t>
  </si>
  <si>
    <t>Time difference 8 threads, 20000 = -0.113508</t>
  </si>
  <si>
    <t>pthread</t>
  </si>
  <si>
    <t>mybarrier</t>
  </si>
  <si>
    <t>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</si>
</sst>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TIME PTHREAD BARRIER-MY BARRIER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55271451283643"/>
          <c:y val="0.10982785602503913"/>
          <c:w val="0.87000363753813925"/>
          <c:h val="0.67333826229467797"/>
        </c:manualLayout>
      </c:layout>
      <c:scatterChart>
        <c:scatterStyle val="lineMarker"/>
        <c:varyColors val="0"/>
        <c:ser>
          <c:idx val="0"/>
          <c:order val="0"/>
          <c:tx>
            <c:v>PTHREAD_BARRIER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(Sheet1!$E$28,Sheet1!$F$28,Sheet1!$G$28)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(Sheet1!$E$29,Sheet1!$F$29,Sheet1!$G$29)</c:f>
              <c:numCache>
                <c:formatCode>General</c:formatCode>
                <c:ptCount val="3"/>
                <c:pt idx="0">
                  <c:v>2.769247</c:v>
                </c:pt>
                <c:pt idx="1">
                  <c:v>2.8839980000000001</c:v>
                </c:pt>
                <c:pt idx="2">
                  <c:v>3.0511970000000002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37-48ED-96DF-4B38A8E19E49}"/>
            </c:ext>
          </c:extLst>
        </c:ser>
        <c:ser>
          <c:idx val="1"/>
          <c:order val="1"/>
          <c:tx>
            <c:v>MY_BARRIER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(Sheet1!$E$28,Sheet1!$F$28,Sheet1!$G$28)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(Sheet1!$E$30,Sheet1!$F$30,Sheet1!$G$30)</c:f>
              <c:numCache>
                <c:formatCode>General</c:formatCode>
                <c:ptCount val="3"/>
                <c:pt idx="0">
                  <c:v>2.7630270000000001</c:v>
                </c:pt>
                <c:pt idx="1">
                  <c:v>2.8989419999999999</c:v>
                </c:pt>
                <c:pt idx="2">
                  <c:v>3.0810599999999999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37-48ED-96DF-4B38A8E19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749215"/>
        <c:axId val="441747551"/>
      </c:scatterChart>
      <c:valAx>
        <c:axId val="441749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47551"/>
        <c:crosses val="autoZero"/>
        <c:crossBetween val="midCat"/>
      </c:valAx>
      <c:valAx>
        <c:axId val="44174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49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133350</xdr:rowOff>
    </xdr:from>
    <xdr:to>
      <xdr:col>10</xdr:col>
      <xdr:colOff>281940</xdr:colOff>
      <xdr:row>52</xdr:row>
      <xdr:rowOff>167640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BF82B0B-59E4-435A-ABD0-AF97DA1B9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390E2-A72E-4B0C-87A5-C2C1DD15AB2B}">
  <dimension ref="A1:U30"/>
  <sheetViews>
    <sheetView tabSelected="1" topLeftCell="A29" workbookViewId="0">
      <selection activeCell="D28" sqref="D28:G30"/>
    </sheetView>
  </sheetViews>
  <sheetFormatPr defaultRowHeight="14.4" x14ac:dyDescent="0.3"/>
  <sheetData>
    <row r="1" spans="1:21" x14ac:dyDescent="0.3">
      <c r="A1" s="4" t="s">
        <v>4</v>
      </c>
      <c r="B1" s="4"/>
      <c r="C1" s="4"/>
      <c r="D1" s="4"/>
      <c r="E1" s="4"/>
      <c r="F1" s="4"/>
      <c r="G1" s="4"/>
      <c r="H1" s="4"/>
      <c r="I1" s="4"/>
      <c r="J1" s="4"/>
      <c r="K1" s="2"/>
      <c r="L1" s="4" t="s">
        <v>5</v>
      </c>
      <c r="M1" s="4"/>
      <c r="N1" s="4"/>
      <c r="O1" s="4"/>
      <c r="P1" s="4"/>
      <c r="Q1" s="4"/>
      <c r="R1" s="4"/>
      <c r="S1" s="4"/>
      <c r="T1" s="4"/>
      <c r="U1" s="4"/>
    </row>
    <row r="2" spans="1:21" x14ac:dyDescent="0.3">
      <c r="A2" s="6" t="s">
        <v>0</v>
      </c>
      <c r="B2" s="4" t="s">
        <v>1</v>
      </c>
      <c r="C2" s="4"/>
      <c r="D2" s="4"/>
      <c r="E2" s="4" t="s">
        <v>2</v>
      </c>
      <c r="F2" s="4"/>
      <c r="G2" s="4"/>
      <c r="H2" s="4" t="s">
        <v>3</v>
      </c>
      <c r="I2" s="4"/>
      <c r="J2" s="4"/>
      <c r="K2" s="2"/>
      <c r="L2" s="6" t="s">
        <v>0</v>
      </c>
      <c r="M2" s="4" t="s">
        <v>1</v>
      </c>
      <c r="N2" s="4"/>
      <c r="O2" s="4"/>
      <c r="P2" s="4" t="s">
        <v>2</v>
      </c>
      <c r="Q2" s="4"/>
      <c r="R2" s="4"/>
      <c r="S2" s="4" t="s">
        <v>3</v>
      </c>
      <c r="T2" s="4"/>
      <c r="U2" s="4"/>
    </row>
    <row r="3" spans="1:21" x14ac:dyDescent="0.3">
      <c r="A3" s="4"/>
      <c r="B3" s="3">
        <v>1000</v>
      </c>
      <c r="C3" s="3">
        <v>10000</v>
      </c>
      <c r="D3" s="3">
        <v>20000</v>
      </c>
      <c r="E3" s="3">
        <v>1000</v>
      </c>
      <c r="F3" s="3">
        <v>10000</v>
      </c>
      <c r="G3" s="3">
        <v>20000</v>
      </c>
      <c r="H3" s="3">
        <v>1000</v>
      </c>
      <c r="I3" s="3">
        <v>10000</v>
      </c>
      <c r="J3" s="3">
        <v>20000</v>
      </c>
      <c r="K3" s="2"/>
      <c r="L3" s="4"/>
      <c r="M3" s="3">
        <v>1000</v>
      </c>
      <c r="N3" s="3">
        <v>10000</v>
      </c>
      <c r="O3" s="3">
        <v>20000</v>
      </c>
      <c r="P3" s="3">
        <v>1000</v>
      </c>
      <c r="Q3" s="3">
        <v>10000</v>
      </c>
      <c r="R3" s="3">
        <v>20000</v>
      </c>
      <c r="S3" s="3">
        <v>1000</v>
      </c>
      <c r="T3" s="3">
        <v>10000</v>
      </c>
      <c r="U3" s="3">
        <v>20000</v>
      </c>
    </row>
    <row r="4" spans="1:21" x14ac:dyDescent="0.3">
      <c r="A4" s="3">
        <v>1</v>
      </c>
      <c r="B4" s="3">
        <v>0.29293599999999997</v>
      </c>
      <c r="C4" s="3">
        <v>2.7808820000000001</v>
      </c>
      <c r="D4" s="3">
        <v>5.5382160000000002</v>
      </c>
      <c r="E4" s="3">
        <v>0.29503000000000001</v>
      </c>
      <c r="F4" s="3">
        <v>2.8985470000000002</v>
      </c>
      <c r="G4" s="3">
        <v>5.7687080000000002</v>
      </c>
      <c r="H4" s="3">
        <v>0.30431599999999998</v>
      </c>
      <c r="I4" s="3">
        <v>3.069223</v>
      </c>
      <c r="J4" s="3">
        <v>6.082014</v>
      </c>
      <c r="K4" s="2"/>
      <c r="L4" s="3">
        <v>1</v>
      </c>
      <c r="M4" s="3">
        <v>0.29290300000000002</v>
      </c>
      <c r="N4" s="3">
        <v>2.7415530000000001</v>
      </c>
      <c r="O4" s="3">
        <v>5.5331530000000004</v>
      </c>
      <c r="P4" s="3">
        <v>0.292018</v>
      </c>
      <c r="Q4" s="3">
        <v>2.903823</v>
      </c>
      <c r="R4" s="3">
        <v>5.7831619999999999</v>
      </c>
      <c r="S4" s="3">
        <v>0.31074400000000002</v>
      </c>
      <c r="T4" s="3">
        <v>3.0721180000000001</v>
      </c>
      <c r="U4" s="3">
        <v>6.1159910000000002</v>
      </c>
    </row>
    <row r="5" spans="1:21" x14ac:dyDescent="0.3">
      <c r="A5" s="3">
        <v>2</v>
      </c>
      <c r="B5" s="3">
        <v>0.27973700000000001</v>
      </c>
      <c r="C5" s="3">
        <v>2.7991450000000002</v>
      </c>
      <c r="D5" s="3">
        <v>5.5319700000000003</v>
      </c>
      <c r="E5" s="3">
        <v>0.28664499999999998</v>
      </c>
      <c r="F5" s="3">
        <v>2.891947</v>
      </c>
      <c r="G5" s="3">
        <v>5.7460680000000002</v>
      </c>
      <c r="H5" s="3">
        <v>0.30995299999999998</v>
      </c>
      <c r="I5" s="3">
        <v>3.0356559999999999</v>
      </c>
      <c r="J5" s="3">
        <v>6.1098150000000002</v>
      </c>
      <c r="K5" s="2"/>
      <c r="L5" s="3">
        <v>2</v>
      </c>
      <c r="M5" s="3">
        <v>0.27773700000000001</v>
      </c>
      <c r="N5" s="3">
        <v>2.7552319999999999</v>
      </c>
      <c r="O5" s="3">
        <v>5.4782729999999997</v>
      </c>
      <c r="P5" s="3">
        <v>0.29724</v>
      </c>
      <c r="Q5" s="3">
        <v>2.8538429999999999</v>
      </c>
      <c r="R5" s="3">
        <v>5.799493</v>
      </c>
      <c r="S5" s="3">
        <v>0.31016100000000002</v>
      </c>
      <c r="T5" s="3">
        <v>3.076959</v>
      </c>
      <c r="U5" s="3">
        <v>6.2008099999999997</v>
      </c>
    </row>
    <row r="6" spans="1:21" x14ac:dyDescent="0.3">
      <c r="A6" s="3">
        <v>3</v>
      </c>
      <c r="B6" s="3">
        <v>0.27471800000000002</v>
      </c>
      <c r="C6" s="3">
        <v>2.7633399999999999</v>
      </c>
      <c r="D6" s="3">
        <v>5.4826790000000001</v>
      </c>
      <c r="E6" s="3">
        <v>0.28595199999999998</v>
      </c>
      <c r="F6" s="3">
        <v>2.881974</v>
      </c>
      <c r="G6" s="3">
        <v>5.731528</v>
      </c>
      <c r="H6" s="3">
        <v>0.30319600000000002</v>
      </c>
      <c r="I6" s="3">
        <v>3.0367540000000002</v>
      </c>
      <c r="J6" s="3">
        <v>6.1405659999999997</v>
      </c>
      <c r="K6" s="2"/>
      <c r="L6" s="3">
        <v>3</v>
      </c>
      <c r="M6" s="3">
        <v>0.27461799999999997</v>
      </c>
      <c r="N6" s="3">
        <v>2.7882880000000001</v>
      </c>
      <c r="O6" s="3">
        <v>5.5454559999999997</v>
      </c>
      <c r="P6" s="3">
        <v>0.29538300000000001</v>
      </c>
      <c r="Q6" s="3">
        <v>2.9654419999999999</v>
      </c>
      <c r="R6" s="3">
        <v>5.908093</v>
      </c>
      <c r="S6" s="3">
        <v>0.308118</v>
      </c>
      <c r="T6" s="3">
        <v>3.0897139999999998</v>
      </c>
      <c r="U6" s="3">
        <v>6.1754249999999997</v>
      </c>
    </row>
    <row r="7" spans="1:21" x14ac:dyDescent="0.3">
      <c r="A7" s="3">
        <v>4</v>
      </c>
      <c r="B7" s="3">
        <v>0.27716499999999999</v>
      </c>
      <c r="C7" s="3">
        <v>2.7752140000000001</v>
      </c>
      <c r="D7" s="3">
        <v>5.5136200000000004</v>
      </c>
      <c r="E7" s="3">
        <v>0.29438399999999998</v>
      </c>
      <c r="F7" s="3">
        <v>2.9240360000000001</v>
      </c>
      <c r="G7" s="3">
        <v>5.8498340000000004</v>
      </c>
      <c r="H7" s="3">
        <v>0.305199</v>
      </c>
      <c r="I7" s="3">
        <v>3.0997180000000002</v>
      </c>
      <c r="J7" s="3">
        <v>6.1486239999999999</v>
      </c>
      <c r="K7" s="2"/>
      <c r="L7" s="3">
        <v>4</v>
      </c>
      <c r="M7" s="3">
        <v>0.27861599999999997</v>
      </c>
      <c r="N7" s="3">
        <v>2.7489140000000001</v>
      </c>
      <c r="O7" s="3">
        <v>5.5401230000000004</v>
      </c>
      <c r="P7" s="3">
        <v>0.29547800000000002</v>
      </c>
      <c r="Q7" s="3">
        <v>2.9004189999999999</v>
      </c>
      <c r="R7" s="3">
        <v>5.9874720000000003</v>
      </c>
      <c r="S7" s="3">
        <v>0.30909199999999998</v>
      </c>
      <c r="T7" s="3">
        <v>3.107062</v>
      </c>
      <c r="U7" s="3">
        <v>6.2072010000000004</v>
      </c>
    </row>
    <row r="8" spans="1:21" x14ac:dyDescent="0.3">
      <c r="A8" s="3">
        <v>5</v>
      </c>
      <c r="B8" s="3">
        <v>0.28057399999999999</v>
      </c>
      <c r="C8" s="3">
        <v>2.754305</v>
      </c>
      <c r="D8" s="3">
        <v>5.5151240000000001</v>
      </c>
      <c r="E8" s="3">
        <v>0.28930099999999997</v>
      </c>
      <c r="F8" s="3">
        <v>2.8280789999999998</v>
      </c>
      <c r="G8" s="3">
        <v>5.8031490000000003</v>
      </c>
      <c r="H8" s="3">
        <v>0.31040600000000002</v>
      </c>
      <c r="I8" s="3">
        <v>3.059275</v>
      </c>
      <c r="J8" s="3">
        <v>6.0647469999999997</v>
      </c>
      <c r="K8" s="2"/>
      <c r="L8" s="3">
        <v>5</v>
      </c>
      <c r="M8" s="3">
        <v>0.28084799999999999</v>
      </c>
      <c r="N8" s="3">
        <v>2.7753709999999998</v>
      </c>
      <c r="O8" s="3">
        <v>5.5416049999999997</v>
      </c>
      <c r="P8" s="3">
        <v>0.29508899999999999</v>
      </c>
      <c r="Q8" s="3">
        <v>2.8762729999999999</v>
      </c>
      <c r="R8" s="3">
        <v>6.0261480000000001</v>
      </c>
      <c r="S8" s="3">
        <v>0.31203799999999998</v>
      </c>
      <c r="T8" s="3">
        <v>3.1165389999999999</v>
      </c>
      <c r="U8" s="3">
        <v>6.218426</v>
      </c>
    </row>
    <row r="9" spans="1:21" x14ac:dyDescent="0.3">
      <c r="A9" s="3">
        <v>6</v>
      </c>
      <c r="B9" s="3">
        <v>0.28131299999999998</v>
      </c>
      <c r="C9" s="3">
        <v>2.7682980000000001</v>
      </c>
      <c r="D9" s="3">
        <v>5.5450840000000001</v>
      </c>
      <c r="E9" s="3">
        <v>0.28823100000000001</v>
      </c>
      <c r="F9" s="3">
        <v>2.8817849999999998</v>
      </c>
      <c r="G9" s="3">
        <v>5.8152929999999996</v>
      </c>
      <c r="H9" s="3">
        <v>0.30160500000000001</v>
      </c>
      <c r="I9" s="3">
        <v>3.077299</v>
      </c>
      <c r="J9" s="3">
        <v>6.0663429999999998</v>
      </c>
      <c r="K9" s="2"/>
      <c r="L9" s="3">
        <v>6</v>
      </c>
      <c r="M9" s="3">
        <v>0.28087099999999998</v>
      </c>
      <c r="N9" s="3">
        <v>2.7641870000000002</v>
      </c>
      <c r="O9" s="3">
        <v>5.5351540000000004</v>
      </c>
      <c r="P9" s="3">
        <v>0.29125400000000001</v>
      </c>
      <c r="Q9" s="3">
        <v>2.9171290000000001</v>
      </c>
      <c r="R9" s="3">
        <v>5.9722619999999997</v>
      </c>
      <c r="S9" s="3">
        <v>0.30751400000000001</v>
      </c>
      <c r="T9" s="3">
        <v>3.0833910000000002</v>
      </c>
      <c r="U9" s="3">
        <v>6.2025300000000003</v>
      </c>
    </row>
    <row r="10" spans="1:21" x14ac:dyDescent="0.3">
      <c r="A10" s="3">
        <v>7</v>
      </c>
      <c r="B10" s="3">
        <v>0.28096700000000002</v>
      </c>
      <c r="C10" s="3">
        <v>2.7475290000000001</v>
      </c>
      <c r="D10" s="3">
        <v>5.5052500000000002</v>
      </c>
      <c r="E10" s="3">
        <v>0.28647099999999998</v>
      </c>
      <c r="F10" s="3">
        <v>2.899851</v>
      </c>
      <c r="G10" s="3">
        <v>5.8197570000000001</v>
      </c>
      <c r="H10" s="3">
        <v>0.30472300000000002</v>
      </c>
      <c r="I10" s="3">
        <v>3.016842</v>
      </c>
      <c r="J10" s="3">
        <v>6.1490349999999996</v>
      </c>
      <c r="K10" s="2"/>
      <c r="L10" s="3">
        <v>7</v>
      </c>
      <c r="M10" s="3">
        <v>0.27982600000000002</v>
      </c>
      <c r="N10" s="3">
        <v>2.7808860000000002</v>
      </c>
      <c r="O10" s="3">
        <v>5.5527009999999999</v>
      </c>
      <c r="P10" s="3">
        <v>0.29572199999999998</v>
      </c>
      <c r="Q10" s="3">
        <v>2.8850889999999998</v>
      </c>
      <c r="R10" s="3">
        <v>5.9890330000000001</v>
      </c>
      <c r="S10" s="3">
        <v>0.31230000000000002</v>
      </c>
      <c r="T10" s="3">
        <v>3.0813959999999998</v>
      </c>
      <c r="U10" s="3">
        <v>6.1999529999999998</v>
      </c>
    </row>
    <row r="11" spans="1:21" x14ac:dyDescent="0.3">
      <c r="A11" s="3">
        <v>8</v>
      </c>
      <c r="B11" s="3">
        <v>0.27640599999999999</v>
      </c>
      <c r="C11" s="3">
        <v>2.7756340000000002</v>
      </c>
      <c r="D11" s="3">
        <v>5.4890590000000001</v>
      </c>
      <c r="E11" s="3">
        <v>0.29572199999999998</v>
      </c>
      <c r="F11" s="3">
        <v>2.88157</v>
      </c>
      <c r="G11" s="3">
        <v>5.9216740000000003</v>
      </c>
      <c r="H11" s="3">
        <v>0.30516799999999999</v>
      </c>
      <c r="I11" s="3">
        <v>3.0646119999999999</v>
      </c>
      <c r="J11" s="3">
        <v>6.0873609999999996</v>
      </c>
      <c r="K11" s="2"/>
      <c r="L11" s="3">
        <v>8</v>
      </c>
      <c r="M11" s="3">
        <v>0.28029999999999999</v>
      </c>
      <c r="N11" s="3">
        <v>2.7634430000000001</v>
      </c>
      <c r="O11" s="3">
        <v>5.5448919999999999</v>
      </c>
      <c r="P11" s="3">
        <v>0.300342</v>
      </c>
      <c r="Q11" s="3">
        <v>2.9277489999999999</v>
      </c>
      <c r="R11" s="3">
        <v>6.0431080000000001</v>
      </c>
      <c r="S11" s="3">
        <v>0.304367</v>
      </c>
      <c r="T11" s="3">
        <v>3.0686770000000001</v>
      </c>
      <c r="U11" s="3">
        <v>6.1823790000000001</v>
      </c>
    </row>
    <row r="12" spans="1:21" x14ac:dyDescent="0.3">
      <c r="A12" s="3">
        <v>9</v>
      </c>
      <c r="B12" s="3">
        <v>0.27581299999999997</v>
      </c>
      <c r="C12" s="3">
        <v>2.766756</v>
      </c>
      <c r="D12" s="3">
        <v>5.4914639999999997</v>
      </c>
      <c r="E12" s="3">
        <v>0.28360800000000003</v>
      </c>
      <c r="F12" s="3">
        <v>2.8939080000000001</v>
      </c>
      <c r="G12" s="3">
        <v>5.8354720000000002</v>
      </c>
      <c r="H12" s="3">
        <v>0.300375</v>
      </c>
      <c r="I12" s="3">
        <v>3.0296599999999998</v>
      </c>
      <c r="J12" s="3">
        <v>6.1286659999999999</v>
      </c>
      <c r="K12" s="2"/>
      <c r="L12" s="3">
        <v>9</v>
      </c>
      <c r="M12" s="3">
        <v>0.27513399999999999</v>
      </c>
      <c r="N12" s="3">
        <v>2.7456320000000001</v>
      </c>
      <c r="O12" s="3">
        <v>5.5515829999999999</v>
      </c>
      <c r="P12" s="3">
        <v>0.28966199999999998</v>
      </c>
      <c r="Q12" s="3">
        <v>2.8707310000000001</v>
      </c>
      <c r="R12" s="3">
        <v>5.9422290000000002</v>
      </c>
      <c r="S12" s="3">
        <v>0.30062299999999997</v>
      </c>
      <c r="T12" s="3">
        <v>3.0339450000000001</v>
      </c>
      <c r="U12" s="3">
        <v>6.2837829999999997</v>
      </c>
    </row>
    <row r="13" spans="1:21" x14ac:dyDescent="0.3">
      <c r="A13" s="3">
        <v>10</v>
      </c>
      <c r="B13" s="3">
        <v>0.27690199999999998</v>
      </c>
      <c r="C13" s="3">
        <v>2.7613669999999999</v>
      </c>
      <c r="D13" s="3">
        <v>5.4988590000000004</v>
      </c>
      <c r="E13" s="3">
        <v>0.29197099999999998</v>
      </c>
      <c r="F13" s="3">
        <v>2.8582869999999998</v>
      </c>
      <c r="G13" s="3">
        <v>5.8962289999999999</v>
      </c>
      <c r="H13" s="3">
        <v>0.301618</v>
      </c>
      <c r="I13" s="3">
        <v>3.0229330000000001</v>
      </c>
      <c r="J13" s="3">
        <v>6.1580430000000002</v>
      </c>
      <c r="K13" s="2"/>
      <c r="L13" s="3">
        <v>10</v>
      </c>
      <c r="M13" s="3">
        <v>0.275648</v>
      </c>
      <c r="N13" s="3">
        <v>2.7667660000000001</v>
      </c>
      <c r="O13" s="3">
        <v>5.5389609999999996</v>
      </c>
      <c r="P13" s="3">
        <v>0.30254199999999998</v>
      </c>
      <c r="Q13" s="3">
        <v>2.888922</v>
      </c>
      <c r="R13" s="3">
        <v>5.9911630000000002</v>
      </c>
      <c r="S13" s="3">
        <v>0.30309999999999998</v>
      </c>
      <c r="T13" s="3">
        <v>3.0808040000000001</v>
      </c>
      <c r="U13" s="3">
        <v>6.4837939999999996</v>
      </c>
    </row>
    <row r="14" spans="1:21" x14ac:dyDescent="0.3">
      <c r="A14" s="1" t="s">
        <v>6</v>
      </c>
      <c r="B14" s="1">
        <f t="shared" ref="B14:J14" si="0">AVERAGE(B4:B13)</f>
        <v>0.27965309999999999</v>
      </c>
      <c r="C14" s="1">
        <f t="shared" si="0"/>
        <v>2.7692470000000005</v>
      </c>
      <c r="D14" s="1">
        <f t="shared" si="0"/>
        <v>5.5111325000000004</v>
      </c>
      <c r="E14" s="1">
        <f t="shared" si="0"/>
        <v>0.28973149999999998</v>
      </c>
      <c r="F14" s="1">
        <f t="shared" si="0"/>
        <v>2.8839983999999999</v>
      </c>
      <c r="G14" s="1">
        <f t="shared" si="0"/>
        <v>5.8187712000000014</v>
      </c>
      <c r="H14" s="1">
        <f t="shared" si="0"/>
        <v>0.30465589999999998</v>
      </c>
      <c r="I14" s="1">
        <f t="shared" si="0"/>
        <v>3.0511971999999998</v>
      </c>
      <c r="J14" s="1">
        <f t="shared" si="0"/>
        <v>6.1135213999999998</v>
      </c>
      <c r="L14" s="1" t="s">
        <v>6</v>
      </c>
      <c r="M14" s="1">
        <f t="shared" ref="M14:U14" si="1">AVERAGE(M4:M13)</f>
        <v>0.27965009999999996</v>
      </c>
      <c r="N14" s="1">
        <f t="shared" si="1"/>
        <v>2.7630271999999998</v>
      </c>
      <c r="O14" s="1">
        <f t="shared" si="1"/>
        <v>5.5361901000000007</v>
      </c>
      <c r="P14" s="1">
        <f t="shared" si="1"/>
        <v>0.29547299999999999</v>
      </c>
      <c r="Q14" s="1">
        <f t="shared" si="1"/>
        <v>2.8989419999999999</v>
      </c>
      <c r="R14" s="1">
        <f t="shared" si="1"/>
        <v>5.944216299999999</v>
      </c>
      <c r="S14" s="1">
        <f t="shared" si="1"/>
        <v>0.30780570000000002</v>
      </c>
      <c r="T14" s="1">
        <f t="shared" si="1"/>
        <v>3.0810605</v>
      </c>
      <c r="U14" s="1">
        <f t="shared" si="1"/>
        <v>6.2270291999999996</v>
      </c>
    </row>
    <row r="16" spans="1:21" x14ac:dyDescent="0.3">
      <c r="A16" s="5" t="s">
        <v>7</v>
      </c>
      <c r="B16" s="5"/>
      <c r="C16" s="5"/>
      <c r="D16" s="5"/>
      <c r="E16" s="5"/>
      <c r="F16" s="5"/>
      <c r="G16" s="5"/>
      <c r="H16" s="5"/>
    </row>
    <row r="17" spans="1:8" x14ac:dyDescent="0.3">
      <c r="A17" s="5" t="s">
        <v>8</v>
      </c>
      <c r="B17" s="5"/>
      <c r="C17" s="5"/>
      <c r="D17" s="5"/>
      <c r="E17" s="5"/>
      <c r="F17" s="5"/>
      <c r="G17" s="5"/>
      <c r="H17" s="5"/>
    </row>
    <row r="18" spans="1:8" x14ac:dyDescent="0.3">
      <c r="A18" s="5" t="s">
        <v>9</v>
      </c>
      <c r="B18" s="5"/>
      <c r="C18" s="5"/>
      <c r="D18" s="5"/>
      <c r="E18" s="5"/>
      <c r="F18" s="5"/>
      <c r="G18" s="5"/>
      <c r="H18" s="5"/>
    </row>
    <row r="19" spans="1:8" x14ac:dyDescent="0.3">
      <c r="A19" s="5" t="s">
        <v>10</v>
      </c>
      <c r="B19" s="5"/>
      <c r="C19" s="5"/>
      <c r="D19" s="5"/>
      <c r="E19" s="5"/>
      <c r="F19" s="5"/>
      <c r="G19" s="5"/>
      <c r="H19" s="5"/>
    </row>
    <row r="20" spans="1:8" x14ac:dyDescent="0.3">
      <c r="A20" s="5" t="s">
        <v>11</v>
      </c>
      <c r="B20" s="5"/>
      <c r="C20" s="5"/>
      <c r="D20" s="5"/>
      <c r="E20" s="5"/>
      <c r="F20" s="5"/>
      <c r="G20" s="5"/>
      <c r="H20" s="5"/>
    </row>
    <row r="21" spans="1:8" x14ac:dyDescent="0.3">
      <c r="A21" s="5" t="s">
        <v>12</v>
      </c>
      <c r="B21" s="5"/>
      <c r="C21" s="5"/>
      <c r="D21" s="5"/>
      <c r="E21" s="5"/>
      <c r="F21" s="5"/>
      <c r="G21" s="5"/>
      <c r="H21" s="5"/>
    </row>
    <row r="22" spans="1:8" x14ac:dyDescent="0.3">
      <c r="A22" s="5" t="s">
        <v>13</v>
      </c>
      <c r="B22" s="5"/>
      <c r="C22" s="5"/>
      <c r="D22" s="5"/>
      <c r="E22" s="5"/>
      <c r="F22" s="5"/>
      <c r="G22" s="5"/>
      <c r="H22" s="5"/>
    </row>
    <row r="23" spans="1:8" x14ac:dyDescent="0.3">
      <c r="A23" s="5" t="s">
        <v>14</v>
      </c>
      <c r="B23" s="5"/>
      <c r="C23" s="5"/>
      <c r="D23" s="5"/>
      <c r="E23" s="5"/>
      <c r="F23" s="5"/>
      <c r="G23" s="5"/>
      <c r="H23" s="5"/>
    </row>
    <row r="24" spans="1:8" x14ac:dyDescent="0.3">
      <c r="A24" s="5" t="s">
        <v>15</v>
      </c>
      <c r="B24" s="5"/>
      <c r="C24" s="5"/>
      <c r="D24" s="5"/>
      <c r="E24" s="5"/>
      <c r="F24" s="5"/>
      <c r="G24" s="5"/>
      <c r="H24" s="5"/>
    </row>
    <row r="25" spans="1:8" x14ac:dyDescent="0.3">
      <c r="A25" s="5" t="s">
        <v>16</v>
      </c>
      <c r="B25" s="5"/>
      <c r="C25" s="5"/>
      <c r="D25" s="5"/>
      <c r="E25" s="5"/>
      <c r="F25" s="5"/>
      <c r="G25" s="5"/>
      <c r="H25" s="5"/>
    </row>
    <row r="28" spans="1:8" x14ac:dyDescent="0.3">
      <c r="D28" s="1" t="s">
        <v>19</v>
      </c>
      <c r="E28" s="1">
        <v>2</v>
      </c>
      <c r="F28" s="1">
        <v>4</v>
      </c>
      <c r="G28" s="1">
        <v>8</v>
      </c>
    </row>
    <row r="29" spans="1:8" x14ac:dyDescent="0.3">
      <c r="D29" s="1" t="s">
        <v>17</v>
      </c>
      <c r="E29" s="1">
        <v>2.769247</v>
      </c>
      <c r="F29" s="1">
        <v>2.8839980000000001</v>
      </c>
      <c r="G29" s="1">
        <v>3.0511970000000002</v>
      </c>
    </row>
    <row r="30" spans="1:8" x14ac:dyDescent="0.3">
      <c r="D30" s="1" t="s">
        <v>18</v>
      </c>
      <c r="E30" s="1">
        <v>2.7630270000000001</v>
      </c>
      <c r="F30" s="1">
        <v>2.8989419999999999</v>
      </c>
      <c r="G30" s="1">
        <v>3.0810599999999999</v>
      </c>
    </row>
  </sheetData>
  <mergeCells count="20">
    <mergeCell ref="A24:H24"/>
    <mergeCell ref="A25:H25"/>
    <mergeCell ref="A17:H17"/>
    <mergeCell ref="A18:H18"/>
    <mergeCell ref="A19:H19"/>
    <mergeCell ref="A20:H20"/>
    <mergeCell ref="A21:H21"/>
    <mergeCell ref="A22:H22"/>
    <mergeCell ref="A23:H23"/>
    <mergeCell ref="M2:O2"/>
    <mergeCell ref="P2:R2"/>
    <mergeCell ref="S2:U2"/>
    <mergeCell ref="L1:U1"/>
    <mergeCell ref="A16:H16"/>
    <mergeCell ref="A2:A3"/>
    <mergeCell ref="B2:D2"/>
    <mergeCell ref="E2:G2"/>
    <mergeCell ref="H2:J2"/>
    <mergeCell ref="A1:J1"/>
    <mergeCell ref="L2:L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Țîru Petrișor</dc:creator>
  <cp:lastModifiedBy>Țîru Petrișor</cp:lastModifiedBy>
  <dcterms:created xsi:type="dcterms:W3CDTF">2024-11-03T16:51:15Z</dcterms:created>
  <dcterms:modified xsi:type="dcterms:W3CDTF">2025-02-04T10:42:31Z</dcterms:modified>
</cp:coreProperties>
</file>