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323ae0f788740b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 Dashboard" sheetId="1" r:id="R2c7257fe318c46fa"/>
    <x:sheet xmlns:r="http://schemas.openxmlformats.org/officeDocument/2006/relationships" name="01 Retrieval Evaluation" sheetId="2" r:id="R3a268b146cf74b17"/>
    <x:sheet xmlns:r="http://schemas.openxmlformats.org/officeDocument/2006/relationships" name="02 Query Types" sheetId="3" r:id="R3a5f2f0569c7487e"/>
    <x:sheet xmlns:r="http://schemas.openxmlformats.org/officeDocument/2006/relationships" name="03 Chunking Results" sheetId="4" r:id="R7cb2870a35c3476e"/>
    <x:sheet xmlns:r="http://schemas.openxmlformats.org/officeDocument/2006/relationships" name="04 Retrieval Examples" sheetId="5" r:id="R48ce1c96b47d44a3"/>
    <x:sheet xmlns:r="http://schemas.openxmlformats.org/officeDocument/2006/relationships" name="05 Output Index" sheetId="6" r:id="Raf020d1bbab6415c"/>
    <x:sheet xmlns:r="http://schemas.openxmlformats.org/officeDocument/2006/relationships" name="06 Method Notes" sheetId="7" r:id="R752d8ee20a79401e"/>
  </x:sheets>
</x:workbook>
</file>

<file path=xl/sharedStrings.xml><?xml version="1.0" encoding="utf-8"?>
<x:sst xmlns:x="http://schemas.openxmlformats.org/spreadsheetml/2006/main">
  <x:si>
    <x:t xml:space="preserve">RAG-Projekt: Ergebnisübersicht</x:t>
  </x:si>
  <x:si>
    <x:t xml:space="preserve">Vergleich von Chunking-Strategien und Retrieval-Verfahren auf semi-strukturierten LMU-Modulhandbüchern.</x:t>
  </x:si>
  <x:si>
    <x:t xml:space="preserve">Wichtigste Aussage</x:t>
  </x:si>
  <x:si>
    <x:t xml:space="preserve">Recall@3 Hybrid (.5)</x:t>
  </x:si>
  <x:si>
    <x:t xml:space="preserve">Kurzinterpretation</x:t>
  </x:si>
  <x:si>
    <x:t xml:space="preserve">Hit@1 BM25 baseline</x:t>
  </x:si>
  <x:si>
    <x:t xml:space="preserve">Hit@1 Bachelor CL</x:t>
  </x:si>
  <x:si>
    <x:t xml:space="preserve">Korpus</x:t>
  </x:si>
  <x:si>
    <x:t xml:space="preserve">BM25</x:t>
  </x:si>
  <x:si>
    <x:t xml:space="preserve">Dense</x:t>
  </x:si>
  <x:si>
    <x:t xml:space="preserve">Hybrid</x:t>
  </x:si>
  <x:si>
    <x:t xml:space="preserve">Bachelor CL</x:t>
  </x:si>
  <x:si>
    <x:t xml:space="preserve">Master CL</x:t>
  </x:si>
  <x:si>
    <x:t xml:space="preserve">Master Informatik</x:t>
  </x:si>
  <x:si>
    <x:t xml:space="preserve">Retrieval-Evaluation: BM25, Dense und Hybrid</x:t>
  </x:si>
  <x:si>
    <x:t xml:space="preserve">Pilot-Evaluation mit Top-3, strict source + module + section relevance. Dense: sentence-transformers/paraphrase-multilingual-MiniLM-L12-v2. Hybrid: min-max normalization, alpha = 0.5.</x:t>
  </x:si>
  <x:si>
    <x:t xml:space="preserve">n</x:t>
  </x:si>
  <x:si>
    <x:t xml:space="preserve">Retriever</x:t>
  </x:si>
  <x:si>
    <x:t xml:space="preserve">Chunk</x:t>
  </x:si>
  <x:si>
    <x:t xml:space="preserve">Setting</x:t>
  </x:si>
  <x:si>
    <x:t xml:space="preserve">Hit@1</x:t>
  </x:si>
  <x:si>
    <x:t xml:space="preserve">MRR</x:t>
  </x:si>
  <x:si>
    <x:t xml:space="preserve">nDCG@3</x:t>
  </x:si>
  <x:si>
    <x:t xml:space="preserve">Recall@3</x:t>
  </x:si>
  <x:si>
    <x:t xml:space="preserve">Status</x:t>
  </x:si>
  <x:si>
    <x:t xml:space="preserve">Interpretation</x:t>
  </x:si>
  <x:si>
    <x:t xml:space="preserve">BM25 + field heuristic ist keine Baseline. Die eigentliche BM25-Baseline verwendet section_boost = 0.0. Die Heuristik wird separat als Ablation ausgewiesen, um den Einfluss von Abschnittsnamen zu zeigen.</x:t>
  </x:si>
  <x:si>
    <x:t xml:space="preserve">Evaluation nach Fragetyp</x:t>
  </x:si>
  <x:si>
    <x:t xml:space="preserve">Beispielhafte Aufschlüsselung für Bachelor CL mit BM25 + field heuristic. Die Auswertung zeigt, welche Fragetypen leicht bzw. schwierig sind.</x:t>
  </x:si>
  <x:si>
    <x:t xml:space="preserve">Fragetyp</x:t>
  </x:si>
  <x:si>
    <x:t xml:space="preserve">Precision@3</x:t>
  </x:si>
  <x:si>
    <x:t xml:space="preserve">Gute Gesamtleistung, aber Content und Broad-Topic bleiben schwieriger.</x:t>
  </x:si>
  <x:si>
    <x:t xml:space="preserve">Feldnamen wie Prüfungsform oder Modulverantwortung sind sehr hilfreich.</x:t>
  </x:si>
  <x:si>
    <x:t xml:space="preserve">Zahlen plus Modulcode funktionieren sehr gut, wenn der Abschnitt passt.</x:t>
  </x:si>
  <x:si>
    <x:t xml:space="preserve">Strukturierte Studienverlaufsfelder lassen sich gut finden.</x:t>
  </x:si>
  <x:si>
    <x:t xml:space="preserve">Längere Inhaltsbeschreibungen sind schwieriger, weil semantische Nähe wichtiger wird.</x:t>
  </x:si>
  <x:si>
    <x:t xml:space="preserve">Breite Themenfragen können mehrere Module betreffen; Top-k und Hybrid werden wichtiger.</x:t>
  </x:si>
  <x:si>
    <x:t xml:space="preserve">Factual, numerical und semester sind mit feldnahen Suchsignalen relativ stabil. Content und broad-topic sind schwieriger, weil die Antwort länger, semantischer oder auf mehrere Module verteilt sein kann.</x:t>
  </x:si>
  <x:si>
    <x:t xml:space="preserve">Chunking-Vergleich: naive, module-level und field-level</x:t>
  </x:si>
  <x:si>
    <x:t xml:space="preserve">BM25 baseline. Dadurch wird der Einfluss der Chunking-Strategie sichtbar.</x:t>
  </x:si>
  <x:si>
    <x:t xml:space="preserve">ID</x:t>
  </x:si>
  <x:si>
    <x:t xml:space="preserve">Frage</x:t>
  </x:si>
  <x:si>
    <x:t xml:space="preserve">Erwartete Antwort</x:t>
  </x:si>
  <x:si>
    <x:t xml:space="preserve">Modul korrekt?</x:t>
  </x:si>
  <x:si>
    <x:t xml:space="preserve">Abschnitt korrekt?</x:t>
  </x:si>
  <x:si>
    <x:t xml:space="preserve">Antwort sichtbar?</x:t>
  </x:si>
  <x:si>
    <x:t xml:space="preserve">Rang korrekt</x:t>
  </x:si>
  <x:si>
    <x:t xml:space="preserve">Bewertung</x:t>
  </x:si>
  <x:si>
    <x:t xml:space="preserve">Output-Datei</x:t>
  </x:si>
  <x:si>
    <x:t xml:space="preserve">Q1</x:t>
  </x:si>
  <x:si>
    <x:t xml:space="preserve">numerical</x:t>
  </x:si>
  <x:si>
    <x:t xml:space="preserve">Wie viele ECTS hat WP3 Information Retrieval?</x:t>
  </x:si>
  <x:si>
    <x:t xml:space="preserve">WP3, 9 ECTS</x:t>
  </x:si>
  <x:si>
    <x:t xml:space="preserve">BM25 baseline</x:t>
  </x:si>
  <x:si>
    <x:t xml:space="preserve">naive</x:t>
  </x:si>
  <x:si>
    <x:t xml:space="preserve">ja</x:t>
  </x:si>
  <x:si>
    <x:t xml:space="preserve">bedingt</x:t>
  </x:si>
  <x:si>
    <x:t xml:space="preserve">1</x:t>
  </x:si>
  <x:si>
    <x:t xml:space="preserve">gut</x:t>
  </x:si>
  <x:si>
    <x:t xml:space="preserve">Modul und ECTS stehen nah beieinander; naive chunks reichen hier als einfacher Fall.</x:t>
  </x:si>
  <x:si>
    <x:t xml:space="preserve">outputs/chunk_q1_naive.txt</x:t>
  </x:si>
  <x:si>
    <x:t xml:space="preserve">module</x:t>
  </x:si>
  <x:si>
    <x:t xml:space="preserve">n/a</x:t>
  </x:si>
  <x:si>
    <x:t xml:space="preserve">Großer Modulkontext enthält die Antwort, ist aber weniger präzise als ein Feldtreffer.</x:t>
  </x:si>
  <x:si>
    <x:t xml:space="preserve">outputs/chunk_q1_module.txt</x:t>
  </x:si>
  <x:si>
    <x:t xml:space="preserve">field</x:t>
  </x:si>
  <x:si>
    <x:t xml:space="preserve">teilweise</x:t>
  </x:si>
  <x:si>
    <x:t xml:space="preserve">1-2</x:t>
  </x:si>
  <x:si>
    <x:t xml:space="preserve">stark, aber prüfen</x:t>
  </x:si>
  <x:si>
    <x:t xml:space="preserve">Field-level ist gut dokumentierbar; bei aktuellen Läufen muss aber geprüft werden, ob das exakte ECTS-Feld auf Rang 1 oder Rang 2 liegt.</x:t>
  </x:si>
  <x:si>
    <x:t xml:space="preserve">outputs/chunk_q1_field.txt</x:t>
  </x:si>
  <x:si>
    <x:t xml:space="preserve">Q2</x:t>
  </x:si>
  <x:si>
    <x:t xml:space="preserve">semester</x:t>
  </x:si>
  <x:si>
    <x:t xml:space="preserve">In welchem Semester wird P1 Einführung in die Programmierung empfohlen?</x:t>
  </x:si>
  <x:si>
    <x:t xml:space="preserve">P1, empfohlenes Semester: 1</x:t>
  </x:si>
  <x:si>
    <x:t xml:space="preserve">mittel</x:t>
  </x:si>
  <x:si>
    <x:t xml:space="preserve">Naive findet das Modul, aber der Treffer ist weniger klar auf das Studienverlaufsfeld bezogen.</x:t>
  </x:si>
  <x:si>
    <x:t xml:space="preserve">outputs/chunk_q2_naive.txt</x:t>
  </x:si>
  <x:si>
    <x:t xml:space="preserve">Module-level findet das richtige Modul, liefert aber einen langen Kontext.</x:t>
  </x:si>
  <x:si>
    <x:t xml:space="preserve">outputs/chunk_q2_module.txt</x:t>
  </x:si>
  <x:si>
    <x:t xml:space="preserve">sehr stark</x:t>
  </x:si>
  <x:si>
    <x:t xml:space="preserve">Hier ist Field-level am saubersten, weil der Abschnitt Zeitpunkt im Studienverlauf direkt getroffen wird.</x:t>
  </x:si>
  <x:si>
    <x:t xml:space="preserve">outputs/chunk_q2_field.txt</x:t>
  </x:si>
  <x:si>
    <x:t xml:space="preserve">Q3</x:t>
  </x:si>
  <x:si>
    <x:t xml:space="preserve">Wie viele Semesterwochenstunden umfasst WP3 Information Retrieval?</x:t>
  </x:si>
  <x:si>
    <x:t xml:space="preserve">WP3, 4 SWS</x:t>
  </x:si>
  <x:si>
    <x:t xml:space="preserve">nein</x:t>
  </x:si>
  <x:si>
    <x:t xml:space="preserve">später</x:t>
  </x:si>
  <x:si>
    <x:t xml:space="preserve">&gt;1</x:t>
  </x:si>
  <x:si>
    <x:t xml:space="preserve">Naive findet WP3, aber die konkrete SWS-Angabe liegt nicht stabil im ersten Treffer.</x:t>
  </x:si>
  <x:si>
    <x:t xml:space="preserve">outputs/chunk_q3_naive.txt</x:t>
  </x:si>
  <x:si>
    <x:t xml:space="preserve">beste Wahl</x:t>
  </x:si>
  <x:si>
    <x:t xml:space="preserve">Module-level ist hier robuster, weil die SWS-Information im Modulkontext erhalten bleibt.</x:t>
  </x:si>
  <x:si>
    <x:t xml:space="preserve">outputs/chunk_q3_module.txt</x:t>
  </x:si>
  <x:si>
    <x:t xml:space="preserve">falsch/unklar</x:t>
  </x:si>
  <x:si>
    <x:t xml:space="preserve">schwach</x:t>
  </x:si>
  <x:si>
    <x:t xml:space="preserve">Field-level kann wegen des Wortbestandteils Semester fälschlich den Studienverlaufsabschnitt bevorzugen.</x:t>
  </x:si>
  <x:si>
    <x:t xml:space="preserve">outputs/chunk_q3_field.txt</x:t>
  </x:si>
  <x:si>
    <x:t xml:space="preserve">Q4</x:t>
  </x:si>
  <x:si>
    <x:t xml:space="preserve">Wie lange dauert die Bachelorarbeit im Abschlussmodul P13?</x:t>
  </x:si>
  <x:si>
    <x:t xml:space="preserve">P13, Bachelorarbeit: 10 Wochen</x:t>
  </x:si>
  <x:si>
    <x:t xml:space="preserve">Naive findet P13, aber die genaue Dauer erscheint nicht zuverlässig im ersten Treffer.</x:t>
  </x:si>
  <x:si>
    <x:t xml:space="preserve">outputs/chunk_q4_naive.txt</x:t>
  </x:si>
  <x:si>
    <x:t xml:space="preserve">Module-level ist brauchbar, weil der gesamte Abschlussmodul-Kontext vorhanden ist.</x:t>
  </x:si>
  <x:si>
    <x:t xml:space="preserve">outputs/chunk_q4_module.txt</x:t>
  </x:si>
  <x:si>
    <x:t xml:space="preserve">Field-level trifft direkt den Abschnitt Dauer und ist dadurch am besten zitierbar.</x:t>
  </x:si>
  <x:si>
    <x:t xml:space="preserve">outputs/chunk_q4_field.txt</x:t>
  </x:si>
  <x:si>
    <x:t xml:space="preserve">Q5</x:t>
  </x:si>
  <x:si>
    <x:t xml:space="preserve">Wie viele ECTS hat P11 Informationsextraktion insgesamt?</x:t>
  </x:si>
  <x:si>
    <x:t xml:space="preserve">P11, 12 ECTS</x:t>
  </x:si>
  <x:si>
    <x:t xml:space="preserve">Ein einfacher Fall, weil P11 und 12 ECTS nah beieinander stehen.</x:t>
  </x:si>
  <x:si>
    <x:t xml:space="preserve">outputs/chunk_q5_naive.txt</x:t>
  </x:si>
  <x:si>
    <x:t xml:space="preserve">Module-level enthält die richtige ECTS-Angabe, aber mit mehr Kontext.</x:t>
  </x:si>
  <x:si>
    <x:t xml:space="preserve">outputs/chunk_q5_module.txt</x:t>
  </x:si>
  <x:si>
    <x:t xml:space="preserve">Field-level ist für die Dokumentation am saubersten, weil der passende Abschnitt explizit erscheint.</x:t>
  </x:si>
  <x:si>
    <x:t xml:space="preserve">outputs/chunk_q5_field.txt</x:t>
  </x:si>
  <x:si>
    <x:t xml:space="preserve">Typische Frage</x:t>
  </x:si>
  <x:si>
    <x:t xml:space="preserve">Naive</x:t>
  </x:si>
  <x:si>
    <x:t xml:space="preserve">Module-level</x:t>
  </x:si>
  <x:si>
    <x:t xml:space="preserve">Field-level</x:t>
  </x:si>
  <x:si>
    <x:t xml:space="preserve">Praktische Empfehlung</x:t>
  </x:si>
  <x:si>
    <x:t xml:space="preserve">Warum?</x:t>
  </x:si>
  <x:si>
    <x:t xml:space="preserve">Field-level ist sehr gut für Quellenpräzision, aber nicht in jedem Query die beste Top-1-Strategie. Module-level bleibt wichtig, wenn eine Frage mehrere Felder oder breiteren Kontext braucht.</x:t>
  </x:si>
  <x:si>
    <x:t xml:space="preserve">factual</x:t>
  </x:si>
  <x:si>
    <x:t xml:space="preserve">Prüfungsform, Bewertung, Unterrichtssprache, Modulverantwortung</x:t>
  </x:si>
  <x:si>
    <x:t xml:space="preserve">Field-level, wenn Feldname klar ist</x:t>
  </x:si>
  <x:si>
    <x:t xml:space="preserve">Strukturierte Felder sind kurz und direkt zitierbar.</x:t>
  </x:si>
  <x:si>
    <x:t xml:space="preserve">ECTS, SWS, Dauer, Anzahl Module</x:t>
  </x:si>
  <x:si>
    <x:t xml:space="preserve">gut bis mittel</x:t>
  </x:si>
  <x:si>
    <x:t xml:space="preserve">gut bis sehr gut</x:t>
  </x:si>
  <x:si>
    <x:t xml:space="preserve">meist stark, aber nicht immer</x:t>
  </x:si>
  <x:si>
    <x:t xml:space="preserve">Field-level oder Module-level</x:t>
  </x:si>
  <x:si>
    <x:t xml:space="preserve">Zahlen stehen oft in Feldern; bei Formulierungsmehrdeutigkeit kann Module-level robuster sein.</x:t>
  </x:si>
  <x:si>
    <x:t xml:space="preserve">empfohlenes Semester, Studienverlauf</x:t>
  </x:si>
  <x:si>
    <x:t xml:space="preserve">Der Abschnitt Studienverlauf ist meist klar abgegrenzt.</x:t>
  </x:si>
  <x:si>
    <x:t xml:space="preserve">content</x:t>
  </x:si>
  <x:si>
    <x:t xml:space="preserve">Inhalte eines Moduls</x:t>
  </x:si>
  <x:si>
    <x:t xml:space="preserve">gut, aber Top-k nötig</x:t>
  </x:si>
  <x:si>
    <x:t xml:space="preserve">Hybrid + field oder module</x:t>
  </x:si>
  <x:si>
    <x:t xml:space="preserve">Längere Inhalte profitieren von semantischer Nähe und Top-k.</x:t>
  </x:si>
  <x:si>
    <x:t xml:space="preserve">broad-topic</x:t>
  </x:si>
  <x:si>
    <x:t xml:space="preserve">Module zu einem Thema</x:t>
  </x:si>
  <x:si>
    <x:t xml:space="preserve">wechselhaft</x:t>
  </x:si>
  <x:si>
    <x:t xml:space="preserve">gut, aber ggf. zu eng</x:t>
  </x:si>
  <x:si>
    <x:t xml:space="preserve">Hybrid, häufig Top-k</x:t>
  </x:si>
  <x:si>
    <x:t xml:space="preserve">Antwort kann über mehrere Module verteilt sein.</x:t>
  </x:si>
  <x:si>
    <x:t xml:space="preserve">combined</x:t>
  </x:si>
  <x:si>
    <x:t xml:space="preserve">Inhalte + Prüfung + ECTS in einer Frage</x:t>
  </x:si>
  <x:si>
    <x:t xml:space="preserve">stark</x:t>
  </x:si>
  <x:si>
    <x:t xml:space="preserve">nur mit Top-k stark</x:t>
  </x:si>
  <x:si>
    <x:t xml:space="preserve">Module-level oder Hybrid Top-k</x:t>
  </x:si>
  <x:si>
    <x:t xml:space="preserve">Mehrere Felder müssen gemeinsam abgedeckt werden.</x:t>
  </x:si>
  <x:si>
    <x:t xml:space="preserve">source/citation</x:t>
  </x:si>
  <x:si>
    <x:t xml:space="preserve">Belegstelle mit Abschnitt und Seite</x:t>
  </x:si>
  <x:si>
    <x:t xml:space="preserve">Section-Nachweis ist für Bericht und Präsentation am nachvollziehbarsten.</x:t>
  </x:si>
  <x:si>
    <x:t xml:space="preserve">Konkrete CMD-Beispiele</x:t>
  </x:si>
  <x:si>
    <x:t xml:space="preserve">Query</x:t>
  </x:si>
  <x:si>
    <x:t xml:space="preserve">Top-1 Treffer</x:t>
  </x:si>
  <x:si>
    <x:t xml:space="preserve">Erwarteter Treffer</x:t>
  </x:si>
  <x:si>
    <x:t xml:space="preserve">Rang</x:t>
  </x:si>
  <x:si>
    <x:t xml:space="preserve">Take-away für Präsentation</x:t>
  </x:si>
  <x:si>
    <x:t xml:space="preserve">E1</x:t>
  </x:si>
  <x:si>
    <x:t xml:space="preserve">Welche Inhalte behandelt P11 Informationsextraktion?</x:t>
  </x:si>
  <x:si>
    <x:t xml:space="preserve">P12 Inhalte</x:t>
  </x:si>
  <x:si>
    <x:t xml:space="preserve">P11 Inhalte</x:t>
  </x:si>
  <x:si>
    <x:t xml:space="preserve">BM25 findet P11 erst auf Rang 4; das zeigt die Schwierigkeit längerer Inhaltsfragen.</x:t>
  </x:si>
  <x:si>
    <x:t xml:space="preserve">outputs/example_p11_inhalte_bm25.txt</x:t>
  </x:si>
  <x:si>
    <x:t xml:space="preserve">E2</x:t>
  </x:si>
  <x:si>
    <x:t xml:space="preserve">Hybrid (.5)</x:t>
  </x:si>
  <x:si>
    <x:t xml:space="preserve">outputs/example_p11_inhalte_hybrid.txt</x:t>
  </x:si>
  <x:si>
    <x:t xml:space="preserve">E3</x:t>
  </x:si>
  <x:si>
    <x:t xml:space="preserve">Ein einfacher lexikalischer Fall: auch naive chunks können funktionieren.</x:t>
  </x:si>
  <x:si>
    <x:t xml:space="preserve">outputs/example_wp3_ects_naive.txt</x:t>
  </x:si>
  <x:si>
    <x:t xml:space="preserve">E4</x:t>
  </x:si>
  <x:si>
    <x:t xml:space="preserve">Wie viele SWS umfasst WP3 Information Retrieval?</x:t>
  </x:si>
  <x:si>
    <x:t xml:space="preserve">WP3 Modulkontext</x:t>
  </x:si>
  <x:si>
    <x:t xml:space="preserve">Module-level ist hier robuster als field-level, weil der Feldtreffer missgeleitet werden kann.</x:t>
  </x:si>
  <x:si>
    <x:t xml:space="preserve">outputs/example_wp3_sws_module.txt</x:t>
  </x:si>
  <x:si>
    <x:t xml:space="preserve">E5</x:t>
  </x:si>
  <x:si>
    <x:t xml:space="preserve">Welche Module behandeln Informationssuche?</x:t>
  </x:si>
  <x:si>
    <x:t xml:space="preserve">BM25/Hybrid Vergleich</x:t>
  </x:si>
  <x:si>
    <x:t xml:space="preserve">outputs/example_informationssuche_topk.txt</x:t>
  </x:si>
  <x:si>
    <x:t xml:space="preserve">Output-Index und reproduzierbare Kommandos</x:t>
  </x:si>
  <x:si>
    <x:t xml:space="preserve">Zweck</x:t>
  </x:si>
  <x:si>
    <x:t xml:space="preserve">Befehlstyp</x:t>
  </x:si>
  <x:si>
    <x:t xml:space="preserve">CMD-Befehl</x:t>
  </x:si>
  <x:si>
    <x:t xml:space="preserve">O01</x:t>
  </x:si>
  <x:si>
    <x:t xml:space="preserve">Chunking live: WP3 ECTS naive</x:t>
  </x:si>
  <x:si>
    <x:t xml:space="preserve">search</x:t>
  </x:si>
  <x:si>
    <x:t xml:space="preserve">python -m modulehandbook_rag.cli search "Wie viele ECTS hat WP3 Information Retrieval?" --chunks data\processed\cl_bachelor_current_naive.jsonl --retriever bm25 --top-k 5</x:t>
  </x:si>
  <x:si>
    <x:t xml:space="preserve">outputs\chunk_q1_naive.txt</x:t>
  </x:si>
  <x:si>
    <x:t xml:space="preserve">O02</x:t>
  </x:si>
  <x:si>
    <x:t xml:space="preserve">Chunking live: WP3 ECTS module</x:t>
  </x:si>
  <x:si>
    <x:t xml:space="preserve">python -m modulehandbook_rag.cli search "Wie viele ECTS hat WP3 Information Retrieval?" --chunks data\processed\cl_bachelor_current_module.jsonl --retriever bm25 --top-k 5</x:t>
  </x:si>
  <x:si>
    <x:t xml:space="preserve">outputs\chunk_q1_module.txt</x:t>
  </x:si>
  <x:si>
    <x:t xml:space="preserve">O03</x:t>
  </x:si>
  <x:si>
    <x:t xml:space="preserve">Chunking live: WP3 ECTS field</x:t>
  </x:si>
  <x:si>
    <x:t xml:space="preserve">python -m modulehandbook_rag.cli search "Wie viele ECTS hat WP3 Information Retrieval?" --chunks data\processed\cl_bachelor_current_field.jsonl --retriever bm25 --top-k 5</x:t>
  </x:si>
  <x:si>
    <x:t xml:space="preserve">outputs\chunk_q1_field.txt</x:t>
  </x:si>
  <x:si>
    <x:t xml:space="preserve">O04</x:t>
  </x:si>
  <x:si>
    <x:t xml:space="preserve">Bachelor CL BM25 baseline</x:t>
  </x:si>
  <x:si>
    <x:t xml:space="preserve">evaluate</x:t>
  </x:si>
  <x:si>
    <x:t xml:space="preserve">python -m modulehandbook_rag.cli evaluate --eval-file data\eval\demo_queries.jsonl --chunks data\processed\cl_bachelor_current_field.jsonl --retriever bm25 --top-k 3 --require-section</x:t>
  </x:si>
  <x:si>
    <x:t xml:space="preserve">outputs\eval_bachelor_bm25.txt</x:t>
  </x:si>
  <x:si>
    <x:t xml:space="preserve">O05</x:t>
  </x:si>
  <x:si>
    <x:t xml:space="preserve">Bachelor CL BM25 + field heuristic</x:t>
  </x:si>
  <x:si>
    <x:t xml:space="preserve">python -m modulehandbook_rag.cli evaluate --eval-file data\eval\demo_queries.jsonl --chunks data\processed\cl_bachelor_current_field.jsonl --retriever bm25 --section-boost 8 --top-k 3 --require-section</x:t>
  </x:si>
  <x:si>
    <x:t xml:space="preserve">outputs\eval_bachelor_bm25_fieldheuristic.txt</x:t>
  </x:si>
  <x:si>
    <x:t xml:space="preserve">O06</x:t>
  </x:si>
  <x:si>
    <x:t xml:space="preserve">Bachelor CL Dense</x:t>
  </x:si>
  <x:si>
    <x:t xml:space="preserve">python -m modulehandbook_rag.cli evaluate --eval-file data\eval\demo_queries.jsonl --chunks data\processed\cl_bachelor_current_field.jsonl --retriever dense --top-k 3 --require-section</x:t>
  </x:si>
  <x:si>
    <x:t xml:space="preserve">outputs\eval_bachelor_dense.txt</x:t>
  </x:si>
  <x:si>
    <x:t xml:space="preserve">O07</x:t>
  </x:si>
  <x:si>
    <x:t xml:space="preserve">Bachelor CL Hybrid</x:t>
  </x:si>
  <x:si>
    <x:t xml:space="preserve">python -m modulehandbook_rag.cli evaluate --eval-file data\eval\demo_queries.jsonl --chunks data\processed\cl_bachelor_current_field.jsonl --retriever hybrid --alpha 0.5 --top-k 3 --require-section</x:t>
  </x:si>
  <x:si>
    <x:t xml:space="preserve">outputs\eval_bachelor_hybrid.txt</x:t>
  </x:si>
  <x:si>
    <x:t xml:space="preserve">O08</x:t>
  </x:si>
  <x:si>
    <x:t xml:space="preserve">Master CL BM25</x:t>
  </x:si>
  <x:si>
    <x:t xml:space="preserve">python -m modulehandbook_rag.cli evaluate --eval-file data\eval\cl_master_current_queries.jsonl --chunks data\processed\cl_master_current_field.jsonl --retriever bm25 --top-k 3 --require-section</x:t>
  </x:si>
  <x:si>
    <x:t xml:space="preserve">outputs\eval_master_cl_bm25.txt</x:t>
  </x:si>
  <x:si>
    <x:t xml:space="preserve">O09</x:t>
  </x:si>
  <x:si>
    <x:t xml:space="preserve">Master CL Dense</x:t>
  </x:si>
  <x:si>
    <x:t xml:space="preserve">python -m modulehandbook_rag.cli evaluate --eval-file data\eval\cl_master_current_queries.jsonl --chunks data\processed\cl_master_current_field.jsonl --retriever dense --top-k 3 --require-section</x:t>
  </x:si>
  <x:si>
    <x:t xml:space="preserve">outputs\eval_master_cl_dense.txt</x:t>
  </x:si>
  <x:si>
    <x:t xml:space="preserve">O10</x:t>
  </x:si>
  <x:si>
    <x:t xml:space="preserve">Master CL Hybrid</x:t>
  </x:si>
  <x:si>
    <x:t xml:space="preserve">python -m modulehandbook_rag.cli evaluate --eval-file data\eval\cl_master_current_queries.jsonl --chunks data\processed\cl_master_current_field.jsonl --retriever hybrid --alpha 0.5 --top-k 3 --require-section</x:t>
  </x:si>
  <x:si>
    <x:t xml:space="preserve">outputs\eval_master_cl_hybrid.txt</x:t>
  </x:si>
  <x:si>
    <x:t xml:space="preserve">O11</x:t>
  </x:si>
  <x:si>
    <x:t xml:space="preserve">Master Informatik BM25</x:t>
  </x:si>
  <x:si>
    <x:t xml:space="preserve">python -m modulehandbook_rag.cli evaluate --eval-file data\eval\informatik_master_current_queries.jsonl --chunks data\processed\informatik_master_current_field.jsonl --retriever bm25 --top-k 3 --require-section</x:t>
  </x:si>
  <x:si>
    <x:t xml:space="preserve">outputs\eval_master_inf_bm25.txt</x:t>
  </x:si>
  <x:si>
    <x:t xml:space="preserve">O12</x:t>
  </x:si>
  <x:si>
    <x:t xml:space="preserve">Master Informatik Dense</x:t>
  </x:si>
  <x:si>
    <x:t xml:space="preserve">python -m modulehandbook_rag.cli evaluate --eval-file data\eval\informatik_master_current_queries.jsonl --chunks data\processed\informatik_master_current_field.jsonl --retriever dense --top-k 3 --require-section</x:t>
  </x:si>
  <x:si>
    <x:t xml:space="preserve">outputs\eval_master_inf_dense.txt</x:t>
  </x:si>
  <x:si>
    <x:t xml:space="preserve">O13</x:t>
  </x:si>
  <x:si>
    <x:t xml:space="preserve">Master Informatik Hybrid</x:t>
  </x:si>
  <x:si>
    <x:t xml:space="preserve">python -m modulehandbook_rag.cli evaluate --eval-file data\eval\informatik_master_current_queries.jsonl --chunks data\processed\informatik_master_current_field.jsonl --retriever hybrid --alpha 0.5 --top-k 3 --require-section</x:t>
  </x:si>
  <x:si>
    <x:t xml:space="preserve">outputs\eval_master_inf_hybrid.txt</x:t>
  </x:si>
  <x:si>
    <x:t xml:space="preserve">Methodische Notizen für Bericht und Verteidigung</x:t>
  </x:si>
  <x:si>
    <x:t xml:space="preserve">Aspekt</x:t>
  </x:si>
  <x:si>
    <x:t xml:space="preserve">Was wurde gemacht?</x:t>
  </x:si>
  <x:si>
    <x:t xml:space="preserve">Warum ist es wichtig?</x:t>
  </x:si>
  <x:si>
    <x:t xml:space="preserve">Grenze/Risiko</x:t>
  </x:si>
  <x:si>
    <x:t xml:space="preserve">Bachelor CL, Master CL und Master Informatik; Fokus auf Modulhandbücher und studienbezogene Dokumente.</x:t>
  </x:si>
  <x:si>
    <x:t xml:space="preserve">Die Korpora sind klein, aber realistisch und semi-strukturiert.</x:t>
  </x:si>
  <x:si>
    <x:t xml:space="preserve">Nicht als große Benchmark-Studie darstellen.</x:t>
  </x:si>
  <x:si>
    <x:t xml:space="preserve">Chunking</x:t>
  </x:si>
  <x:si>
    <x:t xml:space="preserve">Naive fixed-size chunks, module-level chunks und field-level chunks.</x:t>
  </x:si>
  <x:si>
    <x:t xml:space="preserve">Vergleicht Textgrenzen: unstrukturiert, modulbezogen, abschnittsbezogen.</x:t>
  </x:si>
  <x:si>
    <x:t xml:space="preserve">Field-level nicht pauschal als immer beste Methode verkaufen.</x:t>
  </x:si>
  <x:si>
    <x:t xml:space="preserve">Lexikalische Suche ohne section_boost; section_boost = 0.0.</x:t>
  </x:si>
  <x:si>
    <x:t xml:space="preserve">Dient als faire Basislinie.</x:t>
  </x:si>
  <x:si>
    <x:t xml:space="preserve">Nicht mit BM25 + field heuristic verwechseln.</x:t>
  </x:si>
  <x:si>
    <x:t xml:space="preserve">BM25 + field heuristic</x:t>
  </x:si>
  <x:si>
    <x:t xml:space="preserve">Ablation mit section_boost = 8.</x:t>
  </x:si>
  <x:si>
    <x:t xml:space="preserve">Zeigt, wie stark Abschnittsnamen die Ergebnisse verbessern können.</x:t>
  </x:si>
  <x:si>
    <x:t xml:space="preserve">Nicht als Baseline bezeichnen.</x:t>
  </x:si>
  <x:si>
    <x:t xml:space="preserve">Multilinguales Sentence-Transformer-Modell.</x:t>
  </x:si>
  <x:si>
    <x:t xml:space="preserve">Kann semantisch ähnliche Formulierungen finden.</x:t>
  </x:si>
  <x:si>
    <x:t xml:space="preserve">In kleinen strukturierten Korpora allein nicht automatisch besser.</x:t>
  </x:si>
  <x:si>
    <x:t xml:space="preserve">Multilingual</x:t>
  </x:si>
  <x:si>
    <x:t xml:space="preserve">Deutsch bleibt Hauptauswertung; Türkisch/Amharisch eher als separater Pilot.</x:t>
  </x:si>
  <x:si>
    <x:t xml:space="preserve">Nicht mit deutscher Hauptevaluation mitteln.</x:t>
  </x:si>
  <x:si>
    <x:t xml:space="preserve">Nur zeigen, wenn Zeit und Ergebnisse stabil sind.</x:t>
  </x:si>
  <x:si>
    <x:t xml:space="preserve">LLM/RAG</x:t>
  </x:si>
  <x:si>
    <x:t xml:space="preserve">Ollama kann für Antwortgenerierung genutzt werden, Retrieval bleibt aber separat evaluiert.</x:t>
  </x:si>
  <x:si>
    <x:t xml:space="preserve">Retriever-Evaluation darf nicht durch LLM-Formulierungen verdeckt werden.</x:t>
  </x:si>
  <x:si>
    <x:t xml:space="preserve">Zuerst Retrieval, dann Generierung erklären.</x:t>
  </x:si>
</x:sst>
</file>

<file path=xl/styles.xml><?xml version="1.0" encoding="utf-8"?>
<x:styleSheet xmlns:x="http://schemas.openxmlformats.org/spreadsheetml/2006/main">
  <x:numFmts count="2">
    <x:numFmt numFmtId="164" formatCode="0.0%"/>
    <x:numFmt numFmtId="200" formatCode="0.000"/>
  </x:numFmts>
  <x:fonts count="10">
    <x:font>
      <x:sz val="11"/>
      <x:name val="Carlito"/>
    </x:font>
    <x:font>
      <x:b/>
      <x:sz val="10"/>
      <x:color rgb="FF1F1F1F"/>
      <x:name val="Aptos"/>
    </x:font>
    <x:font>
      <x:i/>
      <x:sz val="10"/>
      <x:color rgb="FF1F1F1F"/>
      <x:name val="Aptos"/>
    </x:font>
    <x:font>
      <x:sz val="10"/>
      <x:color rgb="FF1F1F1F"/>
      <x:name val="Aptos"/>
    </x:font>
    <x:font>
      <x:b/>
      <x:sz val="16"/>
      <x:color rgb="FFFFFFFF"/>
      <x:name val="Aptos Display"/>
    </x:font>
    <x:font>
      <x:b/>
      <x:sz val="10"/>
      <x:color rgb="FF1F1F1F"/>
      <x:name val="Calibri"/>
    </x:font>
    <x:font>
      <x:b/>
      <x:sz val="14"/>
      <x:color rgb="FF1F1F1F"/>
      <x:name val="Calibri"/>
    </x:font>
    <x:font>
      <x:sz val="11"/>
      <x:name val="Calibri"/>
    </x:font>
    <x:font>
      <x:b/>
      <x:sz val="16"/>
      <x:color rgb="FFFFFFFF"/>
      <x:name val="Calibri"/>
    </x:font>
    <x:font>
      <x:sz val="10"/>
      <x:color rgb="FF1F1F1F"/>
      <x:name val="Calibri"/>
    </x:font>
  </x:fonts>
  <x:fills count="11">
    <x:fill>
      <x:patternFill patternType="none"/>
    </x:fill>
    <x:fill>
      <x:patternFill patternType="gray125"/>
    </x:fill>
    <x:fill>
      <x:patternFill patternType="solid">
        <x:fgColor rgb="FF1F2A44"/>
      </x:patternFill>
    </x:fill>
    <x:fill>
      <x:patternFill patternType="solid">
        <x:fgColor rgb="FFD9EAF7"/>
      </x:patternFill>
    </x:fill>
    <x:fill>
      <x:patternFill patternType="solid">
        <x:fgColor rgb="FF2F5597"/>
      </x:patternFill>
    </x:fill>
    <x:fill>
      <x:patternFill patternType="solid">
        <x:fgColor rgb="FFEEF6FC"/>
      </x:patternFill>
    </x:fill>
    <x:fill>
      <x:patternFill patternType="solid">
        <x:fgColor rgb="FFE2F0D9"/>
      </x:patternFill>
    </x:fill>
    <x:fill>
      <x:patternFill patternType="solid">
        <x:fgColor rgb="FFF2F2F2"/>
      </x:patternFill>
    </x:fill>
    <x:fill>
      <x:patternFill patternType="solid">
        <x:fgColor rgb="FFFFFFFF"/>
      </x:patternFill>
    </x:fill>
    <x:fill>
      <x:patternFill patternType="solid">
        <x:fgColor rgb="FFFFF2CC"/>
      </x:patternFill>
    </x:fill>
    <x:fill>
      <x:patternFill patternType="solid">
        <x:fgColor rgb="FFFCE4D6"/>
      </x:patternFill>
    </x:fill>
  </x:fills>
  <x:borders count="27">
    <x:border/>
    <x:border>
      <x:left style="thin">
        <x:color rgb="FFB4C6E7"/>
      </x:left>
      <x:top style="thin">
        <x:color rgb="FFB4C6E7"/>
      </x:top>
    </x:border>
    <x:border>
      <x:top style="thin">
        <x:color rgb="FFB4C6E7"/>
      </x:top>
    </x:border>
    <x:border>
      <x:right style="thin">
        <x:color rgb="FFB4C6E7"/>
      </x:right>
      <x:top style="thin">
        <x:color rgb="FFB4C6E7"/>
      </x:top>
    </x:border>
    <x:border>
      <x:left style="thin">
        <x:color rgb="FFB4C6E7"/>
      </x:left>
    </x:border>
    <x:border>
      <x:right style="thin">
        <x:color rgb="FFB4C6E7"/>
      </x:right>
    </x:border>
    <x:border>
      <x:left style="thin">
        <x:color rgb="FFB4C6E7"/>
      </x:left>
      <x:bottom style="thin">
        <x:color rgb="FFB4C6E7"/>
      </x:bottom>
    </x:border>
    <x:border>
      <x:bottom style="thin">
        <x:color rgb="FFB4C6E7"/>
      </x:bottom>
    </x:border>
    <x:border>
      <x:right style="thin">
        <x:color rgb="FFB4C6E7"/>
      </x:right>
      <x:bottom style="thin">
        <x:color rgb="FFB4C6E7"/>
      </x:bottom>
    </x:border>
    <x:border>
      <x:left style="thin">
        <x:color rgb="FFD9E1F2"/>
      </x:left>
      <x:top style="thin">
        <x:color rgb="FFD9E1F2"/>
      </x:top>
    </x:border>
    <x:border>
      <x:top style="thin">
        <x:color rgb="FFD9E1F2"/>
      </x:top>
    </x:border>
    <x:border>
      <x:right style="thin">
        <x:color rgb="FFD9E1F2"/>
      </x:right>
      <x:top style="thin">
        <x:color rgb="FFD9E1F2"/>
      </x:top>
    </x:border>
    <x:border>
      <x:left style="thin">
        <x:color rgb="FFD9E1F2"/>
      </x:left>
    </x:border>
    <x:border>
      <x:right style="thin">
        <x:color rgb="FFD9E1F2"/>
      </x:right>
    </x:border>
    <x:border>
      <x:left style="thin">
        <x:color rgb="FFD9E1F2"/>
      </x:left>
      <x:bottom style="thin">
        <x:color rgb="FFD9E1F2"/>
      </x:bottom>
    </x:border>
    <x:border>
      <x:bottom style="thin">
        <x:color rgb="FFD9E1F2"/>
      </x:bottom>
    </x:border>
    <x:border>
      <x:right style="thin">
        <x:color rgb="FFD9E1F2"/>
      </x:right>
      <x:bottom style="thin">
        <x:color rgb="FFD9E1F2"/>
      </x:bottom>
    </x:border>
    <x:border>
      <x:left style="thin">
        <x:color rgb="FFD9E1F2"/>
      </x:left>
      <x:right style="thin">
        <x:color rgb="FFD9E1F2"/>
      </x:right>
      <x:top style="thin">
        <x:color rgb="FFD9E1F2"/>
      </x:top>
      <x:bottom style="thin">
        <x:color rgb="FFD9E1F2"/>
      </x:bottom>
    </x:border>
    <x:border>
      <x:right style="thin">
        <x:color rgb="FFE5E7EB"/>
      </x:right>
      <x:bottom style="thin">
        <x:color rgb="FFE5E7EB"/>
      </x:bottom>
    </x:border>
    <x:border>
      <x:left style="thin">
        <x:color rgb="FFE5E7EB"/>
      </x:left>
      <x:right style="thin">
        <x:color rgb="FFE5E7EB"/>
      </x:right>
      <x:bottom style="thin">
        <x:color rgb="FFE5E7EB"/>
      </x:bottom>
    </x:border>
    <x:border>
      <x:left style="thin">
        <x:color rgb="FFE5E7EB"/>
      </x:left>
      <x:bottom style="thin">
        <x:color rgb="FFE5E7EB"/>
      </x:bottom>
    </x:border>
    <x:border>
      <x:right style="thin">
        <x:color rgb="FFE5E7EB"/>
      </x:right>
      <x:top style="thin">
        <x:color rgb="FFE5E7EB"/>
      </x:top>
      <x:bottom style="thin">
        <x:color rgb="FFE5E7EB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  <x:border>
      <x:left style="thin">
        <x:color rgb="FFE5E7EB"/>
      </x:left>
      <x:top style="thin">
        <x:color rgb="FFE5E7EB"/>
      </x:top>
      <x:bottom style="thin">
        <x:color rgb="FFE5E7EB"/>
      </x:bottom>
    </x:border>
    <x:border>
      <x:right style="thin">
        <x:color rgb="FFE5E7EB"/>
      </x:right>
      <x:top style="thin">
        <x:color rgb="FFE5E7EB"/>
      </x:top>
    </x:border>
    <x:border>
      <x:left style="thin">
        <x:color rgb="FFE5E7EB"/>
      </x:left>
      <x:right style="thin">
        <x:color rgb="FFE5E7EB"/>
      </x:right>
      <x:top style="thin">
        <x:color rgb="FFE5E7EB"/>
      </x:top>
    </x:border>
    <x:border>
      <x:left style="thin">
        <x:color rgb="FFE5E7EB"/>
      </x:left>
      <x:top style="thin">
        <x:color rgb="FFE5E7EB"/>
      </x:top>
    </x:border>
  </x:borders>
  <x:cellStyleXfs count="1">
    <x:xf numFmtId="0" fontId="0" fillId="0" borderId="0"/>
  </x:cellStyleXfs>
  <x:cellXfs count="99">
    <x:xf numFmtId="0" fontId="0" fillId="0" borderId="0" xfId="0"/>
    <x:xf numFmtId="0" fontId="3" fillId="0" borderId="0" xfId="0" applyFont="1" applyAlignment="1">
      <x:alignment vertical="top" wrapText="1"/>
    </x:xf>
    <x:xf numFmtId="0" fontId="1" fillId="4" borderId="17" xfId="0" applyFont="1" applyFill="1" applyBorder="1" applyAlignment="1">
      <x:alignment horizontal="center" vertical="top" wrapText="1"/>
    </x:xf>
    <x:xf numFmtId="0" fontId="3" fillId="0" borderId="17" xfId="0" applyFont="1" applyBorder="1" applyAlignment="1">
      <x:alignment vertical="top" wrapText="1"/>
    </x:xf>
    <x:xf numFmtId="164" fontId="3" fillId="0" borderId="17" xfId="0" applyNumberFormat="1" applyFont="1" applyBorder="1" applyAlignment="1">
      <x:alignment vertical="top" wrapText="1"/>
    </x:xf>
    <x:xf numFmtId="0" fontId="1" fillId="4" borderId="18" xfId="0" applyFont="1" applyFill="1" applyBorder="1" applyAlignment="1">
      <x:alignment horizontal="center" vertical="top" wrapText="1"/>
    </x:xf>
    <x:xf numFmtId="0" fontId="1" fillId="4" borderId="19" xfId="0" applyFont="1" applyFill="1" applyBorder="1" applyAlignment="1">
      <x:alignment horizontal="center" vertical="top" wrapText="1"/>
    </x:xf>
    <x:xf numFmtId="0" fontId="1" fillId="4" borderId="20" xfId="0" applyFont="1" applyFill="1" applyBorder="1" applyAlignment="1">
      <x:alignment horizontal="center" vertical="top" wrapText="1"/>
    </x:xf>
    <x:xf numFmtId="0" fontId="3" fillId="0" borderId="21" xfId="0" applyFont="1" applyBorder="1" applyAlignment="1">
      <x:alignment vertical="top" wrapText="1"/>
    </x:xf>
    <x:xf numFmtId="0" fontId="3" fillId="0" borderId="22" xfId="0" applyFont="1" applyBorder="1" applyAlignment="1">
      <x:alignment vertical="top" wrapText="1"/>
    </x:xf>
    <x:xf numFmtId="164" fontId="3" fillId="0" borderId="22" xfId="0" applyNumberFormat="1" applyFont="1" applyBorder="1" applyAlignment="1">
      <x:alignment vertical="top" wrapText="1"/>
    </x:xf>
    <x:xf numFmtId="0" fontId="3" fillId="0" borderId="23" xfId="0" applyFont="1" applyBorder="1" applyAlignment="1">
      <x:alignment vertical="top" wrapText="1"/>
    </x:xf>
    <x:xf numFmtId="0" fontId="3" fillId="9" borderId="22" xfId="0" applyFont="1" applyFill="1" applyBorder="1" applyAlignment="1">
      <x:alignment vertical="top" wrapText="1"/>
    </x:xf>
    <x:xf numFmtId="0" fontId="3" fillId="9" borderId="23" xfId="0" applyFont="1" applyFill="1" applyBorder="1" applyAlignment="1">
      <x:alignment vertical="top" wrapText="1"/>
    </x:xf>
    <x:xf numFmtId="0" fontId="3" fillId="6" borderId="21" xfId="0" applyFont="1" applyFill="1" applyBorder="1" applyAlignment="1">
      <x:alignment vertical="top" wrapText="1"/>
    </x:xf>
    <x:xf numFmtId="0" fontId="3" fillId="6" borderId="22" xfId="0" applyFont="1" applyFill="1" applyBorder="1" applyAlignment="1">
      <x:alignment vertical="top" wrapText="1"/>
    </x:xf>
    <x:xf numFmtId="164" fontId="3" fillId="6" borderId="22" xfId="0" applyNumberFormat="1" applyFont="1" applyFill="1" applyBorder="1" applyAlignment="1">
      <x:alignment vertical="top" wrapText="1"/>
    </x:xf>
    <x:xf numFmtId="0" fontId="3" fillId="6" borderId="23" xfId="0" applyFont="1" applyFill="1" applyBorder="1" applyAlignment="1">
      <x:alignment vertical="top" wrapText="1"/>
    </x:xf>
    <x:xf numFmtId="0" fontId="3" fillId="9" borderId="21" xfId="0" applyFont="1" applyFill="1" applyBorder="1" applyAlignment="1">
      <x:alignment vertical="top" wrapText="1"/>
    </x:xf>
    <x:xf numFmtId="164" fontId="3" fillId="9" borderId="22" xfId="0" applyNumberFormat="1" applyFont="1" applyFill="1" applyBorder="1" applyAlignment="1">
      <x:alignment vertical="top" wrapText="1"/>
    </x:xf>
    <x:xf numFmtId="0" fontId="3" fillId="0" borderId="24" xfId="0" applyFont="1" applyBorder="1" applyAlignment="1">
      <x:alignment vertical="top" wrapText="1"/>
    </x:xf>
    <x:xf numFmtId="0" fontId="3" fillId="0" borderId="25" xfId="0" applyFont="1" applyBorder="1" applyAlignment="1">
      <x:alignment vertical="top" wrapText="1"/>
    </x:xf>
    <x:xf numFmtId="164" fontId="3" fillId="0" borderId="25" xfId="0" applyNumberFormat="1" applyFont="1" applyBorder="1" applyAlignment="1">
      <x:alignment vertical="top" wrapText="1"/>
    </x:xf>
    <x:xf numFmtId="0" fontId="3" fillId="0" borderId="26" xfId="0" applyFont="1" applyBorder="1" applyAlignment="1">
      <x:alignment vertical="top" wrapText="1"/>
    </x:xf>
    <x:xf numFmtId="0" fontId="3" fillId="9" borderId="24" xfId="0" applyFont="1" applyFill="1" applyBorder="1" applyAlignment="1">
      <x:alignment vertical="top" wrapText="1"/>
    </x:xf>
    <x:xf numFmtId="0" fontId="3" fillId="9" borderId="25" xfId="0" applyFont="1" applyFill="1" applyBorder="1" applyAlignment="1">
      <x:alignment vertical="top" wrapText="1"/>
    </x:xf>
    <x:xf numFmtId="164" fontId="3" fillId="9" borderId="25" xfId="0" applyNumberFormat="1" applyFont="1" applyFill="1" applyBorder="1" applyAlignment="1">
      <x:alignment vertical="top" wrapText="1"/>
    </x:xf>
    <x:xf numFmtId="0" fontId="3" fillId="9" borderId="26" xfId="0" applyFont="1" applyFill="1" applyBorder="1" applyAlignment="1">
      <x:alignment vertical="top" wrapText="1"/>
    </x:xf>
    <x:xf numFmtId="0" fontId="3" fillId="9" borderId="22" xfId="0" applyFont="1" applyFill="1" applyBorder="1" applyAlignment="1">
      <x:alignment horizontal="center" vertical="top" wrapText="1"/>
    </x:xf>
    <x:xf numFmtId="0" fontId="3" fillId="6" borderId="22" xfId="0" applyFont="1" applyFill="1" applyBorder="1" applyAlignment="1">
      <x:alignment horizontal="center" vertical="top" wrapText="1"/>
    </x:xf>
    <x:xf numFmtId="0" fontId="3" fillId="0" borderId="22" xfId="0" applyFont="1" applyBorder="1" applyAlignment="1">
      <x:alignment horizontal="center" vertical="top" wrapText="1"/>
    </x:xf>
    <x:xf numFmtId="0" fontId="3" fillId="0" borderId="25" xfId="0" applyFont="1" applyBorder="1" applyAlignment="1">
      <x:alignment horizontal="center" vertical="top" wrapText="1"/>
    </x:xf>
    <x:xf numFmtId="0" fontId="4" fillId="2" borderId="0" xfId="0" applyFont="1" applyFill="1" applyAlignment="1">
      <x:alignment horizontal="left" vertical="center" wrapText="1"/>
    </x:xf>
    <x:xf numFmtId="0" fontId="1" fillId="4" borderId="0" xfId="0" applyFont="1" applyFill="1" applyAlignment="1">
      <x:alignment horizontal="center" vertical="top" wrapText="1"/>
    </x:xf>
    <x:xf numFmtId="0" fontId="3" fillId="8" borderId="9" xfId="0" applyFont="1" applyFill="1" applyBorder="1" applyAlignment="1">
      <x:alignment vertical="top" wrapText="1"/>
    </x:xf>
    <x:xf numFmtId="0" fontId="3" fillId="8" borderId="10" xfId="0" applyFont="1" applyFill="1" applyBorder="1" applyAlignment="1">
      <x:alignment vertical="top" wrapText="1"/>
    </x:xf>
    <x:xf numFmtId="0" fontId="3" fillId="8" borderId="11" xfId="0" applyFont="1" applyFill="1" applyBorder="1" applyAlignment="1">
      <x:alignment vertical="top" wrapText="1"/>
    </x:xf>
    <x:xf numFmtId="0" fontId="3" fillId="8" borderId="12" xfId="0" applyFont="1" applyFill="1" applyBorder="1" applyAlignment="1">
      <x:alignment vertical="top" wrapText="1"/>
    </x:xf>
    <x:xf numFmtId="0" fontId="3" fillId="8" borderId="0" xfId="0" applyFont="1" applyFill="1" applyAlignment="1">
      <x:alignment vertical="top" wrapText="1"/>
    </x:xf>
    <x:xf numFmtId="0" fontId="3" fillId="8" borderId="13" xfId="0" applyFont="1" applyFill="1" applyBorder="1" applyAlignment="1">
      <x:alignment vertical="top" wrapText="1"/>
    </x:xf>
    <x:xf numFmtId="0" fontId="3" fillId="8" borderId="14" xfId="0" applyFont="1" applyFill="1" applyBorder="1" applyAlignment="1">
      <x:alignment vertical="top" wrapText="1"/>
    </x:xf>
    <x:xf numFmtId="0" fontId="3" fillId="8" borderId="15" xfId="0" applyFont="1" applyFill="1" applyBorder="1" applyAlignment="1">
      <x:alignment vertical="top" wrapText="1"/>
    </x:xf>
    <x:xf numFmtId="0" fontId="3" fillId="8" borderId="16" xfId="0" applyFont="1" applyFill="1" applyBorder="1" applyAlignment="1">
      <x:alignment vertical="top" wrapText="1"/>
    </x:xf>
    <x:xf numFmtId="164" fontId="1" fillId="6" borderId="0" xfId="0" applyNumberFormat="1" applyFont="1" applyFill="1" applyAlignment="1">
      <x:alignment horizontal="center" vertical="top" wrapText="1"/>
    </x:xf>
    <x:xf numFmtId="0" fontId="2" fillId="7" borderId="0" xfId="0" applyFont="1" applyFill="1" applyAlignment="1">
      <x:alignment horizontal="center" vertical="top" wrapText="1"/>
    </x:xf>
    <x:xf numFmtId="0" fontId="2" fillId="3" borderId="0" xfId="0" applyFont="1" applyFill="1" applyAlignment="1">
      <x:alignment horizontal="left" vertical="center" wrapText="1"/>
    </x:xf>
    <x:xf numFmtId="0" fontId="3" fillId="5" borderId="1" xfId="0" applyFont="1" applyFill="1" applyBorder="1" applyAlignment="1">
      <x:alignment vertical="top" wrapText="1"/>
    </x:xf>
    <x:xf numFmtId="0" fontId="3" fillId="5" borderId="2" xfId="0" applyFont="1" applyFill="1" applyBorder="1" applyAlignment="1">
      <x:alignment vertical="top" wrapText="1"/>
    </x:xf>
    <x:xf numFmtId="0" fontId="3" fillId="5" borderId="3" xfId="0" applyFont="1" applyFill="1" applyBorder="1" applyAlignment="1">
      <x:alignment vertical="top" wrapText="1"/>
    </x:xf>
    <x:xf numFmtId="0" fontId="3" fillId="5" borderId="4" xfId="0" applyFont="1" applyFill="1" applyBorder="1" applyAlignment="1">
      <x:alignment vertical="top" wrapText="1"/>
    </x:xf>
    <x:xf numFmtId="0" fontId="3" fillId="5" borderId="0" xfId="0" applyFont="1" applyFill="1" applyAlignment="1">
      <x:alignment vertical="top" wrapText="1"/>
    </x:xf>
    <x:xf numFmtId="0" fontId="3" fillId="5" borderId="5" xfId="0" applyFont="1" applyFill="1" applyBorder="1" applyAlignment="1">
      <x:alignment vertical="top" wrapText="1"/>
    </x:xf>
    <x:xf numFmtId="0" fontId="3" fillId="5" borderId="6" xfId="0" applyFont="1" applyFill="1" applyBorder="1" applyAlignment="1">
      <x:alignment vertical="top" wrapText="1"/>
    </x:xf>
    <x:xf numFmtId="0" fontId="3" fillId="5" borderId="7" xfId="0" applyFont="1" applyFill="1" applyBorder="1" applyAlignment="1">
      <x:alignment vertical="top" wrapText="1"/>
    </x:xf>
    <x:xf numFmtId="0" fontId="3" fillId="5" borderId="8" xfId="0" applyFont="1" applyFill="1" applyBorder="1" applyAlignment="1">
      <x:alignment vertical="top" wrapText="1"/>
    </x:xf>
    <x:xf numFmtId="0" fontId="6" fillId="3" borderId="0" xfId="0" applyFont="1" applyFill="1" applyAlignment="1">
      <x:alignment horizontal="left" vertical="center" wrapText="1"/>
    </x:xf>
    <x:xf numFmtId="0" fontId="7" fillId="0" borderId="0" xfId="0" applyFont="1"/>
    <x:xf numFmtId="0" fontId="8" fillId="2" borderId="0" xfId="0" applyFont="1" applyFill="1" applyAlignment="1">
      <x:alignment horizontal="left" vertical="center" wrapText="1"/>
    </x:xf>
    <x:xf numFmtId="0" fontId="9" fillId="0" borderId="0" xfId="0" applyFont="1" applyAlignment="1">
      <x:alignment vertical="top" wrapText="1"/>
    </x:xf>
    <x:xf numFmtId="0" fontId="5" fillId="4" borderId="18" xfId="0" applyFont="1" applyFill="1" applyBorder="1" applyAlignment="1">
      <x:alignment horizontal="center" vertical="top" wrapText="1"/>
    </x:xf>
    <x:xf numFmtId="0" fontId="5" fillId="4" borderId="19" xfId="0" applyFont="1" applyFill="1" applyBorder="1" applyAlignment="1">
      <x:alignment horizontal="center" vertical="top" wrapText="1"/>
    </x:xf>
    <x:xf numFmtId="0" fontId="5" fillId="4" borderId="20" xfId="0" applyFont="1" applyFill="1" applyBorder="1" applyAlignment="1">
      <x:alignment horizontal="center" vertical="top" wrapText="1"/>
    </x:xf>
    <x:xf numFmtId="0" fontId="9" fillId="0" borderId="21" xfId="0" applyFont="1" applyBorder="1" applyAlignment="1">
      <x:alignment vertical="top" wrapText="1"/>
    </x:xf>
    <x:xf numFmtId="0" fontId="9" fillId="0" borderId="22" xfId="0" applyFont="1" applyBorder="1" applyAlignment="1">
      <x:alignment vertical="top" wrapText="1"/>
    </x:xf>
    <x:xf numFmtId="0" fontId="9" fillId="0" borderId="23" xfId="0" applyFont="1" applyBorder="1" applyAlignment="1">
      <x:alignment vertical="top" wrapText="1"/>
    </x:xf>
    <x:xf numFmtId="0" fontId="9" fillId="9" borderId="21" xfId="0" applyFont="1" applyFill="1" applyBorder="1" applyAlignment="1">
      <x:alignment vertical="top" wrapText="1"/>
    </x:xf>
    <x:xf numFmtId="0" fontId="9" fillId="9" borderId="22" xfId="0" applyFont="1" applyFill="1" applyBorder="1" applyAlignment="1">
      <x:alignment vertical="top" wrapText="1"/>
    </x:xf>
    <x:xf numFmtId="0" fontId="9" fillId="9" borderId="23" xfId="0" applyFont="1" applyFill="1" applyBorder="1" applyAlignment="1">
      <x:alignment vertical="top" wrapText="1"/>
    </x:xf>
    <x:xf numFmtId="0" fontId="9" fillId="6" borderId="21" xfId="0" applyFont="1" applyFill="1" applyBorder="1" applyAlignment="1">
      <x:alignment vertical="top" wrapText="1"/>
    </x:xf>
    <x:xf numFmtId="0" fontId="9" fillId="6" borderId="22" xfId="0" applyFont="1" applyFill="1" applyBorder="1" applyAlignment="1">
      <x:alignment vertical="top" wrapText="1"/>
    </x:xf>
    <x:xf numFmtId="0" fontId="9" fillId="6" borderId="23" xfId="0" applyFont="1" applyFill="1" applyBorder="1" applyAlignment="1">
      <x:alignment vertical="top" wrapText="1"/>
    </x:xf>
    <x:xf numFmtId="0" fontId="9" fillId="10" borderId="21" xfId="0" applyFont="1" applyFill="1" applyBorder="1" applyAlignment="1">
      <x:alignment vertical="top" wrapText="1"/>
    </x:xf>
    <x:xf numFmtId="0" fontId="9" fillId="10" borderId="22" xfId="0" applyFont="1" applyFill="1" applyBorder="1" applyAlignment="1">
      <x:alignment vertical="top" wrapText="1"/>
    </x:xf>
    <x:xf numFmtId="0" fontId="9" fillId="10" borderId="23" xfId="0" applyFont="1" applyFill="1" applyBorder="1" applyAlignment="1">
      <x:alignment vertical="top" wrapText="1"/>
    </x:xf>
    <x:xf numFmtId="0" fontId="9" fillId="6" borderId="24" xfId="0" applyFont="1" applyFill="1" applyBorder="1" applyAlignment="1">
      <x:alignment vertical="top" wrapText="1"/>
    </x:xf>
    <x:xf numFmtId="0" fontId="9" fillId="6" borderId="25" xfId="0" applyFont="1" applyFill="1" applyBorder="1" applyAlignment="1">
      <x:alignment vertical="top" wrapText="1"/>
    </x:xf>
    <x:xf numFmtId="0" fontId="9" fillId="6" borderId="26" xfId="0" applyFont="1" applyFill="1" applyBorder="1" applyAlignment="1">
      <x:alignment vertical="top" wrapText="1"/>
    </x:xf>
    <x:xf numFmtId="0" fontId="9" fillId="5" borderId="1" xfId="0" applyFont="1" applyFill="1" applyBorder="1" applyAlignment="1">
      <x:alignment vertical="top" wrapText="1"/>
    </x:xf>
    <x:xf numFmtId="0" fontId="9" fillId="5" borderId="2" xfId="0" applyFont="1" applyFill="1" applyBorder="1" applyAlignment="1">
      <x:alignment vertical="top" wrapText="1"/>
    </x:xf>
    <x:xf numFmtId="0" fontId="9" fillId="5" borderId="3" xfId="0" applyFont="1" applyFill="1" applyBorder="1" applyAlignment="1">
      <x:alignment vertical="top" wrapText="1"/>
    </x:xf>
    <x:xf numFmtId="0" fontId="9" fillId="5" borderId="4" xfId="0" applyFont="1" applyFill="1" applyBorder="1" applyAlignment="1">
      <x:alignment vertical="top" wrapText="1"/>
    </x:xf>
    <x:xf numFmtId="0" fontId="9" fillId="5" borderId="0" xfId="0" applyFont="1" applyFill="1" applyAlignment="1">
      <x:alignment vertical="top" wrapText="1"/>
    </x:xf>
    <x:xf numFmtId="0" fontId="9" fillId="5" borderId="5" xfId="0" applyFont="1" applyFill="1" applyBorder="1" applyAlignment="1">
      <x:alignment vertical="top" wrapText="1"/>
    </x:xf>
    <x:xf numFmtId="0" fontId="9" fillId="5" borderId="6" xfId="0" applyFont="1" applyFill="1" applyBorder="1" applyAlignment="1">
      <x:alignment vertical="top" wrapText="1"/>
    </x:xf>
    <x:xf numFmtId="0" fontId="9" fillId="5" borderId="7" xfId="0" applyFont="1" applyFill="1" applyBorder="1" applyAlignment="1">
      <x:alignment vertical="top" wrapText="1"/>
    </x:xf>
    <x:xf numFmtId="0" fontId="9" fillId="5" borderId="8" xfId="0" applyFont="1" applyFill="1" applyBorder="1" applyAlignment="1">
      <x:alignment vertical="top" wrapText="1"/>
    </x:xf>
    <x:xf numFmtId="0" fontId="9" fillId="0" borderId="24" xfId="0" applyFont="1" applyBorder="1" applyAlignment="1">
      <x:alignment vertical="top" wrapText="1"/>
    </x:xf>
    <x:xf numFmtId="0" fontId="9" fillId="0" borderId="25" xfId="0" applyFont="1" applyBorder="1" applyAlignment="1">
      <x:alignment vertical="top" wrapText="1"/>
    </x:xf>
    <x:xf numFmtId="0" fontId="9" fillId="0" borderId="26" xfId="0" applyFont="1" applyBorder="1" applyAlignment="1">
      <x:alignment vertical="top" wrapText="1"/>
    </x:xf>
    <x:xf numFmtId="200" fontId="3" fillId="0" borderId="22" xfId="0" applyNumberFormat="1" applyFont="1" applyFill="1" applyBorder="1" applyAlignment="1">
      <x:alignment vertical="top" wrapText="1"/>
    </x:xf>
    <x:xf numFmtId="200" fontId="3" fillId="6" borderId="22" xfId="0" applyNumberFormat="1" applyFont="1" applyFill="1" applyBorder="1" applyAlignment="1">
      <x:alignment vertical="top" wrapText="1"/>
    </x:xf>
    <x:xf numFmtId="200" fontId="3" fillId="9" borderId="22" xfId="0" applyNumberFormat="1" applyFont="1" applyFill="1" applyBorder="1" applyAlignment="1">
      <x:alignment vertical="top" wrapText="1"/>
    </x:xf>
    <x:xf numFmtId="200" fontId="3" fillId="0" borderId="25" xfId="0" applyNumberFormat="1" applyFont="1" applyFill="1" applyBorder="1" applyAlignment="1">
      <x:alignment vertical="top" wrapText="1"/>
    </x:xf>
    <x:xf numFmtId="200" fontId="1" fillId="6" borderId="0" xfId="0" applyNumberFormat="1" applyFont="1" applyFill="1" applyBorder="1" applyAlignment="1">
      <x:alignment horizontal="center" vertical="top" wrapText="1"/>
    </x:xf>
    <x:xf numFmtId="200" fontId="2" fillId="7" borderId="0" xfId="0" applyNumberFormat="1" applyFont="1" applyFill="1" applyBorder="1" applyAlignment="1">
      <x:alignment horizontal="center" vertical="top" wrapText="1"/>
    </x:xf>
    <x:xf numFmtId="200" fontId="3" fillId="0" borderId="0" xfId="0" applyNumberFormat="1" applyFont="1" applyFill="1" applyBorder="1" applyAlignment="1">
      <x:alignment vertical="top" wrapText="1"/>
    </x:xf>
    <x:xf numFmtId="200" fontId="1" fillId="4" borderId="0" xfId="0" applyNumberFormat="1" applyFont="1" applyFill="1" applyBorder="1" applyAlignment="1">
      <x:alignment horizontal="center" vertical="top" wrapText="1"/>
    </x:xf>
    <x:xf numFmtId="200" fontId="3" fillId="0" borderId="17" xfId="0" applyNumberFormat="1" applyFont="1" applyFill="1" applyBorder="1" applyAlignment="1">
      <x:alignment vertical="top" wrapText="1"/>
    </x:xf>
    <x:xf numFmtId="200" fontId="3" fillId="9" borderId="25" xfId="0" applyNumberFormat="1" applyFont="1" applyFill="1" applyBorder="1" applyAlignment="1">
      <x:alignment vertical="top" wrapText="1"/>
    </x:xf>
  </x:cellXfs>
  <x:cellStyles count="1">
    <x:cellStyle name="Normal" xfId="0"/>
  </x:cellStyles>
  <x:dxfs count="27">
    <x:dxf>
      <x:font>
        <x:u val="none"/>
        <x:name val="Calibri"/>
        <x:family val="2"/>
        <x:scheme val="minor"/>
      </x:font>
    </x:dxf>
    <x:dxf>
      <x:font>
        <x:u val="none"/>
        <x:name val="Calibri"/>
        <x:family val="2"/>
        <x:scheme val="minor"/>
      </x:font>
    </x:dxf>
    <x:dxf>
      <x:font>
        <x:u val="none"/>
        <x:name val="Calibri"/>
        <x:family val="2"/>
        <x:scheme val="minor"/>
      </x:font>
    </x:dxf>
    <x:dxf>
      <x:font>
        <x:u val="none"/>
        <x:name val="Calibri"/>
        <x:family val="2"/>
        <x:scheme val="minor"/>
      </x:font>
    </x:dxf>
    <x:dxf>
      <x:font>
        <x:u val="none"/>
        <x:name val="Calibri"/>
        <x:family val="2"/>
        <x:scheme val="minor"/>
      </x:font>
    </x:dxf>
    <x:dxf>
      <x:font>
        <x:u val="none"/>
        <x:name val="Calibri"/>
        <x:family val="2"/>
        <x:scheme val="minor"/>
      </x:font>
    </x:dxf>
    <x:dxf>
      <x:font>
        <x:u val="none"/>
        <x:name val="Calibri"/>
        <x:family val="2"/>
        <x:scheme val="minor"/>
      </x:font>
    </x:dxf>
    <x:dxf>
      <x:font>
        <x:u val="none"/>
        <x:name val="Calibri"/>
        <x:family val="2"/>
        <x:scheme val="minor"/>
      </x:font>
    </x:dxf>
    <x:dxf>
      <x:font>
        <x:u val="none"/>
        <x:name val="Calibri"/>
        <x:family val="2"/>
        <x:scheme val="minor"/>
      </x:font>
    </x:dxf>
    <x:dxf>
      <x:font>
        <x:u val="none"/>
        <x:name val="Calibri"/>
        <x:family val="2"/>
        <x:scheme val="minor"/>
      </x:font>
    </x:dxf>
    <x:dxf>
      <x:font>
        <x:u val="none"/>
        <x:name val="Calibri"/>
        <x:family val="2"/>
        <x:scheme val="minor"/>
      </x:font>
    </x:dxf>
    <x:dxf>
      <x:font>
        <x:u val="none"/>
        <x:name val="Calibri"/>
        <x:family val="2"/>
        <x:scheme val="minor"/>
      </x:font>
    </x:dxf>
    <x:dxf>
      <x:font>
        <x:u val="none"/>
        <x:name val="Calibri"/>
        <x:family val="2"/>
        <x:scheme val="minor"/>
      </x:font>
    </x:dxf>
    <x:dxf>
      <x:font>
        <x:u val="none"/>
        <x:name val="Calibri"/>
        <x:family val="2"/>
        <x:scheme val="minor"/>
      </x:font>
    </x:dxf>
    <x:dxf>
      <x:font>
        <x:u val="none"/>
        <x:name val="Calibri"/>
        <x:family val="2"/>
        <x:scheme val="minor"/>
      </x:font>
    </x:dxf>
    <x:dxf>
      <x:font>
        <x:u val="none"/>
        <x:name val="Calibri"/>
        <x:family val="2"/>
        <x:scheme val="minor"/>
      </x:font>
    </x:dxf>
    <x:dxf>
      <x:font>
        <x:u val="none"/>
        <x:name val="Calibri"/>
        <x:family val="2"/>
        <x:scheme val="minor"/>
      </x:font>
    </x:dxf>
    <x:dxf>
      <x:font>
        <x:u val="none"/>
        <x:name val="Calibri"/>
        <x:family val="2"/>
        <x:scheme val="minor"/>
      </x:font>
    </x:dxf>
    <x:dxf>
      <x:font>
        <x:u val="none"/>
        <x:name val="Calibri"/>
        <x:family val="2"/>
        <x:scheme val="minor"/>
      </x:font>
    </x:dxf>
    <x:dxf>
      <x:font>
        <x:u val="none"/>
        <x:name val="Calibri"/>
        <x:family val="2"/>
        <x:scheme val="minor"/>
      </x:font>
    </x:dxf>
    <x:dxf>
      <x:font>
        <x:u val="none"/>
        <x:name val="Calibri"/>
        <x:family val="2"/>
        <x:scheme val="minor"/>
      </x:font>
    </x:dxf>
    <x:dxf>
      <x:font>
        <x:u val="none"/>
        <x:name val="Calibri"/>
        <x:family val="2"/>
        <x:scheme val="minor"/>
      </x:font>
    </x:dxf>
    <x:dxf>
      <x:font>
        <x:u val="none"/>
        <x:name val="Calibri"/>
        <x:family val="2"/>
        <x:scheme val="minor"/>
      </x:font>
    </x:dxf>
    <x:dxf>
      <x:font>
        <x:u val="none"/>
        <x:name val="Calibri"/>
        <x:family val="2"/>
        <x:scheme val="minor"/>
      </x:font>
    </x:dxf>
    <x:dxf>
      <x:font>
        <x:u val="none"/>
        <x:name val="Calibri"/>
        <x:family val="2"/>
        <x:scheme val="minor"/>
      </x:font>
    </x:dxf>
    <x:dxf>
      <x:font>
        <x:u val="none"/>
        <x:name val="Calibri"/>
        <x:family val="2"/>
        <x:scheme val="minor"/>
      </x:font>
    </x:dxf>
    <x:dxf>
      <x:font>
        <x:u val="none"/>
        <x:name val="Calibri"/>
        <x:family val="2"/>
        <x:scheme val="minor"/>
      </x:font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46a299e51864da5" /><Relationship Type="http://schemas.openxmlformats.org/officeDocument/2006/relationships/theme" Target="/xl/theme/theme1.xml" Id="R91d8c2f4b92549bf" /><Relationship Type="http://schemas.openxmlformats.org/officeDocument/2006/relationships/sharedStrings" Target="/xl/sharedStrings.xml" Id="R96da927b5e4f4cf9" /><Relationship Type="http://schemas.openxmlformats.org/officeDocument/2006/relationships/worksheet" Target="/xl/worksheets/sheet1.xml" Id="R2c7257fe318c46fa" /><Relationship Type="http://schemas.openxmlformats.org/officeDocument/2006/relationships/worksheet" Target="/xl/worksheets/sheet2.xml" Id="R3a268b146cf74b17" /><Relationship Type="http://schemas.openxmlformats.org/officeDocument/2006/relationships/worksheet" Target="/xl/worksheets/sheet3.xml" Id="R3a5f2f0569c7487e" /><Relationship Type="http://schemas.openxmlformats.org/officeDocument/2006/relationships/worksheet" Target="/xl/worksheets/sheet4.xml" Id="R7cb2870a35c3476e" /><Relationship Type="http://schemas.openxmlformats.org/officeDocument/2006/relationships/worksheet" Target="/xl/worksheets/sheet5.xml" Id="R48ce1c96b47d44a3" /><Relationship Type="http://schemas.openxmlformats.org/officeDocument/2006/relationships/worksheet" Target="/xl/worksheets/sheet6.xml" Id="Raf020d1bbab6415c" /><Relationship Type="http://schemas.openxmlformats.org/officeDocument/2006/relationships/worksheet" Target="/xl/worksheets/sheet7.xml" Id="R752d8ee20a79401e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45e17dbaf7549ed" /></Relationships>
</file>

<file path=xl/drawings/charts/chart1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Hit@1 nach Korpus und Retriever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BM25</c:v>
          </c:tx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0"/>
          </c:dLbls>
          <c:cat>
            <c:strRef>
              <c:f>'00 Dashboard'!$F$17:$F$19</c:f>
              <c:strCache>
                <c:ptCount val="3"/>
                <c:pt idx="0">
                  <c:v>Bachelor CL</c:v>
                </c:pt>
                <c:pt idx="1">
                  <c:v>Master CL</c:v>
                </c:pt>
                <c:pt idx="2">
                  <c:v>Master Informatik</c:v>
                </c:pt>
              </c:strCache>
            </c:strRef>
          </c:cat>
          <c:val>
            <c:numRef>
              <c:f>'00 Dashboard'!$G$17:$G$19</c:f>
              <c:numCache>
                <c:formatCode>0.0%</c:formatCode>
                <c:ptCount val="3"/>
                <c:pt idx="0">
                  <c:v>0.625</c:v>
                </c:pt>
                <c:pt idx="1">
                  <c:v>0.5</c:v>
                </c:pt>
                <c:pt idx="2">
                  <c:v>0.778</c:v>
                </c:pt>
              </c:numCache>
            </c:numRef>
          </c:val>
        </c:ser>
        <c:ser>
          <c:idx val="1"/>
          <c:order val="1"/>
          <c:tx>
            <c:v>Dense</c:v>
          </c:tx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0"/>
          </c:dLbls>
          <c:cat>
            <c:strRef>
              <c:f>'00 Dashboard'!$F$17:$F$19</c:f>
              <c:strCache>
                <c:ptCount val="3"/>
                <c:pt idx="0">
                  <c:v>Bachelor CL</c:v>
                </c:pt>
                <c:pt idx="1">
                  <c:v>Master CL</c:v>
                </c:pt>
                <c:pt idx="2">
                  <c:v>Master Informatik</c:v>
                </c:pt>
              </c:strCache>
            </c:strRef>
          </c:cat>
          <c:val>
            <c:numRef>
              <c:f>'00 Dashboard'!$H$17:$H$19</c:f>
              <c:numCache>
                <c:formatCode>0.0%</c:formatCode>
                <c:ptCount val="3"/>
                <c:pt idx="0">
                  <c:v>0.5</c:v>
                </c:pt>
                <c:pt idx="1">
                  <c:v>0.25</c:v>
                </c:pt>
                <c:pt idx="2">
                  <c:v>0.111</c:v>
                </c:pt>
              </c:numCache>
            </c:numRef>
          </c:val>
        </c:ser>
        <c:ser>
          <c:idx val="2"/>
          <c:order val="2"/>
          <c:tx>
            <c:v>Hybrid</c:v>
          </c:tx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0"/>
          </c:dLbls>
          <c:cat>
            <c:strRef>
              <c:f>'00 Dashboard'!$F$17:$F$19</c:f>
              <c:strCache>
                <c:ptCount val="3"/>
                <c:pt idx="0">
                  <c:v>Bachelor CL</c:v>
                </c:pt>
                <c:pt idx="1">
                  <c:v>Master CL</c:v>
                </c:pt>
                <c:pt idx="2">
                  <c:v>Master Informatik</c:v>
                </c:pt>
              </c:strCache>
            </c:strRef>
          </c:cat>
          <c:val>
            <c:numRef>
              <c:f>'00 Dashboard'!$I$17:$I$19</c:f>
              <c:numCache>
                <c:formatCode>0.0%</c:formatCode>
                <c:ptCount val="3"/>
                <c:pt idx="0">
                  <c:v>0.75</c:v>
                </c:pt>
                <c:pt idx="1">
                  <c:v>0.5</c:v>
                </c:pt>
                <c:pt idx="2">
                  <c:v>0.667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</a:p>
        </c:txPr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%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5</xdr:col>
      <xdr:colOff>0</xdr:colOff>
      <xdr:row>20</xdr:row>
      <xdr:rowOff>0</xdr:rowOff>
    </xdr:from>
    <xdr:to>
      <xdr:col>12</xdr:col>
      <xdr:colOff>0</xdr:colOff>
      <xdr:row>37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45e17dbaf7549ed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RetrievalEvaluation" displayName="RetrievalEvaluation" ref="B5:L15">
  <x:autoFilter ref="B5:L15"/>
  <x:tableColumns count="11">
    <x:tableColumn id="1" name="Korpus"/>
    <x:tableColumn id="2" name="n"/>
    <x:tableColumn id="3" name="Retriever"/>
    <x:tableColumn id="4" name="Chunk"/>
    <x:tableColumn id="5" name="Setting"/>
    <x:tableColumn id="6" name="Hit@1"/>
    <x:tableColumn id="7" name="MRR"/>
    <x:tableColumn id="8" name="nDCG@3"/>
    <x:tableColumn id="9" name="Recall@3"/>
    <x:tableColumn id="10" name="Status"/>
    <x:tableColumn id="11" name="Interpretation"/>
  </x:tableColumns>
  <x:tableStyleInfo name="TableStyleMedium2" showRowStripes="1"/>
</x:table>
</file>

<file path=xl/tables/table2.xml><?xml version="1.0" encoding="utf-8"?>
<x:table xmlns:x="http://schemas.openxmlformats.org/spreadsheetml/2006/main" id="2" name="QueryTypeEvaluation" displayName="QueryTypeEvaluation" ref="B5:K11">
  <x:autoFilter ref="B5:K11"/>
  <x:tableColumns count="10">
    <x:tableColumn id="1" name="Fragetyp"/>
    <x:tableColumn id="2" name="n"/>
    <x:tableColumn id="3" name="Precision@3"/>
    <x:tableColumn id="4" name="Recall@3"/>
    <x:tableColumn id="5" name="MRR"/>
    <x:tableColumn id="6" name="nDCG@3"/>
    <x:tableColumn id="7" name="Hit@1"/>
    <x:tableColumn id="8" name="Retriever"/>
    <x:tableColumn id="9" name="Korpus"/>
    <x:tableColumn id="10" name="Interpretation"/>
  </x:tableColumns>
  <x:tableStyleInfo name="TableStyleMedium4" showRowStripes="1"/>
</x:table>
</file>

<file path=xl/tables/table3.xml><?xml version="1.0" encoding="utf-8"?>
<x:table xmlns:x="http://schemas.openxmlformats.org/spreadsheetml/2006/main" id="3" name="ChunkingDetailed" displayName="ChunkingDetailed" ref="B5:O20">
  <x:autoFilter ref="B5:O20"/>
  <x:tableColumns count="14">
    <x:tableColumn id="1" name="ID"/>
    <x:tableColumn id="2" name="Fragetyp"/>
    <x:tableColumn id="3" name="Korpus"/>
    <x:tableColumn id="4" name="Frage"/>
    <x:tableColumn id="5" name="Erwartete Antwort"/>
    <x:tableColumn id="6" name="Retriever"/>
    <x:tableColumn id="7" name="Chunk"/>
    <x:tableColumn id="8" name="Modul korrekt?"/>
    <x:tableColumn id="9" name="Abschnitt korrekt?"/>
    <x:tableColumn id="10" name="Antwort sichtbar?"/>
    <x:tableColumn id="11" name="Rang korrekt"/>
    <x:tableColumn id="12" name="Bewertung"/>
    <x:tableColumn id="13" name="Kurzinterpretation"/>
    <x:tableColumn id="14" name="Output-Datei"/>
  </x:tableColumns>
  <x:tableStyleInfo name="TableStyleMedium9" showRowStripes="1"/>
</x:table>
</file>

<file path=xl/tables/table4.xml><?xml version="1.0" encoding="utf-8"?>
<x:table xmlns:x="http://schemas.openxmlformats.org/spreadsheetml/2006/main" id="4" name="ChunkingMatrix" displayName="ChunkingMatrix" ref="B24:H31">
  <x:autoFilter ref="B24:H31"/>
  <x:tableColumns count="7">
    <x:tableColumn id="1" name="Fragetyp"/>
    <x:tableColumn id="2" name="Typische Frage"/>
    <x:tableColumn id="3" name="Naive"/>
    <x:tableColumn id="4" name="Module-level"/>
    <x:tableColumn id="5" name="Field-level"/>
    <x:tableColumn id="6" name="Praktische Empfehlung"/>
    <x:tableColumn id="7" name="Warum?"/>
  </x:tableColumns>
  <x:tableStyleInfo name="TableStyleMedium2" showRowStripes="1"/>
</x:table>
</file>

<file path=xl/tables/table5.xml><?xml version="1.0" encoding="utf-8"?>
<x:table xmlns:x="http://schemas.openxmlformats.org/spreadsheetml/2006/main" id="5" name="RetrievalExamples" displayName="RetrievalExamples" ref="B4:L9">
  <x:autoFilter ref="B4:L9"/>
  <x:tableColumns count="11">
    <x:tableColumn id="1" name="ID"/>
    <x:tableColumn id="2" name="Fragetyp"/>
    <x:tableColumn id="3" name="Korpus"/>
    <x:tableColumn id="4" name="Query"/>
    <x:tableColumn id="5" name="Chunk"/>
    <x:tableColumn id="6" name="Retriever"/>
    <x:tableColumn id="7" name="Top-1 Treffer"/>
    <x:tableColumn id="8" name="Erwarteter Treffer"/>
    <x:tableColumn id="9" name="Rang"/>
    <x:tableColumn id="10" name="Take-away für Präsentation"/>
    <x:tableColumn id="11" name="Output-Datei"/>
  </x:tableColumns>
  <x:tableStyleInfo name="TableStyleMedium5" showRowStripes="1"/>
</x:table>
</file>

<file path=xl/tables/table6.xml><?xml version="1.0" encoding="utf-8"?>
<x:table xmlns:x="http://schemas.openxmlformats.org/spreadsheetml/2006/main" id="6" name="OutputIndex" displayName="OutputIndex" ref="B4:H17">
  <x:autoFilter ref="B4:H17"/>
  <x:tableColumns count="7">
    <x:tableColumn id="1" name="ID"/>
    <x:tableColumn id="2" name="Zweck"/>
    <x:tableColumn id="3" name="Korpus"/>
    <x:tableColumn id="4" name="Befehlstyp"/>
    <x:tableColumn id="5" name="CMD-Befehl"/>
    <x:tableColumn id="6" name="Output-Datei"/>
    <x:tableColumn id="7" name="Status"/>
  </x:tableColumns>
  <x:tableStyleInfo name="TableStyleMedium6" showRowStripes="1"/>
</x:table>
</file>

<file path=xl/tables/table7.xml><?xml version="1.0" encoding="utf-8"?>
<x:table xmlns:x="http://schemas.openxmlformats.org/spreadsheetml/2006/main" id="7" name="MethodNotes" displayName="MethodNotes" ref="B4:E12">
  <x:autoFilter ref="B4:E12"/>
  <x:tableColumns count="4">
    <x:tableColumn id="1" name="Aspekt"/>
    <x:tableColumn id="2" name="Was wurde gemacht?"/>
    <x:tableColumn id="3" name="Warum ist es wichtig?"/>
    <x:tableColumn id="5" name="Grenze/Risiko"/>
  </x:tableColumns>
  <x:tableStyleInfo name="TableStyleMedium7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c5c52394798c4e9a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05c7bd1f3e714c89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d5655c344374b75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4842e96dfa4a4651" /><Relationship Type="http://schemas.openxmlformats.org/officeDocument/2006/relationships/table" Target="/xl/tables/table4.xml" Id="Re5bce85e496647ee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f3df70d6cfbe4bf8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4aa2390624c34244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fc05fba6e3c647c3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4.25"/>
  <x:cols>
    <x:col min="1" max="1" width="3.75" customWidth="1"/>
    <x:col min="2" max="2" width="18" customWidth="1"/>
    <x:col min="3" max="4" width="16" customWidth="1"/>
    <x:col min="5" max="5" width="4" customWidth="1"/>
    <x:col min="6" max="6" width="18" customWidth="1"/>
    <x:col min="7" max="9" width="16" customWidth="1"/>
    <x:col min="10" max="10" width="18" customWidth="1"/>
    <x:col min="11" max="12" width="16" customWidth="1"/>
    <x:col min="13" max="13" width="20" customWidth="1"/>
  </x:cols>
  <x:sheetData>
    <x:row r="1" ht="20.25" customHeight="1"/>
    <x:row r="2" ht="33.95000076293945" customHeight="1">
      <x:c r="B2" s="32" t="s">
        <x:v>0</x:v>
      </x:c>
      <x:c r="C2" s="32"/>
      <x:c r="D2" s="32"/>
      <x:c r="E2" s="32"/>
      <x:c r="F2" s="32"/>
      <x:c r="G2" s="32"/>
      <x:c r="H2" s="32"/>
      <x:c r="I2" s="32"/>
      <x:c r="J2" s="32"/>
      <x:c r="K2" s="32"/>
      <x:c r="L2" s="32"/>
      <x:c r="M2" s="32"/>
    </x:row>
    <x:row r="3" ht="27.950000762939453" customHeight="1">
      <x:c r="B3" s="45" t="s">
        <x:v>1</x:v>
      </x:c>
      <x:c r="C3" s="45"/>
      <x:c r="D3" s="45"/>
      <x:c r="E3" s="45"/>
      <x:c r="F3" s="45"/>
      <x:c r="G3" s="45"/>
      <x:c r="H3" s="45"/>
      <x:c r="I3" s="45"/>
      <x:c r="J3" s="45"/>
      <x:c r="K3" s="45"/>
      <x:c r="L3" s="45"/>
      <x:c r="M3" s="45"/>
    </x:row>
    <x:row r="4"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</x:row>
    <x:row r="5">
      <x:c r="B5" s="33" t="s">
        <x:v>2</x:v>
      </x:c>
      <x:c r="C5" s="33"/>
      <x:c r="D5" s="33"/>
      <x:c r="E5" s="1"/>
      <x:c r="F5" s="33" t="str">
        <x:v>Bachelor CL: BM25 + Feldheuristik</x:v>
      </x:c>
      <x:c r="G5" s="33"/>
      <x:c r="H5" s="33"/>
      <x:c r="I5" s="1"/>
      <x:c r="J5" s="33" t="str">
        <x:v>Master CL: Hybrid verbessert Recall@3</x:v>
      </x:c>
      <x:c r="K5" s="33"/>
      <x:c r="L5" s="33"/>
      <x:c r="M5" s="1"/>
    </x:row>
    <x:row r="6">
      <x:c r="B6" s="46" t="str">
        <x:v>Es gibt keine universell beste Methode: BM25 ist stark bei exakten Feldfragen, Field-Chunks sind gut zitierbar, Hybrid hilft vor allem bei Top-k/Recall und Inhaltsfragen.</x:v>
      </x:c>
      <x:c r="C6" s="47"/>
      <x:c r="D6" s="48"/>
      <x:c r="E6" s="1"/>
      <x:c r="F6" s="93" t="n">
        <x:v>0.75</x:v>
      </x:c>
      <x:c r="G6" s="43"/>
      <x:c r="H6" s="43"/>
      <x:c r="I6" s="1"/>
      <x:c r="J6" s="93" t="n">
        <x:v>0.562</x:v>
      </x:c>
      <x:c r="K6" s="43"/>
      <x:c r="L6" s="43"/>
      <x:c r="M6" s="1"/>
    </x:row>
    <x:row r="7">
      <x:c r="B7" s="49"/>
      <x:c r="C7" s="50"/>
      <x:c r="D7" s="51"/>
      <x:c r="E7" s="1"/>
      <x:c r="F7" s="93"/>
      <x:c r="G7" s="43"/>
      <x:c r="H7" s="43"/>
      <x:c r="I7" s="1"/>
      <x:c r="J7" s="93"/>
      <x:c r="K7" s="43"/>
      <x:c r="L7" s="43"/>
      <x:c r="M7" s="1"/>
    </x:row>
    <x:row r="8">
      <x:c r="B8" s="49"/>
      <x:c r="C8" s="50"/>
      <x:c r="D8" s="51"/>
      <x:c r="E8" s="1"/>
      <x:c r="F8" s="94" t="str">
        <x:v>MRR BM25 + Feldheuristik</x:v>
      </x:c>
      <x:c r="G8" s="44"/>
      <x:c r="H8" s="44"/>
      <x:c r="I8" s="1"/>
      <x:c r="J8" s="94" t="s">
        <x:v>3</x:v>
      </x:c>
      <x:c r="K8" s="44"/>
      <x:c r="L8" s="44"/>
      <x:c r="M8" s="1"/>
    </x:row>
    <x:row r="9">
      <x:c r="B9" s="52"/>
      <x:c r="C9" s="53"/>
      <x:c r="D9" s="54"/>
      <x:c r="E9" s="1"/>
      <x:c r="F9" s="95"/>
      <x:c r="G9" s="1"/>
      <x:c r="H9" s="1"/>
      <x:c r="I9" s="1"/>
      <x:c r="J9" s="95"/>
      <x:c r="K9" s="1"/>
      <x:c r="L9" s="1"/>
      <x:c r="M9" s="1"/>
    </x:row>
    <x:row r="10">
      <x:c r="B10" s="1"/>
      <x:c r="C10" s="1"/>
      <x:c r="D10" s="1"/>
      <x:c r="E10" s="1"/>
      <x:c r="F10" s="96" t="str">
        <x:v>Master Informatik: BM25 stark bei Top-1</x:v>
      </x:c>
      <x:c r="G10" s="33"/>
      <x:c r="H10" s="33"/>
      <x:c r="I10" s="1"/>
      <x:c r="J10" s="96" t="str">
        <x:v>Bachelor CL: Heuristik ist Ablation</x:v>
      </x:c>
      <x:c r="K10" s="33"/>
      <x:c r="L10" s="33"/>
      <x:c r="M10" s="1"/>
    </x:row>
    <x:row r="11">
      <x:c r="B11" s="1"/>
      <x:c r="C11" s="1"/>
      <x:c r="D11" s="1"/>
      <x:c r="E11" s="1"/>
      <x:c r="F11" s="93" t="n">
        <x:v>0.778</x:v>
      </x:c>
      <x:c r="G11" s="43"/>
      <x:c r="H11" s="43"/>
      <x:c r="I11" s="1"/>
      <x:c r="J11" s="93" t="n">
        <x:v>0.75</x:v>
      </x:c>
      <x:c r="K11" s="43"/>
      <x:c r="L11" s="43"/>
      <x:c r="M11" s="1"/>
    </x:row>
    <x:row r="12">
      <x:c r="B12" s="1"/>
      <x:c r="C12" s="1"/>
      <x:c r="D12" s="1"/>
      <x:c r="E12" s="1"/>
      <x:c r="F12" s="43"/>
      <x:c r="G12" s="43"/>
      <x:c r="H12" s="43"/>
      <x:c r="I12" s="1"/>
      <x:c r="J12" s="43"/>
      <x:c r="K12" s="43"/>
      <x:c r="L12" s="43"/>
      <x:c r="M12" s="1"/>
    </x:row>
    <x:row r="13">
      <x:c r="B13" s="33" t="s">
        <x:v>4</x:v>
      </x:c>
      <x:c r="C13" s="33"/>
      <x:c r="D13" s="33"/>
      <x:c r="E13" s="1"/>
      <x:c r="F13" s="44" t="s">
        <x:v>5</x:v>
      </x:c>
      <x:c r="G13" s="44"/>
      <x:c r="H13" s="44"/>
      <x:c r="I13" s="1"/>
      <x:c r="J13" s="44" t="s">
        <x:v>6</x:v>
      </x:c>
      <x:c r="K13" s="44"/>
      <x:c r="L13" s="44"/>
      <x:c r="M13" s="1"/>
    </x:row>
    <x:row r="14">
      <x:c r="B14" s="34" t="str">
        <x:v>Der aktualisierte Stand zeigt: Für exakte Feldfragen reicht BM25 oft aus, besonders wenn Modulcode, Zahl oder Feldname in der Frage vorkommen. Die Feldheuristik ist nützlich, wird aber als Ablation getrennt von der BM25-Baseline ausgewiesen. Dense Retrieval allein ist in den kleinen, stark strukturierten Korpora instabil. Hybrid bleibt für Top-k, Recall und semantische Inhaltsfragen interessant, sollte aber nicht als pauschal beste Top-1-Lösung präsentiert werden.</x:v>
      </x:c>
      <x:c r="C14" s="35"/>
      <x:c r="D14" s="36"/>
      <x:c r="E14" s="1"/>
      <x:c r="F14" s="1"/>
      <x:c r="G14" s="1"/>
      <x:c r="H14" s="1"/>
      <x:c r="I14" s="1"/>
      <x:c r="J14" s="1"/>
      <x:c r="K14" s="1"/>
      <x:c r="L14" s="1"/>
      <x:c r="M14" s="1"/>
    </x:row>
    <x:row r="15">
      <x:c r="B15" s="37"/>
      <x:c r="C15" s="38"/>
      <x:c r="D15" s="39"/>
      <x:c r="E15" s="1"/>
      <x:c r="F15" s="1"/>
      <x:c r="G15" s="1"/>
      <x:c r="H15" s="1"/>
      <x:c r="I15" s="1"/>
      <x:c r="J15" s="1"/>
      <x:c r="K15" s="1"/>
      <x:c r="L15" s="1"/>
      <x:c r="M15" s="1"/>
    </x:row>
    <x:row r="16">
      <x:c r="B16" s="37"/>
      <x:c r="C16" s="38"/>
      <x:c r="D16" s="39"/>
      <x:c r="E16" s="1"/>
      <x:c r="F16" s="2" t="s">
        <x:v>7</x:v>
      </x:c>
      <x:c r="G16" s="2" t="s">
        <x:v>8</x:v>
      </x:c>
      <x:c r="H16" s="2" t="s">
        <x:v>9</x:v>
      </x:c>
      <x:c r="I16" s="2" t="s">
        <x:v>10</x:v>
      </x:c>
      <x:c r="J16" s="1"/>
      <x:c r="K16" s="1"/>
      <x:c r="L16" s="1"/>
      <x:c r="M16" s="1"/>
    </x:row>
    <x:row r="17">
      <x:c r="B17" s="37"/>
      <x:c r="C17" s="38"/>
      <x:c r="D17" s="39"/>
      <x:c r="E17" s="1"/>
      <x:c r="F17" s="3" t="s">
        <x:v>11</x:v>
      </x:c>
      <x:c r="G17" s="97" t="n">
        <x:v>0.625</x:v>
      </x:c>
      <x:c r="H17" s="97" t="n">
        <x:v>0.125</x:v>
      </x:c>
      <x:c r="I17" s="97" t="n">
        <x:v>0.5</x:v>
      </x:c>
      <x:c r="J17" s="1"/>
      <x:c r="K17" s="1"/>
      <x:c r="L17" s="1"/>
      <x:c r="M17" s="1"/>
    </x:row>
    <x:row r="18">
      <x:c r="B18" s="37"/>
      <x:c r="C18" s="38"/>
      <x:c r="D18" s="39"/>
      <x:c r="E18" s="1"/>
      <x:c r="F18" s="3" t="s">
        <x:v>12</x:v>
      </x:c>
      <x:c r="G18" s="97" t="n">
        <x:v>0.5</x:v>
      </x:c>
      <x:c r="H18" s="97" t="n">
        <x:v>0</x:v>
      </x:c>
      <x:c r="I18" s="97" t="n">
        <x:v>0.375</x:v>
      </x:c>
      <x:c r="J18" s="1"/>
      <x:c r="K18" s="1"/>
      <x:c r="L18" s="1"/>
      <x:c r="M18" s="1"/>
    </x:row>
    <x:row r="19" ht="30" customHeight="1">
      <x:c r="B19" s="40"/>
      <x:c r="C19" s="41"/>
      <x:c r="D19" s="42"/>
      <x:c r="E19" s="1"/>
      <x:c r="F19" s="3" t="s">
        <x:v>13</x:v>
      </x:c>
      <x:c r="G19" s="97" t="n">
        <x:v>0.778</x:v>
      </x:c>
      <x:c r="H19" s="97" t="n">
        <x:v>0.333</x:v>
      </x:c>
      <x:c r="I19" s="97" t="n">
        <x:v>0.444</x:v>
      </x:c>
      <x:c r="J19" s="1"/>
      <x:c r="K19" s="1"/>
      <x:c r="L19" s="1"/>
      <x:c r="M19" s="1"/>
    </x:row>
  </x:sheetData>
  <x:mergeCells>
    <x:mergeCell ref="J10:L10"/>
    <x:mergeCell ref="J11:L12"/>
    <x:mergeCell ref="J13:L13"/>
    <x:mergeCell ref="B2:M2"/>
    <x:mergeCell ref="B3:M3"/>
    <x:mergeCell ref="B5:D5"/>
    <x:mergeCell ref="B6:D9"/>
    <x:mergeCell ref="F5:H5"/>
    <x:mergeCell ref="F6:H7"/>
    <x:mergeCell ref="F8:H8"/>
    <x:mergeCell ref="J5:L5"/>
    <x:mergeCell ref="J6:L7"/>
    <x:mergeCell ref="J8:L8"/>
    <x:mergeCell ref="B13:D13"/>
    <x:mergeCell ref="B14:D19"/>
    <x:mergeCell ref="F10:H10"/>
    <x:mergeCell ref="F11:H12"/>
    <x:mergeCell ref="F13:H13"/>
  </x:mergeCells>
  <x:pageMargins left="0.7" right="0.7" top="0.75" bottom="0.75" header="0.3" footer="0.3"/>
  <x:drawing xmlns:r="http://schemas.openxmlformats.org/officeDocument/2006/relationships" r:id="Rc5c52394798c4e9a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4.25"/>
  <x:cols>
    <x:col min="1" max="1" width="4.625" customWidth="1"/>
    <x:col min="2" max="2" width="18" customWidth="1"/>
    <x:col min="3" max="3" width="8" customWidth="1"/>
    <x:col min="4" max="4" width="24" customWidth="1"/>
    <x:col min="5" max="5" width="12" customWidth="1"/>
    <x:col min="6" max="6" width="16" customWidth="1"/>
    <x:col min="7" max="10" width="10" customWidth="1"/>
    <x:col min="11" max="11" width="24" customWidth="1"/>
    <x:col min="12" max="12" width="60" customWidth="1"/>
  </x:cols>
  <x:sheetData>
    <x:row r="1" ht="24" customHeight="1"/>
    <x:row r="2" ht="33.95000076293945" customHeight="1">
      <x:c r="B2" s="32" t="s">
        <x:v>14</x:v>
      </x:c>
      <x:c r="C2" s="32"/>
      <x:c r="D2" s="32"/>
      <x:c r="E2" s="32"/>
      <x:c r="F2" s="32"/>
      <x:c r="G2" s="32"/>
      <x:c r="H2" s="32"/>
      <x:c r="I2" s="32"/>
      <x:c r="J2" s="32"/>
      <x:c r="K2" s="32"/>
      <x:c r="L2" s="32"/>
    </x:row>
    <x:row r="3" ht="27.950000762939453" customHeight="1">
      <x:c r="B3" s="45" t="s">
        <x:v>15</x:v>
      </x:c>
      <x:c r="C3" s="45"/>
      <x:c r="D3" s="45"/>
      <x:c r="E3" s="45"/>
      <x:c r="F3" s="45"/>
      <x:c r="G3" s="45"/>
      <x:c r="H3" s="45"/>
      <x:c r="I3" s="45"/>
      <x:c r="J3" s="45"/>
      <x:c r="K3" s="45"/>
      <x:c r="L3" s="45"/>
    </x:row>
    <x:row r="4"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</x:row>
    <x:row r="5">
      <x:c r="B5" s="5" t="s">
        <x:v>7</x:v>
      </x:c>
      <x:c r="C5" s="6" t="s">
        <x:v>16</x:v>
      </x:c>
      <x:c r="D5" s="6" t="s">
        <x:v>17</x:v>
      </x:c>
      <x:c r="E5" s="6" t="s">
        <x:v>18</x:v>
      </x:c>
      <x:c r="F5" s="6" t="s">
        <x:v>19</x:v>
      </x:c>
      <x:c r="G5" s="6" t="s">
        <x:v>20</x:v>
      </x:c>
      <x:c r="H5" s="6" t="s">
        <x:v>21</x:v>
      </x:c>
      <x:c r="I5" s="6" t="s">
        <x:v>22</x:v>
      </x:c>
      <x:c r="J5" s="6" t="s">
        <x:v>23</x:v>
      </x:c>
      <x:c r="K5" s="6" t="s">
        <x:v>24</x:v>
      </x:c>
      <x:c r="L5" s="7" t="s">
        <x:v>25</x:v>
      </x:c>
    </x:row>
    <x:row r="6">
      <x:c r="B6" s="8" t="str">
        <x:v>Bachelor CL</x:v>
      </x:c>
      <x:c r="C6" s="9" t="n">
        <x:v>8</x:v>
      </x:c>
      <x:c r="D6" s="9" t="str">
        <x:v>BM25 baseline</x:v>
      </x:c>
      <x:c r="E6" s="9" t="str">
        <x:v>field</x:v>
      </x:c>
      <x:c r="F6" s="9" t="str">
        <x:v>Top-3, strict</x:v>
      </x:c>
      <x:c r="G6" s="89" t="n">
        <x:v>0.625</x:v>
      </x:c>
      <x:c r="H6" s="89" t="n">
        <x:v>0.688</x:v>
      </x:c>
      <x:c r="I6" s="89" t="n">
        <x:v>0.704</x:v>
      </x:c>
      <x:c r="J6" s="89" t="n">
        <x:v>0.75</x:v>
      </x:c>
      <x:c r="K6" s="9" t="str">
        <x:v>Lexikalische Basislinie</x:v>
      </x:c>
      <x:c r="L6" s="11" t="str">
        <x:v>Stark bei exakten Feld- und Modulbegriffen.</x:v>
      </x:c>
    </x:row>
    <x:row r="7">
      <x:c r="B7" s="8" t="str">
        <x:v>Bachelor CL</x:v>
      </x:c>
      <x:c r="C7" s="9" t="n">
        <x:v>8</x:v>
      </x:c>
      <x:c r="D7" s="12" t="str">
        <x:v>BM25 + field heuristic</x:v>
      </x:c>
      <x:c r="E7" s="9" t="str">
        <x:v>field</x:v>
      </x:c>
      <x:c r="F7" s="9" t="str">
        <x:v>Top-3, strict</x:v>
      </x:c>
      <x:c r="G7" s="89" t="n">
        <x:v>0.75</x:v>
      </x:c>
      <x:c r="H7" s="89" t="n">
        <x:v>0.75</x:v>
      </x:c>
      <x:c r="I7" s="89" t="n">
        <x:v>0.75</x:v>
      </x:c>
      <x:c r="J7" s="89" t="n">
        <x:v>0.75</x:v>
      </x:c>
      <x:c r="K7" s="12" t="str">
        <x:v>Ablation, keine Baseline</x:v>
      </x:c>
      <x:c r="L7" s="13" t="str">
        <x:v>Abschnittsnamen verbessern die feldnahen Bachelor-CL-Fragen deutlich.</x:v>
      </x:c>
    </x:row>
    <x:row r="8">
      <x:c r="B8" s="8" t="str">
        <x:v>Bachelor CL</x:v>
      </x:c>
      <x:c r="C8" s="9" t="n">
        <x:v>8</x:v>
      </x:c>
      <x:c r="D8" s="9" t="str">
        <x:v>Dense</x:v>
      </x:c>
      <x:c r="E8" s="9" t="str">
        <x:v>field</x:v>
      </x:c>
      <x:c r="F8" s="9" t="str">
        <x:v>Top-3, strict</x:v>
      </x:c>
      <x:c r="G8" s="89" t="n">
        <x:v>0.125</x:v>
      </x:c>
      <x:c r="H8" s="89" t="n">
        <x:v>0.271</x:v>
      </x:c>
      <x:c r="I8" s="89" t="n">
        <x:v>0.296</x:v>
      </x:c>
      <x:c r="J8" s="89" t="n">
        <x:v>0.406</x:v>
      </x:c>
      <x:c r="K8" s="9" t="str">
        <x:v>Semantische Suche</x:v>
      </x:c>
      <x:c r="L8" s="11" t="str">
        <x:v>Allein im kleinen, strukturierten Feldkorpus deutlich instabiler.</x:v>
      </x:c>
    </x:row>
    <x:row r="9">
      <x:c r="B9" s="14" t="str">
        <x:v>Bachelor CL</x:v>
      </x:c>
      <x:c r="C9" s="15" t="n">
        <x:v>8</x:v>
      </x:c>
      <x:c r="D9" s="15" t="str">
        <x:v>Hybrid (.5)</x:v>
      </x:c>
      <x:c r="E9" s="15" t="str">
        <x:v>field</x:v>
      </x:c>
      <x:c r="F9" s="15" t="str">
        <x:v>Top-3, strict</x:v>
      </x:c>
      <x:c r="G9" s="90" t="n">
        <x:v>0.5</x:v>
      </x:c>
      <x:c r="H9" s="90" t="n">
        <x:v>0.625</x:v>
      </x:c>
      <x:c r="I9" s="90" t="n">
        <x:v>0.658</x:v>
      </x:c>
      <x:c r="J9" s="90" t="n">
        <x:v>0.75</x:v>
      </x:c>
      <x:c r="K9" s="15" t="str">
        <x:v>Kombination</x:v>
      </x:c>
      <x:c r="L9" s="17" t="str">
        <x:v>Besser als Dense und hilfreich für Inhalte, aber nicht automatisch beste Top-1-Methode.</x:v>
      </x:c>
    </x:row>
    <x:row r="10">
      <x:c r="B10" s="8" t="str">
        <x:v>Master CL</x:v>
      </x:c>
      <x:c r="C10" s="9" t="n">
        <x:v>8</x:v>
      </x:c>
      <x:c r="D10" s="9" t="str">
        <x:v>BM25 baseline</x:v>
      </x:c>
      <x:c r="E10" s="9" t="str">
        <x:v>field</x:v>
      </x:c>
      <x:c r="F10" s="9" t="str">
        <x:v>Top-3, strict</x:v>
      </x:c>
      <x:c r="G10" s="89" t="n">
        <x:v>0.5</x:v>
      </x:c>
      <x:c r="H10" s="89" t="n">
        <x:v>0.5</x:v>
      </x:c>
      <x:c r="I10" s="89" t="n">
        <x:v>0.452</x:v>
      </x:c>
      <x:c r="J10" s="89" t="n">
        <x:v>0.438</x:v>
      </x:c>
      <x:c r="K10" s="9" t="str">
        <x:v>Lexikalische Basislinie</x:v>
      </x:c>
      <x:c r="L10" s="11" t="str">
        <x:v>Solide bei eindeutigen Begriffen, schwächer bei breiteren Dokumentfragen.</x:v>
      </x:c>
    </x:row>
    <x:row r="11">
      <x:c r="B11" s="8" t="str">
        <x:v>Master CL</x:v>
      </x:c>
      <x:c r="C11" s="9" t="n">
        <x:v>8</x:v>
      </x:c>
      <x:c r="D11" s="9" t="str">
        <x:v>Dense</x:v>
      </x:c>
      <x:c r="E11" s="9" t="str">
        <x:v>field</x:v>
      </x:c>
      <x:c r="F11" s="9" t="str">
        <x:v>Top-3, strict</x:v>
      </x:c>
      <x:c r="G11" s="89" t="n">
        <x:v>0</x:v>
      </x:c>
      <x:c r="H11" s="89" t="n">
        <x:v>0.125</x:v>
      </x:c>
      <x:c r="I11" s="89" t="n">
        <x:v>0.163</x:v>
      </x:c>
      <x:c r="J11" s="89" t="n">
        <x:v>0.312</x:v>
      </x:c>
      <x:c r="K11" s="9" t="str">
        <x:v>Semantische Suche</x:v>
      </x:c>
      <x:c r="L11" s="11" t="str">
        <x:v>Im Pilotset nicht zuverlässig genug als alleinige Methode.</x:v>
      </x:c>
    </x:row>
    <x:row r="12">
      <x:c r="B12" s="14" t="str">
        <x:v>Master CL</x:v>
      </x:c>
      <x:c r="C12" s="15" t="n">
        <x:v>8</x:v>
      </x:c>
      <x:c r="D12" s="15" t="str">
        <x:v>Hybrid (.5)</x:v>
      </x:c>
      <x:c r="E12" s="15" t="str">
        <x:v>field</x:v>
      </x:c>
      <x:c r="F12" s="15" t="str">
        <x:v>Top-3, strict</x:v>
      </x:c>
      <x:c r="G12" s="90" t="n">
        <x:v>0.375</x:v>
      </x:c>
      <x:c r="H12" s="90" t="n">
        <x:v>0.479</x:v>
      </x:c>
      <x:c r="I12" s="90" t="n">
        <x:v>0.482</x:v>
      </x:c>
      <x:c r="J12" s="90" t="n">
        <x:v>0.562</x:v>
      </x:c>
      <x:c r="K12" s="15" t="str">
        <x:v>Besseres Top-k</x:v>
      </x:c>
      <x:c r="L12" s="17" t="str">
        <x:v>Recall@3 steigt gegenüber BM25, Hit@1 und MRR bleiben aber unter der BM25-Basislinie.</x:v>
      </x:c>
    </x:row>
    <x:row r="13">
      <x:c r="B13" s="18" t="str">
        <x:v>Master Informatik</x:v>
      </x:c>
      <x:c r="C13" s="12" t="n">
        <x:v>9</x:v>
      </x:c>
      <x:c r="D13" s="12" t="str">
        <x:v>BM25 baseline</x:v>
      </x:c>
      <x:c r="E13" s="12" t="str">
        <x:v>field</x:v>
      </x:c>
      <x:c r="F13" s="12" t="str">
        <x:v>Top-3, strict</x:v>
      </x:c>
      <x:c r="G13" s="91" t="n">
        <x:v>0.778</x:v>
      </x:c>
      <x:c r="H13" s="91" t="n">
        <x:v>0.778</x:v>
      </x:c>
      <x:c r="I13" s="91" t="n">
        <x:v>0.719</x:v>
      </x:c>
      <x:c r="J13" s="91" t="n">
        <x:v>0.704</x:v>
      </x:c>
      <x:c r="K13" s="12" t="str">
        <x:v>Bester Pilotwert</x:v>
      </x:c>
      <x:c r="L13" s="13" t="str">
        <x:v>Viele Fragen enthalten exakte Modulcodes, Zahlen oder Feldbegriffe.</x:v>
      </x:c>
    </x:row>
    <x:row r="14">
      <x:c r="B14" s="8" t="str">
        <x:v>Master Informatik</x:v>
      </x:c>
      <x:c r="C14" s="9" t="n">
        <x:v>9</x:v>
      </x:c>
      <x:c r="D14" s="9" t="str">
        <x:v>Dense</x:v>
      </x:c>
      <x:c r="E14" s="9" t="str">
        <x:v>field</x:v>
      </x:c>
      <x:c r="F14" s="9" t="str">
        <x:v>Top-3, strict</x:v>
      </x:c>
      <x:c r="G14" s="89" t="n">
        <x:v>0.333</x:v>
      </x:c>
      <x:c r="H14" s="89" t="n">
        <x:v>0.537</x:v>
      </x:c>
      <x:c r="I14" s="89" t="n">
        <x:v>0.523</x:v>
      </x:c>
      <x:c r="J14" s="89" t="n">
        <x:v>0.685</x:v>
      </x:c>
      <x:c r="K14" s="9" t="str">
        <x:v>Semantische Suche</x:v>
      </x:c>
      <x:c r="L14" s="11" t="str">
        <x:v>Besser als im alten Zwischenstand, aber unter BM25 bei Top-1.</x:v>
      </x:c>
    </x:row>
    <x:row r="15">
      <x:c r="B15" s="20" t="str">
        <x:v>Master Informatik</x:v>
      </x:c>
      <x:c r="C15" s="21" t="n">
        <x:v>9</x:v>
      </x:c>
      <x:c r="D15" s="21" t="str">
        <x:v>Hybrid (.5)</x:v>
      </x:c>
      <x:c r="E15" s="21" t="str">
        <x:v>field</x:v>
      </x:c>
      <x:c r="F15" s="21" t="str">
        <x:v>Top-3, strict</x:v>
      </x:c>
      <x:c r="G15" s="92" t="n">
        <x:v>0.444</x:v>
      </x:c>
      <x:c r="H15" s="92" t="n">
        <x:v>0.611</x:v>
      </x:c>
      <x:c r="I15" s="92" t="n">
        <x:v>0.629</x:v>
      </x:c>
      <x:c r="J15" s="92" t="n">
        <x:v>0.741</x:v>
      </x:c>
      <x:c r="K15" s="21" t="str">
        <x:v>Zweitstarkes Top-k</x:v>
      </x:c>
      <x:c r="L15" s="23" t="str">
        <x:v>Robuster als Dense und mit hohem Recall@3, aber im Pilotset unter BM25 Hit@1.</x:v>
      </x:c>
    </x:row>
    <x:row r="16">
      <x:c r="B16" s="1"/>
      <x:c r="C16" s="1"/>
      <x:c r="D16" s="1"/>
      <x:c r="E16" s="1"/>
      <x:c r="F16" s="1"/>
      <x:c r="G16" s="1"/>
      <x:c r="H16" s="1"/>
      <x:c r="I16" s="1"/>
      <x:c r="J16" s="1"/>
      <x:c r="K16" s="1"/>
      <x:c r="L16" s="1"/>
    </x:row>
    <x:row r="17">
      <x:c r="B17" s="1"/>
      <x:c r="C17" s="1"/>
      <x:c r="D17" s="1"/>
      <x:c r="E17" s="1"/>
      <x:c r="F17" s="1"/>
      <x:c r="G17" s="1"/>
      <x:c r="H17" s="1"/>
      <x:c r="I17" s="1"/>
      <x:c r="J17" s="1"/>
      <x:c r="K17" s="1"/>
      <x:c r="L17" s="1"/>
    </x:row>
    <x:row r="18">
      <x:c r="B18" s="46" t="s">
        <x:v>26</x:v>
      </x:c>
      <x:c r="C18" s="47"/>
      <x:c r="D18" s="47"/>
      <x:c r="E18" s="47"/>
      <x:c r="F18" s="47"/>
      <x:c r="G18" s="47"/>
      <x:c r="H18" s="48"/>
      <x:c r="I18" s="1"/>
      <x:c r="J18" s="1"/>
      <x:c r="K18" s="1"/>
      <x:c r="L18" s="1"/>
    </x:row>
    <x:row r="19">
      <x:c r="B19" s="49"/>
      <x:c r="C19" s="50"/>
      <x:c r="D19" s="50"/>
      <x:c r="E19" s="50"/>
      <x:c r="F19" s="50"/>
      <x:c r="G19" s="50"/>
      <x:c r="H19" s="51"/>
      <x:c r="I19" s="1"/>
      <x:c r="J19" s="1"/>
      <x:c r="K19" s="1"/>
      <x:c r="L19" s="1"/>
    </x:row>
    <x:row r="20">
      <x:c r="B20" s="52"/>
      <x:c r="C20" s="53"/>
      <x:c r="D20" s="53"/>
      <x:c r="E20" s="53"/>
      <x:c r="F20" s="53"/>
      <x:c r="G20" s="53"/>
      <x:c r="H20" s="54"/>
      <x:c r="I20" s="1"/>
      <x:c r="J20" s="1"/>
      <x:c r="K20" s="1"/>
      <x:c r="L20" s="1"/>
    </x:row>
  </x:sheetData>
  <x:mergeCells>
    <x:mergeCell ref="B2:L2"/>
    <x:mergeCell ref="B3:L3"/>
    <x:mergeCell ref="B18:H20"/>
  </x:mergeCells>
  <x:pageMargins left="0.7" right="0.7" top="0.75" bottom="0.75" header="0.3" footer="0.3"/>
  <x:tableParts count="1">
    <x:tablePart xmlns:r="http://schemas.openxmlformats.org/officeDocument/2006/relationships" r:id="R05c7bd1f3e714c89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4.25"/>
  <x:cols>
    <x:col min="1" max="1" width="4.875" customWidth="1"/>
    <x:col min="2" max="2" width="16" customWidth="1"/>
    <x:col min="3" max="3" width="8" customWidth="1"/>
    <x:col min="4" max="8" width="12" customWidth="1"/>
    <x:col min="9" max="9" width="22" customWidth="1"/>
    <x:col min="10" max="10" width="16" customWidth="1"/>
    <x:col min="11" max="11" width="62" customWidth="1"/>
  </x:cols>
  <x:sheetData>
    <x:row r="1" ht="25.5" customHeight="1"/>
    <x:row r="2" ht="33.95000076293945" customHeight="1">
      <x:c r="B2" s="32" t="s">
        <x:v>27</x:v>
      </x:c>
      <x:c r="C2" s="32"/>
      <x:c r="D2" s="32"/>
      <x:c r="E2" s="32"/>
      <x:c r="F2" s="32"/>
      <x:c r="G2" s="32"/>
      <x:c r="H2" s="32"/>
      <x:c r="I2" s="32"/>
      <x:c r="J2" s="32"/>
      <x:c r="K2" s="32"/>
    </x:row>
    <x:row r="3" ht="27.950000762939453" customHeight="1">
      <x:c r="B3" s="45" t="s">
        <x:v>28</x:v>
      </x:c>
      <x:c r="C3" s="45"/>
      <x:c r="D3" s="45"/>
      <x:c r="E3" s="45"/>
      <x:c r="F3" s="45"/>
      <x:c r="G3" s="45"/>
      <x:c r="H3" s="45"/>
      <x:c r="I3" s="45"/>
      <x:c r="J3" s="45"/>
      <x:c r="K3" s="45"/>
    </x:row>
    <x:row r="4">
      <x:c r="B4" s="1"/>
      <x:c r="C4" s="1"/>
      <x:c r="D4" s="1"/>
      <x:c r="E4" s="1"/>
      <x:c r="F4" s="1"/>
      <x:c r="G4" s="1"/>
      <x:c r="H4" s="1"/>
      <x:c r="I4" s="1"/>
      <x:c r="J4" s="1"/>
      <x:c r="K4" s="1"/>
    </x:row>
    <x:row r="5">
      <x:c r="B5" s="5" t="s">
        <x:v>29</x:v>
      </x:c>
      <x:c r="C5" s="6" t="s">
        <x:v>16</x:v>
      </x:c>
      <x:c r="D5" s="6" t="s">
        <x:v>30</x:v>
      </x:c>
      <x:c r="E5" s="6" t="s">
        <x:v>23</x:v>
      </x:c>
      <x:c r="F5" s="6" t="s">
        <x:v>21</x:v>
      </x:c>
      <x:c r="G5" s="6" t="s">
        <x:v>22</x:v>
      </x:c>
      <x:c r="H5" s="6" t="s">
        <x:v>20</x:v>
      </x:c>
      <x:c r="I5" s="6" t="s">
        <x:v>17</x:v>
      </x:c>
      <x:c r="J5" s="6" t="s">
        <x:v>7</x:v>
      </x:c>
      <x:c r="K5" s="7" t="s">
        <x:v>25</x:v>
      </x:c>
    </x:row>
    <x:row r="6">
      <x:c r="B6" s="8" t="str">
        <x:v>overall</x:v>
      </x:c>
      <x:c r="C6" s="9" t="n">
        <x:v>8</x:v>
      </x:c>
      <x:c r="D6" s="89" t="n">
        <x:v>0.25</x:v>
      </x:c>
      <x:c r="E6" s="89" t="n">
        <x:v>0.75</x:v>
      </x:c>
      <x:c r="F6" s="89" t="n">
        <x:v>0.75</x:v>
      </x:c>
      <x:c r="G6" s="89" t="n">
        <x:v>0.75</x:v>
      </x:c>
      <x:c r="H6" s="89" t="n">
        <x:v>0.75</x:v>
      </x:c>
      <x:c r="I6" s="9" t="str">
        <x:v>BM25 + field heuristic</x:v>
      </x:c>
      <x:c r="J6" s="9" t="str">
        <x:v>Bachelor CL</x:v>
      </x:c>
      <x:c r="K6" s="11" t="s">
        <x:v>31</x:v>
      </x:c>
    </x:row>
    <x:row r="7">
      <x:c r="B7" s="14" t="str">
        <x:v>factual</x:v>
      </x:c>
      <x:c r="C7" s="15" t="n">
        <x:v>2</x:v>
      </x:c>
      <x:c r="D7" s="90" t="n">
        <x:v>0.333</x:v>
      </x:c>
      <x:c r="E7" s="90" t="n">
        <x:v>1</x:v>
      </x:c>
      <x:c r="F7" s="90" t="n">
        <x:v>1</x:v>
      </x:c>
      <x:c r="G7" s="90" t="n">
        <x:v>1</x:v>
      </x:c>
      <x:c r="H7" s="90" t="n">
        <x:v>1</x:v>
      </x:c>
      <x:c r="I7" s="15" t="str">
        <x:v>BM25 + field heuristic</x:v>
      </x:c>
      <x:c r="J7" s="15" t="str">
        <x:v>Bachelor CL</x:v>
      </x:c>
      <x:c r="K7" s="17" t="s">
        <x:v>32</x:v>
      </x:c>
    </x:row>
    <x:row r="8">
      <x:c r="B8" s="14" t="str">
        <x:v>numerical</x:v>
      </x:c>
      <x:c r="C8" s="15" t="n">
        <x:v>1</x:v>
      </x:c>
      <x:c r="D8" s="90" t="n">
        <x:v>0.333</x:v>
      </x:c>
      <x:c r="E8" s="90" t="n">
        <x:v>1</x:v>
      </x:c>
      <x:c r="F8" s="90" t="n">
        <x:v>1</x:v>
      </x:c>
      <x:c r="G8" s="90" t="n">
        <x:v>1</x:v>
      </x:c>
      <x:c r="H8" s="90" t="n">
        <x:v>1</x:v>
      </x:c>
      <x:c r="I8" s="15" t="str">
        <x:v>BM25 + field heuristic</x:v>
      </x:c>
      <x:c r="J8" s="15" t="str">
        <x:v>Bachelor CL</x:v>
      </x:c>
      <x:c r="K8" s="17" t="s">
        <x:v>33</x:v>
      </x:c>
    </x:row>
    <x:row r="9">
      <x:c r="B9" s="14" t="str">
        <x:v>semester</x:v>
      </x:c>
      <x:c r="C9" s="15" t="n">
        <x:v>1</x:v>
      </x:c>
      <x:c r="D9" s="90" t="n">
        <x:v>0.333</x:v>
      </x:c>
      <x:c r="E9" s="90" t="n">
        <x:v>1</x:v>
      </x:c>
      <x:c r="F9" s="90" t="n">
        <x:v>1</x:v>
      </x:c>
      <x:c r="G9" s="90" t="n">
        <x:v>1</x:v>
      </x:c>
      <x:c r="H9" s="90" t="n">
        <x:v>1</x:v>
      </x:c>
      <x:c r="I9" s="15" t="str">
        <x:v>BM25 + field heuristic</x:v>
      </x:c>
      <x:c r="J9" s="15" t="str">
        <x:v>Bachelor CL</x:v>
      </x:c>
      <x:c r="K9" s="17" t="s">
        <x:v>34</x:v>
      </x:c>
    </x:row>
    <x:row r="10" ht="27">
      <x:c r="B10" s="18" t="str">
        <x:v>content</x:v>
      </x:c>
      <x:c r="C10" s="12" t="n">
        <x:v>2</x:v>
      </x:c>
      <x:c r="D10" s="91" t="n">
        <x:v>0.167</x:v>
      </x:c>
      <x:c r="E10" s="91" t="n">
        <x:v>0.5</x:v>
      </x:c>
      <x:c r="F10" s="91" t="n">
        <x:v>0.5</x:v>
      </x:c>
      <x:c r="G10" s="91" t="n">
        <x:v>0.5</x:v>
      </x:c>
      <x:c r="H10" s="91" t="n">
        <x:v>0.5</x:v>
      </x:c>
      <x:c r="I10" s="12" t="str">
        <x:v>BM25 + field heuristic</x:v>
      </x:c>
      <x:c r="J10" s="12" t="str">
        <x:v>Bachelor CL</x:v>
      </x:c>
      <x:c r="K10" s="13" t="s">
        <x:v>35</x:v>
      </x:c>
    </x:row>
    <x:row r="11" ht="27">
      <x:c r="B11" s="24" t="str">
        <x:v>broad-topic</x:v>
      </x:c>
      <x:c r="C11" s="25" t="n">
        <x:v>2</x:v>
      </x:c>
      <x:c r="D11" s="98" t="n">
        <x:v>0.167</x:v>
      </x:c>
      <x:c r="E11" s="98" t="n">
        <x:v>0.5</x:v>
      </x:c>
      <x:c r="F11" s="98" t="n">
        <x:v>0.5</x:v>
      </x:c>
      <x:c r="G11" s="98" t="n">
        <x:v>0.5</x:v>
      </x:c>
      <x:c r="H11" s="98" t="n">
        <x:v>0.5</x:v>
      </x:c>
      <x:c r="I11" s="25" t="str">
        <x:v>BM25 + field heuristic</x:v>
      </x:c>
      <x:c r="J11" s="25" t="str">
        <x:v>Bachelor CL</x:v>
      </x:c>
      <x:c r="K11" s="27" t="s">
        <x:v>36</x:v>
      </x:c>
    </x:row>
    <x:row r="12">
      <x:c r="B12" s="1"/>
      <x:c r="C12" s="1"/>
      <x:c r="D12" s="1"/>
      <x:c r="E12" s="1"/>
      <x:c r="F12" s="1"/>
      <x:c r="G12" s="1"/>
      <x:c r="H12" s="1"/>
      <x:c r="I12" s="1"/>
      <x:c r="J12" s="1"/>
      <x:c r="K12" s="1"/>
    </x:row>
    <x:row r="13">
      <x:c r="B13" s="1"/>
      <x:c r="C13" s="1"/>
      <x:c r="D13" s="1"/>
      <x:c r="E13" s="1"/>
      <x:c r="F13" s="1"/>
      <x:c r="G13" s="1"/>
      <x:c r="H13" s="1"/>
      <x:c r="I13" s="1"/>
      <x:c r="J13" s="1"/>
      <x:c r="K13" s="1"/>
    </x:row>
    <x:row r="14">
      <x:c r="B14" s="46" t="s">
        <x:v>37</x:v>
      </x:c>
      <x:c r="C14" s="47"/>
      <x:c r="D14" s="47"/>
      <x:c r="E14" s="47"/>
      <x:c r="F14" s="47"/>
      <x:c r="G14" s="47"/>
      <x:c r="H14" s="47"/>
      <x:c r="I14" s="48"/>
      <x:c r="J14" s="1"/>
      <x:c r="K14" s="1"/>
    </x:row>
    <x:row r="15">
      <x:c r="B15" s="49"/>
      <x:c r="C15" s="50"/>
      <x:c r="D15" s="50"/>
      <x:c r="E15" s="50"/>
      <x:c r="F15" s="50"/>
      <x:c r="G15" s="50"/>
      <x:c r="H15" s="50"/>
      <x:c r="I15" s="51"/>
      <x:c r="J15" s="1"/>
      <x:c r="K15" s="1"/>
    </x:row>
    <x:row r="16">
      <x:c r="B16" s="52"/>
      <x:c r="C16" s="53"/>
      <x:c r="D16" s="53"/>
      <x:c r="E16" s="53"/>
      <x:c r="F16" s="53"/>
      <x:c r="G16" s="53"/>
      <x:c r="H16" s="53"/>
      <x:c r="I16" s="54"/>
      <x:c r="J16" s="1"/>
      <x:c r="K16" s="1"/>
    </x:row>
  </x:sheetData>
  <x:mergeCells>
    <x:mergeCell ref="B2:K2"/>
    <x:mergeCell ref="B3:K3"/>
    <x:mergeCell ref="B14:I16"/>
  </x:mergeCells>
  <x:pageMargins left="0.7" right="0.7" top="0.75" bottom="0.75" header="0.3" footer="0.3"/>
  <x:tableParts count="1">
    <x:tablePart xmlns:r="http://schemas.openxmlformats.org/officeDocument/2006/relationships" r:id="R7d5655c344374b75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5.75" style="56" customWidth="1"/>
    <x:col min="2" max="2" width="9" style="56" customWidth="1"/>
    <x:col min="3" max="3" width="12" style="56" customWidth="1"/>
    <x:col min="4" max="4" width="14" style="56" customWidth="1"/>
    <x:col min="5" max="5" width="42" style="56" customWidth="1"/>
    <x:col min="6" max="6" width="22" style="56" customWidth="1"/>
    <x:col min="7" max="7" width="18" style="56" customWidth="1"/>
    <x:col min="8" max="8" width="16.625" style="56" customWidth="1"/>
    <x:col min="9" max="9" width="13" style="56" customWidth="1"/>
    <x:col min="10" max="11" width="14" style="56" customWidth="1"/>
    <x:col min="12" max="12" width="12" style="56" customWidth="1"/>
    <x:col min="13" max="13" width="14" style="56" customWidth="1"/>
    <x:col min="14" max="14" width="58" style="56" customWidth="1"/>
    <x:col min="15" max="15" width="28" style="56" customWidth="1"/>
    <x:col min="16" max="16384" width="9" style="56" customWidth="0"/>
  </x:cols>
  <x:sheetData>
    <x:row r="1" ht="32.25" customHeight="1"/>
    <x:row r="2" ht="33.95000076293945" customHeight="1">
      <x:c r="B2" s="57" t="s">
        <x:v>38</x:v>
      </x:c>
      <x:c r="C2" s="57"/>
      <x:c r="D2" s="57"/>
      <x:c r="E2" s="57"/>
      <x:c r="F2" s="57"/>
      <x:c r="G2" s="57"/>
      <x:c r="H2" s="57"/>
      <x:c r="I2" s="57"/>
      <x:c r="J2" s="57"/>
      <x:c r="K2" s="57"/>
      <x:c r="L2" s="57"/>
      <x:c r="M2" s="57"/>
      <x:c r="N2" s="57"/>
      <x:c r="O2" s="57"/>
    </x:row>
    <x:row r="3" ht="27.950000762939453" customHeight="1">
      <x:c r="B3" s="55" t="s">
        <x:v>39</x:v>
      </x:c>
      <x:c r="C3" s="55"/>
      <x:c r="D3" s="55"/>
      <x:c r="E3" s="55"/>
      <x:c r="F3" s="55"/>
      <x:c r="G3" s="55"/>
      <x:c r="H3" s="55"/>
      <x:c r="I3" s="55"/>
      <x:c r="J3" s="55"/>
      <x:c r="K3" s="55"/>
      <x:c r="L3" s="55"/>
      <x:c r="M3" s="55"/>
      <x:c r="N3" s="55"/>
      <x:c r="O3" s="55"/>
    </x:row>
    <x:row r="4">
      <x:c r="B4" s="58"/>
      <x:c r="C4" s="58"/>
      <x:c r="D4" s="58"/>
      <x:c r="E4" s="58"/>
      <x:c r="F4" s="58"/>
      <x:c r="G4" s="58"/>
      <x:c r="H4" s="58"/>
      <x:c r="I4" s="58"/>
      <x:c r="J4" s="58"/>
      <x:c r="K4" s="58"/>
      <x:c r="L4" s="58"/>
      <x:c r="M4" s="58"/>
      <x:c r="N4" s="58"/>
      <x:c r="O4" s="58"/>
    </x:row>
    <x:row r="5">
      <x:c r="B5" s="59" t="s">
        <x:v>40</x:v>
      </x:c>
      <x:c r="C5" s="60" t="s">
        <x:v>29</x:v>
      </x:c>
      <x:c r="D5" s="60" t="s">
        <x:v>7</x:v>
      </x:c>
      <x:c r="E5" s="60" t="s">
        <x:v>41</x:v>
      </x:c>
      <x:c r="F5" s="60" t="s">
        <x:v>42</x:v>
      </x:c>
      <x:c r="G5" s="60" t="s">
        <x:v>17</x:v>
      </x:c>
      <x:c r="H5" s="60" t="s">
        <x:v>18</x:v>
      </x:c>
      <x:c r="I5" s="60" t="s">
        <x:v>43</x:v>
      </x:c>
      <x:c r="J5" s="60" t="s">
        <x:v>44</x:v>
      </x:c>
      <x:c r="K5" s="60" t="s">
        <x:v>45</x:v>
      </x:c>
      <x:c r="L5" s="60" t="s">
        <x:v>46</x:v>
      </x:c>
      <x:c r="M5" s="60" t="s">
        <x:v>47</x:v>
      </x:c>
      <x:c r="N5" s="60" t="s">
        <x:v>4</x:v>
      </x:c>
      <x:c r="O5" s="61" t="s">
        <x:v>48</x:v>
      </x:c>
    </x:row>
    <x:row r="6" ht="25.5">
      <x:c r="B6" s="62" t="s">
        <x:v>49</x:v>
      </x:c>
      <x:c r="C6" s="63" t="s">
        <x:v>50</x:v>
      </x:c>
      <x:c r="D6" s="63" t="s">
        <x:v>11</x:v>
      </x:c>
      <x:c r="E6" s="63" t="s">
        <x:v>51</x:v>
      </x:c>
      <x:c r="F6" s="63" t="s">
        <x:v>52</x:v>
      </x:c>
      <x:c r="G6" s="63" t="s">
        <x:v>53</x:v>
      </x:c>
      <x:c r="H6" s="63" t="s">
        <x:v>54</x:v>
      </x:c>
      <x:c r="I6" s="63" t="s">
        <x:v>55</x:v>
      </x:c>
      <x:c r="J6" s="63" t="s">
        <x:v>56</x:v>
      </x:c>
      <x:c r="K6" s="63" t="s">
        <x:v>55</x:v>
      </x:c>
      <x:c r="L6" s="63" t="s">
        <x:v>57</x:v>
      </x:c>
      <x:c r="M6" s="63" t="s">
        <x:v>58</x:v>
      </x:c>
      <x:c r="N6" s="63" t="s">
        <x:v>59</x:v>
      </x:c>
      <x:c r="O6" s="64" t="s">
        <x:v>60</x:v>
      </x:c>
    </x:row>
    <x:row r="7" ht="25.5">
      <x:c r="B7" s="62" t="s">
        <x:v>49</x:v>
      </x:c>
      <x:c r="C7" s="63" t="s">
        <x:v>50</x:v>
      </x:c>
      <x:c r="D7" s="63" t="s">
        <x:v>11</x:v>
      </x:c>
      <x:c r="E7" s="63" t="s">
        <x:v>51</x:v>
      </x:c>
      <x:c r="F7" s="63" t="s">
        <x:v>52</x:v>
      </x:c>
      <x:c r="G7" s="63" t="s">
        <x:v>53</x:v>
      </x:c>
      <x:c r="H7" s="63" t="s">
        <x:v>61</x:v>
      </x:c>
      <x:c r="I7" s="63" t="s">
        <x:v>55</x:v>
      </x:c>
      <x:c r="J7" s="63" t="s">
        <x:v>62</x:v>
      </x:c>
      <x:c r="K7" s="63" t="s">
        <x:v>55</x:v>
      </x:c>
      <x:c r="L7" s="63" t="s">
        <x:v>57</x:v>
      </x:c>
      <x:c r="M7" s="63" t="s">
        <x:v>58</x:v>
      </x:c>
      <x:c r="N7" s="63" t="s">
        <x:v>63</x:v>
      </x:c>
      <x:c r="O7" s="64" t="s">
        <x:v>64</x:v>
      </x:c>
    </x:row>
    <x:row r="8" ht="25.5">
      <x:c r="B8" s="65" t="s">
        <x:v>49</x:v>
      </x:c>
      <x:c r="C8" s="66" t="s">
        <x:v>50</x:v>
      </x:c>
      <x:c r="D8" s="66" t="s">
        <x:v>11</x:v>
      </x:c>
      <x:c r="E8" s="66" t="s">
        <x:v>51</x:v>
      </x:c>
      <x:c r="F8" s="66" t="s">
        <x:v>52</x:v>
      </x:c>
      <x:c r="G8" s="66" t="s">
        <x:v>53</x:v>
      </x:c>
      <x:c r="H8" s="66" t="s">
        <x:v>65</x:v>
      </x:c>
      <x:c r="I8" s="66" t="s">
        <x:v>55</x:v>
      </x:c>
      <x:c r="J8" s="66" t="s">
        <x:v>66</x:v>
      </x:c>
      <x:c r="K8" s="66" t="s">
        <x:v>55</x:v>
      </x:c>
      <x:c r="L8" s="66" t="s">
        <x:v>67</x:v>
      </x:c>
      <x:c r="M8" s="66" t="s">
        <x:v>68</x:v>
      </x:c>
      <x:c r="N8" s="66" t="s">
        <x:v>69</x:v>
      </x:c>
      <x:c r="O8" s="67" t="s">
        <x:v>70</x:v>
      </x:c>
    </x:row>
    <x:row r="9" ht="25.5">
      <x:c r="B9" s="62" t="s">
        <x:v>71</x:v>
      </x:c>
      <x:c r="C9" s="63" t="s">
        <x:v>72</x:v>
      </x:c>
      <x:c r="D9" s="63" t="s">
        <x:v>11</x:v>
      </x:c>
      <x:c r="E9" s="63" t="s">
        <x:v>73</x:v>
      </x:c>
      <x:c r="F9" s="63" t="s">
        <x:v>74</x:v>
      </x:c>
      <x:c r="G9" s="63" t="s">
        <x:v>53</x:v>
      </x:c>
      <x:c r="H9" s="63" t="s">
        <x:v>54</x:v>
      </x:c>
      <x:c r="I9" s="63" t="s">
        <x:v>55</x:v>
      </x:c>
      <x:c r="J9" s="63" t="s">
        <x:v>56</x:v>
      </x:c>
      <x:c r="K9" s="63" t="s">
        <x:v>66</x:v>
      </x:c>
      <x:c r="L9" s="63" t="s">
        <x:v>57</x:v>
      </x:c>
      <x:c r="M9" s="63" t="s">
        <x:v>75</x:v>
      </x:c>
      <x:c r="N9" s="63" t="s">
        <x:v>76</x:v>
      </x:c>
      <x:c r="O9" s="64" t="s">
        <x:v>77</x:v>
      </x:c>
    </x:row>
    <x:row r="10" ht="25.5">
      <x:c r="B10" s="62" t="s">
        <x:v>71</x:v>
      </x:c>
      <x:c r="C10" s="63" t="s">
        <x:v>72</x:v>
      </x:c>
      <x:c r="D10" s="63" t="s">
        <x:v>11</x:v>
      </x:c>
      <x:c r="E10" s="63" t="s">
        <x:v>73</x:v>
      </x:c>
      <x:c r="F10" s="63" t="s">
        <x:v>74</x:v>
      </x:c>
      <x:c r="G10" s="63" t="s">
        <x:v>53</x:v>
      </x:c>
      <x:c r="H10" s="63" t="s">
        <x:v>61</x:v>
      </x:c>
      <x:c r="I10" s="63" t="s">
        <x:v>55</x:v>
      </x:c>
      <x:c r="J10" s="63" t="s">
        <x:v>62</x:v>
      </x:c>
      <x:c r="K10" s="63" t="s">
        <x:v>55</x:v>
      </x:c>
      <x:c r="L10" s="63" t="s">
        <x:v>57</x:v>
      </x:c>
      <x:c r="M10" s="63" t="s">
        <x:v>58</x:v>
      </x:c>
      <x:c r="N10" s="63" t="s">
        <x:v>78</x:v>
      </x:c>
      <x:c r="O10" s="64" t="s">
        <x:v>79</x:v>
      </x:c>
    </x:row>
    <x:row r="11" ht="25.5">
      <x:c r="B11" s="68" t="s">
        <x:v>71</x:v>
      </x:c>
      <x:c r="C11" s="69" t="s">
        <x:v>72</x:v>
      </x:c>
      <x:c r="D11" s="69" t="s">
        <x:v>11</x:v>
      </x:c>
      <x:c r="E11" s="69" t="s">
        <x:v>73</x:v>
      </x:c>
      <x:c r="F11" s="69" t="s">
        <x:v>74</x:v>
      </x:c>
      <x:c r="G11" s="69" t="s">
        <x:v>53</x:v>
      </x:c>
      <x:c r="H11" s="69" t="s">
        <x:v>65</x:v>
      </x:c>
      <x:c r="I11" s="69" t="s">
        <x:v>55</x:v>
      </x:c>
      <x:c r="J11" s="69" t="s">
        <x:v>55</x:v>
      </x:c>
      <x:c r="K11" s="69" t="s">
        <x:v>55</x:v>
      </x:c>
      <x:c r="L11" s="69" t="s">
        <x:v>57</x:v>
      </x:c>
      <x:c r="M11" s="69" t="s">
        <x:v>80</x:v>
      </x:c>
      <x:c r="N11" s="69" t="s">
        <x:v>81</x:v>
      </x:c>
      <x:c r="O11" s="70" t="s">
        <x:v>82</x:v>
      </x:c>
    </x:row>
    <x:row r="12" ht="25.5">
      <x:c r="B12" s="62" t="s">
        <x:v>83</x:v>
      </x:c>
      <x:c r="C12" s="63" t="s">
        <x:v>50</x:v>
      </x:c>
      <x:c r="D12" s="63" t="s">
        <x:v>11</x:v>
      </x:c>
      <x:c r="E12" s="63" t="s">
        <x:v>84</x:v>
      </x:c>
      <x:c r="F12" s="63" t="s">
        <x:v>85</x:v>
      </x:c>
      <x:c r="G12" s="63" t="s">
        <x:v>53</x:v>
      </x:c>
      <x:c r="H12" s="63" t="s">
        <x:v>54</x:v>
      </x:c>
      <x:c r="I12" s="63" t="s">
        <x:v>55</x:v>
      </x:c>
      <x:c r="J12" s="63" t="s">
        <x:v>86</x:v>
      </x:c>
      <x:c r="K12" s="63" t="s">
        <x:v>87</x:v>
      </x:c>
      <x:c r="L12" s="63" t="s">
        <x:v>88</x:v>
      </x:c>
      <x:c r="M12" s="63" t="s">
        <x:v>75</x:v>
      </x:c>
      <x:c r="N12" s="63" t="s">
        <x:v>89</x:v>
      </x:c>
      <x:c r="O12" s="64" t="s">
        <x:v>90</x:v>
      </x:c>
    </x:row>
    <x:row r="13" ht="25.5">
      <x:c r="B13" s="68" t="s">
        <x:v>83</x:v>
      </x:c>
      <x:c r="C13" s="69" t="s">
        <x:v>50</x:v>
      </x:c>
      <x:c r="D13" s="69" t="s">
        <x:v>11</x:v>
      </x:c>
      <x:c r="E13" s="69" t="s">
        <x:v>84</x:v>
      </x:c>
      <x:c r="F13" s="69" t="s">
        <x:v>85</x:v>
      </x:c>
      <x:c r="G13" s="69" t="s">
        <x:v>53</x:v>
      </x:c>
      <x:c r="H13" s="69" t="s">
        <x:v>61</x:v>
      </x:c>
      <x:c r="I13" s="69" t="s">
        <x:v>55</x:v>
      </x:c>
      <x:c r="J13" s="69" t="s">
        <x:v>62</x:v>
      </x:c>
      <x:c r="K13" s="69" t="s">
        <x:v>55</x:v>
      </x:c>
      <x:c r="L13" s="69" t="s">
        <x:v>57</x:v>
      </x:c>
      <x:c r="M13" s="69" t="s">
        <x:v>91</x:v>
      </x:c>
      <x:c r="N13" s="69" t="s">
        <x:v>92</x:v>
      </x:c>
      <x:c r="O13" s="70" t="s">
        <x:v>93</x:v>
      </x:c>
    </x:row>
    <x:row r="14" ht="25.5">
      <x:c r="B14" s="71" t="s">
        <x:v>83</x:v>
      </x:c>
      <x:c r="C14" s="72" t="s">
        <x:v>50</x:v>
      </x:c>
      <x:c r="D14" s="72" t="s">
        <x:v>11</x:v>
      </x:c>
      <x:c r="E14" s="72" t="s">
        <x:v>84</x:v>
      </x:c>
      <x:c r="F14" s="72" t="s">
        <x:v>85</x:v>
      </x:c>
      <x:c r="G14" s="72" t="s">
        <x:v>53</x:v>
      </x:c>
      <x:c r="H14" s="72" t="s">
        <x:v>65</x:v>
      </x:c>
      <x:c r="I14" s="72" t="s">
        <x:v>55</x:v>
      </x:c>
      <x:c r="J14" s="72" t="s">
        <x:v>86</x:v>
      </x:c>
      <x:c r="K14" s="72" t="s">
        <x:v>86</x:v>
      </x:c>
      <x:c r="L14" s="72" t="s">
        <x:v>94</x:v>
      </x:c>
      <x:c r="M14" s="72" t="s">
        <x:v>95</x:v>
      </x:c>
      <x:c r="N14" s="72" t="s">
        <x:v>96</x:v>
      </x:c>
      <x:c r="O14" s="73" t="s">
        <x:v>97</x:v>
      </x:c>
    </x:row>
    <x:row r="15" ht="25.5">
      <x:c r="B15" s="62" t="s">
        <x:v>98</x:v>
      </x:c>
      <x:c r="C15" s="63" t="s">
        <x:v>50</x:v>
      </x:c>
      <x:c r="D15" s="63" t="s">
        <x:v>11</x:v>
      </x:c>
      <x:c r="E15" s="63" t="s">
        <x:v>99</x:v>
      </x:c>
      <x:c r="F15" s="63" t="s">
        <x:v>100</x:v>
      </x:c>
      <x:c r="G15" s="63" t="s">
        <x:v>53</x:v>
      </x:c>
      <x:c r="H15" s="63" t="s">
        <x:v>54</x:v>
      </x:c>
      <x:c r="I15" s="63" t="s">
        <x:v>55</x:v>
      </x:c>
      <x:c r="J15" s="63" t="s">
        <x:v>56</x:v>
      </x:c>
      <x:c r="K15" s="63" t="s">
        <x:v>87</x:v>
      </x:c>
      <x:c r="L15" s="63" t="s">
        <x:v>88</x:v>
      </x:c>
      <x:c r="M15" s="63" t="s">
        <x:v>75</x:v>
      </x:c>
      <x:c r="N15" s="63" t="s">
        <x:v>101</x:v>
      </x:c>
      <x:c r="O15" s="64" t="s">
        <x:v>102</x:v>
      </x:c>
    </x:row>
    <x:row r="16" ht="25.5">
      <x:c r="B16" s="62" t="s">
        <x:v>98</x:v>
      </x:c>
      <x:c r="C16" s="63" t="s">
        <x:v>50</x:v>
      </x:c>
      <x:c r="D16" s="63" t="s">
        <x:v>11</x:v>
      </x:c>
      <x:c r="E16" s="63" t="s">
        <x:v>99</x:v>
      </x:c>
      <x:c r="F16" s="63" t="s">
        <x:v>100</x:v>
      </x:c>
      <x:c r="G16" s="63" t="s">
        <x:v>53</x:v>
      </x:c>
      <x:c r="H16" s="63" t="s">
        <x:v>61</x:v>
      </x:c>
      <x:c r="I16" s="63" t="s">
        <x:v>55</x:v>
      </x:c>
      <x:c r="J16" s="63" t="s">
        <x:v>62</x:v>
      </x:c>
      <x:c r="K16" s="63" t="s">
        <x:v>55</x:v>
      </x:c>
      <x:c r="L16" s="63" t="s">
        <x:v>57</x:v>
      </x:c>
      <x:c r="M16" s="63" t="s">
        <x:v>58</x:v>
      </x:c>
      <x:c r="N16" s="63" t="s">
        <x:v>103</x:v>
      </x:c>
      <x:c r="O16" s="64" t="s">
        <x:v>104</x:v>
      </x:c>
    </x:row>
    <x:row r="17" ht="25.5">
      <x:c r="B17" s="68" t="s">
        <x:v>98</x:v>
      </x:c>
      <x:c r="C17" s="69" t="s">
        <x:v>50</x:v>
      </x:c>
      <x:c r="D17" s="69" t="s">
        <x:v>11</x:v>
      </x:c>
      <x:c r="E17" s="69" t="s">
        <x:v>99</x:v>
      </x:c>
      <x:c r="F17" s="69" t="s">
        <x:v>100</x:v>
      </x:c>
      <x:c r="G17" s="69" t="s">
        <x:v>53</x:v>
      </x:c>
      <x:c r="H17" s="69" t="s">
        <x:v>65</x:v>
      </x:c>
      <x:c r="I17" s="69" t="s">
        <x:v>55</x:v>
      </x:c>
      <x:c r="J17" s="69" t="s">
        <x:v>55</x:v>
      </x:c>
      <x:c r="K17" s="69" t="s">
        <x:v>55</x:v>
      </x:c>
      <x:c r="L17" s="69" t="s">
        <x:v>57</x:v>
      </x:c>
      <x:c r="M17" s="69" t="s">
        <x:v>91</x:v>
      </x:c>
      <x:c r="N17" s="69" t="s">
        <x:v>105</x:v>
      </x:c>
      <x:c r="O17" s="70" t="s">
        <x:v>106</x:v>
      </x:c>
    </x:row>
    <x:row r="18" ht="25.5">
      <x:c r="B18" s="62" t="s">
        <x:v>107</x:v>
      </x:c>
      <x:c r="C18" s="63" t="s">
        <x:v>50</x:v>
      </x:c>
      <x:c r="D18" s="63" t="s">
        <x:v>11</x:v>
      </x:c>
      <x:c r="E18" s="63" t="s">
        <x:v>108</x:v>
      </x:c>
      <x:c r="F18" s="63" t="s">
        <x:v>109</x:v>
      </x:c>
      <x:c r="G18" s="63" t="s">
        <x:v>53</x:v>
      </x:c>
      <x:c r="H18" s="63" t="s">
        <x:v>54</x:v>
      </x:c>
      <x:c r="I18" s="63" t="s">
        <x:v>55</x:v>
      </x:c>
      <x:c r="J18" s="63" t="s">
        <x:v>56</x:v>
      </x:c>
      <x:c r="K18" s="63" t="s">
        <x:v>55</x:v>
      </x:c>
      <x:c r="L18" s="63" t="s">
        <x:v>57</x:v>
      </x:c>
      <x:c r="M18" s="63" t="s">
        <x:v>58</x:v>
      </x:c>
      <x:c r="N18" s="63" t="s">
        <x:v>110</x:v>
      </x:c>
      <x:c r="O18" s="64" t="s">
        <x:v>111</x:v>
      </x:c>
    </x:row>
    <x:row r="19" ht="25.5">
      <x:c r="B19" s="62" t="s">
        <x:v>107</x:v>
      </x:c>
      <x:c r="C19" s="63" t="s">
        <x:v>50</x:v>
      </x:c>
      <x:c r="D19" s="63" t="s">
        <x:v>11</x:v>
      </x:c>
      <x:c r="E19" s="63" t="s">
        <x:v>108</x:v>
      </x:c>
      <x:c r="F19" s="63" t="s">
        <x:v>109</x:v>
      </x:c>
      <x:c r="G19" s="63" t="s">
        <x:v>53</x:v>
      </x:c>
      <x:c r="H19" s="63" t="s">
        <x:v>61</x:v>
      </x:c>
      <x:c r="I19" s="63" t="s">
        <x:v>55</x:v>
      </x:c>
      <x:c r="J19" s="63" t="s">
        <x:v>62</x:v>
      </x:c>
      <x:c r="K19" s="63" t="s">
        <x:v>55</x:v>
      </x:c>
      <x:c r="L19" s="63" t="s">
        <x:v>57</x:v>
      </x:c>
      <x:c r="M19" s="63" t="s">
        <x:v>58</x:v>
      </x:c>
      <x:c r="N19" s="63" t="s">
        <x:v>112</x:v>
      </x:c>
      <x:c r="O19" s="64" t="s">
        <x:v>113</x:v>
      </x:c>
    </x:row>
    <x:row r="20" ht="25.5">
      <x:c r="B20" s="74" t="s">
        <x:v>107</x:v>
      </x:c>
      <x:c r="C20" s="75" t="s">
        <x:v>50</x:v>
      </x:c>
      <x:c r="D20" s="75" t="s">
        <x:v>11</x:v>
      </x:c>
      <x:c r="E20" s="75" t="s">
        <x:v>108</x:v>
      </x:c>
      <x:c r="F20" s="75" t="s">
        <x:v>109</x:v>
      </x:c>
      <x:c r="G20" s="75" t="s">
        <x:v>53</x:v>
      </x:c>
      <x:c r="H20" s="75" t="s">
        <x:v>65</x:v>
      </x:c>
      <x:c r="I20" s="75" t="s">
        <x:v>55</x:v>
      </x:c>
      <x:c r="J20" s="75" t="s">
        <x:v>55</x:v>
      </x:c>
      <x:c r="K20" s="75" t="s">
        <x:v>55</x:v>
      </x:c>
      <x:c r="L20" s="75" t="s">
        <x:v>57</x:v>
      </x:c>
      <x:c r="M20" s="75" t="s">
        <x:v>91</x:v>
      </x:c>
      <x:c r="N20" s="75" t="s">
        <x:v>114</x:v>
      </x:c>
      <x:c r="O20" s="76" t="s">
        <x:v>115</x:v>
      </x:c>
    </x:row>
    <x:row r="21">
      <x:c r="B21" s="58"/>
      <x:c r="C21" s="58"/>
      <x:c r="D21" s="58"/>
      <x:c r="E21" s="58"/>
      <x:c r="F21" s="58"/>
      <x:c r="G21" s="58"/>
      <x:c r="H21" s="58"/>
      <x:c r="I21" s="58"/>
      <x:c r="J21" s="58"/>
      <x:c r="K21" s="58"/>
      <x:c r="L21" s="58"/>
      <x:c r="M21" s="58"/>
      <x:c r="N21" s="58"/>
      <x:c r="O21" s="58"/>
    </x:row>
    <x:row r="22">
      <x:c r="B22" s="58"/>
      <x:c r="C22" s="58"/>
      <x:c r="D22" s="58"/>
      <x:c r="E22" s="58"/>
      <x:c r="F22" s="58"/>
      <x:c r="G22" s="58"/>
      <x:c r="H22" s="58"/>
      <x:c r="I22" s="58"/>
      <x:c r="J22" s="58"/>
      <x:c r="K22" s="58"/>
      <x:c r="L22" s="58"/>
      <x:c r="M22" s="58"/>
      <x:c r="N22" s="58"/>
      <x:c r="O22" s="58"/>
    </x:row>
    <x:row r="23">
      <x:c r="B23" s="58"/>
      <x:c r="C23" s="58"/>
      <x:c r="D23" s="58"/>
      <x:c r="E23" s="58"/>
      <x:c r="F23" s="58"/>
      <x:c r="G23" s="58"/>
      <x:c r="H23" s="58"/>
      <x:c r="I23" s="58"/>
      <x:c r="J23" s="58"/>
      <x:c r="K23" s="58"/>
      <x:c r="L23" s="58"/>
      <x:c r="M23" s="58"/>
      <x:c r="N23" s="58"/>
      <x:c r="O23" s="58"/>
    </x:row>
    <x:row r="24">
      <x:c r="B24" s="59" t="s">
        <x:v>29</x:v>
      </x:c>
      <x:c r="C24" s="60" t="s">
        <x:v>116</x:v>
      </x:c>
      <x:c r="D24" s="60" t="s">
        <x:v>117</x:v>
      </x:c>
      <x:c r="E24" s="60" t="s">
        <x:v>118</x:v>
      </x:c>
      <x:c r="F24" s="60" t="s">
        <x:v>119</x:v>
      </x:c>
      <x:c r="G24" s="60" t="s">
        <x:v>120</x:v>
      </x:c>
      <x:c r="H24" s="61" t="s">
        <x:v>121</x:v>
      </x:c>
      <x:c r="I24" s="58"/>
      <x:c r="J24" s="77" t="s">
        <x:v>122</x:v>
      </x:c>
      <x:c r="K24" s="78"/>
      <x:c r="L24" s="78"/>
      <x:c r="M24" s="78"/>
      <x:c r="N24" s="79"/>
      <x:c r="O24" s="58"/>
    </x:row>
    <x:row r="25" ht="76.5">
      <x:c r="B25" s="62" t="s">
        <x:v>123</x:v>
      </x:c>
      <x:c r="C25" s="63" t="s">
        <x:v>124</x:v>
      </x:c>
      <x:c r="D25" s="63" t="s">
        <x:v>75</x:v>
      </x:c>
      <x:c r="E25" s="63" t="s">
        <x:v>58</x:v>
      </x:c>
      <x:c r="F25" s="63" t="s">
        <x:v>80</x:v>
      </x:c>
      <x:c r="G25" s="63" t="s">
        <x:v>125</x:v>
      </x:c>
      <x:c r="H25" s="64" t="s">
        <x:v>126</x:v>
      </x:c>
      <x:c r="I25" s="58"/>
      <x:c r="J25" s="80"/>
      <x:c r="K25" s="81"/>
      <x:c r="L25" s="81"/>
      <x:c r="M25" s="81"/>
      <x:c r="N25" s="82"/>
      <x:c r="O25" s="58"/>
    </x:row>
    <x:row r="26" ht="63.75">
      <x:c r="B26" s="62" t="s">
        <x:v>50</x:v>
      </x:c>
      <x:c r="C26" s="63" t="s">
        <x:v>127</x:v>
      </x:c>
      <x:c r="D26" s="63" t="s">
        <x:v>128</x:v>
      </x:c>
      <x:c r="E26" s="63" t="s">
        <x:v>129</x:v>
      </x:c>
      <x:c r="F26" s="63" t="s">
        <x:v>130</x:v>
      </x:c>
      <x:c r="G26" s="63" t="s">
        <x:v>131</x:v>
      </x:c>
      <x:c r="H26" s="64" t="s">
        <x:v>132</x:v>
      </x:c>
      <x:c r="I26" s="58"/>
      <x:c r="J26" s="83"/>
      <x:c r="K26" s="84"/>
      <x:c r="L26" s="84"/>
      <x:c r="M26" s="84"/>
      <x:c r="N26" s="85"/>
      <x:c r="O26" s="58"/>
    </x:row>
    <x:row r="27" ht="38.25">
      <x:c r="B27" s="62" t="s">
        <x:v>72</x:v>
      </x:c>
      <x:c r="C27" s="63" t="s">
        <x:v>133</x:v>
      </x:c>
      <x:c r="D27" s="63" t="s">
        <x:v>75</x:v>
      </x:c>
      <x:c r="E27" s="63" t="s">
        <x:v>58</x:v>
      </x:c>
      <x:c r="F27" s="63" t="s">
        <x:v>80</x:v>
      </x:c>
      <x:c r="G27" s="63" t="s">
        <x:v>119</x:v>
      </x:c>
      <x:c r="H27" s="64" t="s">
        <x:v>134</x:v>
      </x:c>
      <x:c r="I27" s="58"/>
      <x:c r="J27" s="58"/>
      <x:c r="K27" s="58"/>
      <x:c r="L27" s="58"/>
      <x:c r="M27" s="58"/>
      <x:c r="N27" s="58"/>
      <x:c r="O27" s="58"/>
    </x:row>
    <x:row r="28" ht="51">
      <x:c r="B28" s="62" t="s">
        <x:v>135</x:v>
      </x:c>
      <x:c r="C28" s="63" t="s">
        <x:v>136</x:v>
      </x:c>
      <x:c r="D28" s="63" t="s">
        <x:v>75</x:v>
      </x:c>
      <x:c r="E28" s="63" t="s">
        <x:v>58</x:v>
      </x:c>
      <x:c r="F28" s="63" t="s">
        <x:v>137</x:v>
      </x:c>
      <x:c r="G28" s="63" t="s">
        <x:v>138</x:v>
      </x:c>
      <x:c r="H28" s="64" t="s">
        <x:v>139</x:v>
      </x:c>
      <x:c r="I28" s="58"/>
      <x:c r="J28" s="58"/>
      <x:c r="K28" s="58"/>
      <x:c r="L28" s="58"/>
      <x:c r="M28" s="58"/>
      <x:c r="N28" s="58"/>
      <x:c r="O28" s="58"/>
    </x:row>
    <x:row r="29" ht="38.25">
      <x:c r="B29" s="62" t="s">
        <x:v>140</x:v>
      </x:c>
      <x:c r="C29" s="63" t="s">
        <x:v>141</x:v>
      </x:c>
      <x:c r="D29" s="63" t="s">
        <x:v>142</x:v>
      </x:c>
      <x:c r="E29" s="63" t="s">
        <x:v>58</x:v>
      </x:c>
      <x:c r="F29" s="63" t="s">
        <x:v>143</x:v>
      </x:c>
      <x:c r="G29" s="63" t="s">
        <x:v>144</x:v>
      </x:c>
      <x:c r="H29" s="64" t="s">
        <x:v>145</x:v>
      </x:c>
      <x:c r="I29" s="58"/>
      <x:c r="J29" s="58"/>
      <x:c r="K29" s="58"/>
      <x:c r="L29" s="58"/>
      <x:c r="M29" s="58"/>
      <x:c r="N29" s="58"/>
      <x:c r="O29" s="58"/>
    </x:row>
    <x:row r="30" ht="38.25">
      <x:c r="B30" s="62" t="s">
        <x:v>146</x:v>
      </x:c>
      <x:c r="C30" s="63" t="s">
        <x:v>147</x:v>
      </x:c>
      <x:c r="D30" s="63" t="s">
        <x:v>95</x:v>
      </x:c>
      <x:c r="E30" s="63" t="s">
        <x:v>148</x:v>
      </x:c>
      <x:c r="F30" s="63" t="s">
        <x:v>149</x:v>
      </x:c>
      <x:c r="G30" s="63" t="s">
        <x:v>150</x:v>
      </x:c>
      <x:c r="H30" s="64" t="s">
        <x:v>151</x:v>
      </x:c>
      <x:c r="I30" s="58"/>
      <x:c r="J30" s="58"/>
      <x:c r="K30" s="58"/>
      <x:c r="L30" s="58"/>
      <x:c r="M30" s="58"/>
      <x:c r="N30" s="58"/>
      <x:c r="O30" s="58"/>
    </x:row>
    <x:row r="31" ht="51">
      <x:c r="B31" s="86" t="s">
        <x:v>152</x:v>
      </x:c>
      <x:c r="C31" s="87" t="s">
        <x:v>153</x:v>
      </x:c>
      <x:c r="D31" s="87" t="s">
        <x:v>95</x:v>
      </x:c>
      <x:c r="E31" s="87" t="s">
        <x:v>75</x:v>
      </x:c>
      <x:c r="F31" s="87" t="s">
        <x:v>80</x:v>
      </x:c>
      <x:c r="G31" s="87" t="s">
        <x:v>119</x:v>
      </x:c>
      <x:c r="H31" s="88" t="s">
        <x:v>154</x:v>
      </x:c>
      <x:c r="I31" s="58"/>
      <x:c r="J31" s="58"/>
      <x:c r="K31" s="58"/>
      <x:c r="L31" s="58"/>
      <x:c r="M31" s="58"/>
      <x:c r="N31" s="58"/>
      <x:c r="O31" s="58"/>
    </x:row>
  </x:sheetData>
  <x:mergeCells>
    <x:mergeCell ref="B2:O2"/>
    <x:mergeCell ref="B3:O3"/>
    <x:mergeCell ref="J24:N26"/>
  </x:mergeCells>
  <x:pageMargins left="0.7" right="0.7" top="0.75" bottom="0.75" header="0.3" footer="0.3"/>
  <x:tableParts count="2">
    <x:tablePart xmlns:r="http://schemas.openxmlformats.org/officeDocument/2006/relationships" r:id="R4842e96dfa4a4651"/>
    <x:tablePart xmlns:r="http://schemas.openxmlformats.org/officeDocument/2006/relationships" r:id="Re5bce85e496647ee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4.25"/>
  <x:cols>
    <x:col min="1" max="1" width="4.375" customWidth="1"/>
    <x:col min="2" max="2" width="9" customWidth="1"/>
    <x:col min="3" max="3" width="12" customWidth="1"/>
    <x:col min="4" max="4" width="14" customWidth="1"/>
    <x:col min="5" max="5" width="44" customWidth="1"/>
    <x:col min="6" max="6" width="12" customWidth="1"/>
    <x:col min="7" max="7" width="18" customWidth="1"/>
    <x:col min="8" max="9" width="24" customWidth="1"/>
    <x:col min="10" max="10" width="12" customWidth="1"/>
    <x:col min="11" max="11" width="70" customWidth="1"/>
    <x:col min="12" max="12" width="30" customWidth="1"/>
  </x:cols>
  <x:sheetData>
    <x:row r="1" ht="24.75" customHeight="1"/>
    <x:row r="2" ht="33.95000076293945" customHeight="1">
      <x:c r="B2" s="32" t="s">
        <x:v>155</x:v>
      </x:c>
      <x:c r="C2" s="32"/>
      <x:c r="D2" s="32"/>
      <x:c r="E2" s="32"/>
      <x:c r="F2" s="32"/>
      <x:c r="G2" s="32"/>
      <x:c r="H2" s="32"/>
      <x:c r="I2" s="32"/>
      <x:c r="J2" s="32"/>
      <x:c r="K2" s="32"/>
      <x:c r="L2" s="32"/>
    </x:row>
    <x:row r="3"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</x:row>
    <x:row r="4">
      <x:c r="B4" s="5" t="s">
        <x:v>40</x:v>
      </x:c>
      <x:c r="C4" s="6" t="s">
        <x:v>29</x:v>
      </x:c>
      <x:c r="D4" s="6" t="s">
        <x:v>7</x:v>
      </x:c>
      <x:c r="E4" s="6" t="s">
        <x:v>156</x:v>
      </x:c>
      <x:c r="F4" s="6" t="s">
        <x:v>18</x:v>
      </x:c>
      <x:c r="G4" s="6" t="s">
        <x:v>17</x:v>
      </x:c>
      <x:c r="H4" s="6" t="s">
        <x:v>157</x:v>
      </x:c>
      <x:c r="I4" s="6" t="s">
        <x:v>158</x:v>
      </x:c>
      <x:c r="J4" s="6" t="s">
        <x:v>159</x:v>
      </x:c>
      <x:c r="K4" s="6" t="s">
        <x:v>160</x:v>
      </x:c>
      <x:c r="L4" s="7" t="s">
        <x:v>48</x:v>
      </x:c>
    </x:row>
    <x:row r="5">
      <x:c r="B5" s="18" t="s">
        <x:v>161</x:v>
      </x:c>
      <x:c r="C5" s="12" t="s">
        <x:v>135</x:v>
      </x:c>
      <x:c r="D5" s="12" t="s">
        <x:v>11</x:v>
      </x:c>
      <x:c r="E5" s="12" t="s">
        <x:v>162</x:v>
      </x:c>
      <x:c r="F5" s="12" t="s">
        <x:v>65</x:v>
      </x:c>
      <x:c r="G5" s="12" t="s">
        <x:v>53</x:v>
      </x:c>
      <x:c r="H5" s="12" t="s">
        <x:v>163</x:v>
      </x:c>
      <x:c r="I5" s="12" t="s">
        <x:v>164</x:v>
      </x:c>
      <x:c r="J5" s="28">
        <x:v>4</x:v>
      </x:c>
      <x:c r="K5" s="12" t="s">
        <x:v>165</x:v>
      </x:c>
      <x:c r="L5" s="13" t="s">
        <x:v>166</x:v>
      </x:c>
    </x:row>
    <x:row r="6">
      <x:c r="B6" s="14" t="s">
        <x:v>167</x:v>
      </x:c>
      <x:c r="C6" s="15" t="s">
        <x:v>135</x:v>
      </x:c>
      <x:c r="D6" s="15" t="s">
        <x:v>11</x:v>
      </x:c>
      <x:c r="E6" s="15" t="s">
        <x:v>162</x:v>
      </x:c>
      <x:c r="F6" s="15" t="s">
        <x:v>65</x:v>
      </x:c>
      <x:c r="G6" s="15" t="s">
        <x:v>168</x:v>
      </x:c>
      <x:c r="H6" s="15" t="str">
        <x:v>P11 header; P11 Inhalte auf Rang 2</x:v>
      </x:c>
      <x:c r="I6" s="15" t="str">
        <x:v>P11 Inhalte</x:v>
      </x:c>
      <x:c r="J6" s="29" t="str">
        <x:v>1-2</x:v>
      </x:c>
      <x:c r="K6" s="15" t="str">
        <x:v>Hybrid bringt P11 sofort nach oben; der exakte Inhaltsabschnitt folgt direkt auf Rang 2.</x:v>
      </x:c>
      <x:c r="L6" s="17" t="s">
        <x:v>169</x:v>
      </x:c>
    </x:row>
    <x:row r="7">
      <x:c r="B7" s="8" t="s">
        <x:v>170</x:v>
      </x:c>
      <x:c r="C7" s="9" t="s">
        <x:v>50</x:v>
      </x:c>
      <x:c r="D7" s="9" t="s">
        <x:v>11</x:v>
      </x:c>
      <x:c r="E7" s="9" t="s">
        <x:v>51</x:v>
      </x:c>
      <x:c r="F7" s="9" t="s">
        <x:v>54</x:v>
      </x:c>
      <x:c r="G7" s="9" t="s">
        <x:v>53</x:v>
      </x:c>
      <x:c r="H7" s="9" t="s">
        <x:v>52</x:v>
      </x:c>
      <x:c r="I7" s="9" t="s">
        <x:v>52</x:v>
      </x:c>
      <x:c r="J7" s="30">
        <x:v>1</x:v>
      </x:c>
      <x:c r="K7" s="9" t="s">
        <x:v>171</x:v>
      </x:c>
      <x:c r="L7" s="11" t="s">
        <x:v>172</x:v>
      </x:c>
    </x:row>
    <x:row r="8">
      <x:c r="B8" s="8" t="s">
        <x:v>173</x:v>
      </x:c>
      <x:c r="C8" s="9" t="s">
        <x:v>50</x:v>
      </x:c>
      <x:c r="D8" s="9" t="s">
        <x:v>11</x:v>
      </x:c>
      <x:c r="E8" s="9" t="s">
        <x:v>174</x:v>
      </x:c>
      <x:c r="F8" s="9" t="s">
        <x:v>61</x:v>
      </x:c>
      <x:c r="G8" s="9" t="s">
        <x:v>53</x:v>
      </x:c>
      <x:c r="H8" s="9" t="s">
        <x:v>175</x:v>
      </x:c>
      <x:c r="I8" s="9" t="s">
        <x:v>85</x:v>
      </x:c>
      <x:c r="J8" s="30">
        <x:v>1</x:v>
      </x:c>
      <x:c r="K8" s="9" t="s">
        <x:v>176</x:v>
      </x:c>
      <x:c r="L8" s="11" t="s">
        <x:v>177</x:v>
      </x:c>
    </x:row>
    <x:row r="9" ht="27">
      <x:c r="B9" s="20" t="s">
        <x:v>178</x:v>
      </x:c>
      <x:c r="C9" s="21" t="s">
        <x:v>140</x:v>
      </x:c>
      <x:c r="D9" s="21" t="s">
        <x:v>11</x:v>
      </x:c>
      <x:c r="E9" s="21" t="s">
        <x:v>179</x:v>
      </x:c>
      <x:c r="F9" s="21" t="s">
        <x:v>65</x:v>
      </x:c>
      <x:c r="G9" s="21" t="s">
        <x:v>180</x:v>
      </x:c>
      <x:c r="H9" s="21" t="str">
        <x:v>P13 Final Module / Ordnungsabschnitte</x:v>
      </x:c>
      <x:c r="I9" s="21" t="str">
        <x:v>WP3 Inhalte/Qualifikationsziele</x:v>
      </x:c>
      <x:c r="J9" s="31" t="str">
        <x:v>Top-5, teilweise</x:v>
      </x:c>
      <x:c r="K9" s="21" t="str">
        <x:v>Breite Themenfragen bleiben noisy; für die Präsentation als Top-k- und Query-Formulierungsgrenze zeigen.</x:v>
      </x:c>
      <x:c r="L9" s="23" t="s">
        <x:v>181</x:v>
      </x:c>
    </x:row>
    <x:row r="10">
      <x:c r="B10" s="1"/>
      <x:c r="C10" s="1"/>
      <x:c r="D10" s="1"/>
      <x:c r="E10" s="1"/>
      <x:c r="F10" s="1"/>
      <x:c r="G10" s="1"/>
      <x:c r="H10" s="1"/>
      <x:c r="I10" s="1"/>
      <x:c r="J10" s="1"/>
      <x:c r="K10" s="1"/>
      <x:c r="L10" s="1"/>
    </x:row>
    <x:row r="11">
      <x:c r="B11" s="1"/>
      <x:c r="C11" s="1"/>
      <x:c r="D11" s="1"/>
      <x:c r="E11" s="1"/>
      <x:c r="F11" s="1"/>
      <x:c r="G11" s="1"/>
      <x:c r="H11" s="1"/>
      <x:c r="I11" s="1"/>
      <x:c r="J11" s="1"/>
      <x:c r="K11" s="1"/>
      <x:c r="L11" s="1"/>
    </x:row>
    <x:row r="12">
      <x:c r="B12" s="46" t="str">
        <x:v>E1 und E2 reichen als starkes Beispiel. Gleiche Frage, gleicher field-Korpus: BM25 findet P11 erst auf Rang 4, während Hybrid P11 direkt nach oben bringt und den Inhaltsabschnitt auf Rang 2 zeigt.</x:v>
      </x:c>
      <x:c r="C12" s="47"/>
      <x:c r="D12" s="47"/>
      <x:c r="E12" s="47"/>
      <x:c r="F12" s="47"/>
      <x:c r="G12" s="47"/>
      <x:c r="H12" s="47"/>
      <x:c r="I12" s="48"/>
      <x:c r="J12" s="1"/>
      <x:c r="K12" s="1"/>
      <x:c r="L12" s="1"/>
    </x:row>
    <x:row r="13">
      <x:c r="B13" s="49"/>
      <x:c r="C13" s="50"/>
      <x:c r="D13" s="50"/>
      <x:c r="E13" s="50"/>
      <x:c r="F13" s="50"/>
      <x:c r="G13" s="50"/>
      <x:c r="H13" s="50"/>
      <x:c r="I13" s="51"/>
      <x:c r="J13" s="1"/>
      <x:c r="K13" s="1"/>
      <x:c r="L13" s="1"/>
    </x:row>
    <x:row r="14">
      <x:c r="B14" s="52"/>
      <x:c r="C14" s="53"/>
      <x:c r="D14" s="53"/>
      <x:c r="E14" s="53"/>
      <x:c r="F14" s="53"/>
      <x:c r="G14" s="53"/>
      <x:c r="H14" s="53"/>
      <x:c r="I14" s="54"/>
      <x:c r="J14" s="1"/>
      <x:c r="K14" s="1"/>
      <x:c r="L14" s="1"/>
    </x:row>
  </x:sheetData>
  <x:mergeCells>
    <x:mergeCell ref="B2:L2"/>
    <x:mergeCell ref="B12:I14"/>
  </x:mergeCells>
  <x:pageMargins left="0.7" right="0.7" top="0.75" bottom="0.75" header="0.3" footer="0.3"/>
  <x:tableParts count="1">
    <x:tablePart xmlns:r="http://schemas.openxmlformats.org/officeDocument/2006/relationships" r:id="Rf3df70d6cfbe4bf8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4.25"/>
  <x:cols>
    <x:col min="1" max="1" width="4.125" customWidth="1"/>
    <x:col min="2" max="2" width="9" customWidth="1"/>
    <x:col min="3" max="3" width="34" customWidth="1"/>
    <x:col min="4" max="4" width="18" customWidth="1"/>
    <x:col min="5" max="5" width="12" customWidth="1"/>
    <x:col min="6" max="6" width="100" customWidth="1"/>
    <x:col min="7" max="7" width="34" customWidth="1"/>
    <x:col min="8" max="8" width="20" customWidth="1"/>
  </x:cols>
  <x:sheetData>
    <x:row r="1" ht="24.75" customHeight="1"/>
    <x:row r="2" ht="33.95000076293945" customHeight="1">
      <x:c r="B2" s="32" t="s">
        <x:v>182</x:v>
      </x:c>
      <x:c r="C2" s="32"/>
      <x:c r="D2" s="32"/>
      <x:c r="E2" s="32"/>
      <x:c r="F2" s="32"/>
      <x:c r="G2" s="32"/>
      <x:c r="H2" s="32"/>
    </x:row>
    <x:row r="3">
      <x:c r="B3" s="1"/>
      <x:c r="C3" s="1"/>
      <x:c r="D3" s="1"/>
      <x:c r="E3" s="1"/>
      <x:c r="F3" s="1"/>
      <x:c r="G3" s="1"/>
      <x:c r="H3" s="1"/>
    </x:row>
    <x:row r="4">
      <x:c r="B4" s="5" t="s">
        <x:v>40</x:v>
      </x:c>
      <x:c r="C4" s="6" t="s">
        <x:v>183</x:v>
      </x:c>
      <x:c r="D4" s="6" t="s">
        <x:v>7</x:v>
      </x:c>
      <x:c r="E4" s="6" t="s">
        <x:v>184</x:v>
      </x:c>
      <x:c r="F4" s="6" t="s">
        <x:v>185</x:v>
      </x:c>
      <x:c r="G4" s="6" t="s">
        <x:v>48</x:v>
      </x:c>
      <x:c r="H4" s="7" t="s">
        <x:v>24</x:v>
      </x:c>
    </x:row>
    <x:row r="5" ht="27">
      <x:c r="B5" s="8" t="s">
        <x:v>186</x:v>
      </x:c>
      <x:c r="C5" s="9" t="s">
        <x:v>187</x:v>
      </x:c>
      <x:c r="D5" s="9" t="s">
        <x:v>11</x:v>
      </x:c>
      <x:c r="E5" s="9" t="s">
        <x:v>188</x:v>
      </x:c>
      <x:c r="F5" s="9" t="s">
        <x:v>189</x:v>
      </x:c>
      <x:c r="G5" s="9" t="s">
        <x:v>190</x:v>
      </x:c>
      <x:c r="H5" s="13" t="str">
        <x:v>aktuell</x:v>
      </x:c>
    </x:row>
    <x:row r="6" ht="27">
      <x:c r="B6" s="8" t="s">
        <x:v>191</x:v>
      </x:c>
      <x:c r="C6" s="9" t="s">
        <x:v>192</x:v>
      </x:c>
      <x:c r="D6" s="9" t="s">
        <x:v>11</x:v>
      </x:c>
      <x:c r="E6" s="9" t="s">
        <x:v>188</x:v>
      </x:c>
      <x:c r="F6" s="9" t="s">
        <x:v>193</x:v>
      </x:c>
      <x:c r="G6" s="9" t="s">
        <x:v>194</x:v>
      </x:c>
      <x:c r="H6" s="13" t="str">
        <x:v>aktuell</x:v>
      </x:c>
    </x:row>
    <x:row r="7" ht="27">
      <x:c r="B7" s="8" t="s">
        <x:v>195</x:v>
      </x:c>
      <x:c r="C7" s="9" t="s">
        <x:v>196</x:v>
      </x:c>
      <x:c r="D7" s="9" t="s">
        <x:v>11</x:v>
      </x:c>
      <x:c r="E7" s="9" t="s">
        <x:v>188</x:v>
      </x:c>
      <x:c r="F7" s="9" t="s">
        <x:v>197</x:v>
      </x:c>
      <x:c r="G7" s="9" t="s">
        <x:v>198</x:v>
      </x:c>
      <x:c r="H7" s="13" t="str">
        <x:v>aktuell</x:v>
      </x:c>
    </x:row>
    <x:row r="8" ht="27">
      <x:c r="B8" s="8" t="s">
        <x:v>199</x:v>
      </x:c>
      <x:c r="C8" s="9" t="s">
        <x:v>200</x:v>
      </x:c>
      <x:c r="D8" s="9" t="s">
        <x:v>11</x:v>
      </x:c>
      <x:c r="E8" s="9" t="s">
        <x:v>201</x:v>
      </x:c>
      <x:c r="F8" s="9" t="s">
        <x:v>202</x:v>
      </x:c>
      <x:c r="G8" s="9" t="s">
        <x:v>203</x:v>
      </x:c>
      <x:c r="H8" s="13" t="str">
        <x:v>aktuell</x:v>
      </x:c>
    </x:row>
    <x:row r="9" ht="27">
      <x:c r="B9" s="8" t="s">
        <x:v>204</x:v>
      </x:c>
      <x:c r="C9" s="9" t="s">
        <x:v>205</x:v>
      </x:c>
      <x:c r="D9" s="9" t="s">
        <x:v>11</x:v>
      </x:c>
      <x:c r="E9" s="9" t="s">
        <x:v>201</x:v>
      </x:c>
      <x:c r="F9" s="9" t="s">
        <x:v>206</x:v>
      </x:c>
      <x:c r="G9" s="9" t="s">
        <x:v>207</x:v>
      </x:c>
      <x:c r="H9" s="13" t="str">
        <x:v>aktuell</x:v>
      </x:c>
    </x:row>
    <x:row r="10" ht="27">
      <x:c r="B10" s="8" t="s">
        <x:v>208</x:v>
      </x:c>
      <x:c r="C10" s="9" t="s">
        <x:v>209</x:v>
      </x:c>
      <x:c r="D10" s="9" t="s">
        <x:v>11</x:v>
      </x:c>
      <x:c r="E10" s="9" t="s">
        <x:v>201</x:v>
      </x:c>
      <x:c r="F10" s="9" t="s">
        <x:v>210</x:v>
      </x:c>
      <x:c r="G10" s="9" t="s">
        <x:v>211</x:v>
      </x:c>
      <x:c r="H10" s="13" t="str">
        <x:v>aktuell</x:v>
      </x:c>
    </x:row>
    <x:row r="11" ht="27">
      <x:c r="B11" s="8" t="s">
        <x:v>212</x:v>
      </x:c>
      <x:c r="C11" s="9" t="s">
        <x:v>213</x:v>
      </x:c>
      <x:c r="D11" s="9" t="s">
        <x:v>11</x:v>
      </x:c>
      <x:c r="E11" s="9" t="s">
        <x:v>201</x:v>
      </x:c>
      <x:c r="F11" s="9" t="s">
        <x:v>214</x:v>
      </x:c>
      <x:c r="G11" s="9" t="s">
        <x:v>215</x:v>
      </x:c>
      <x:c r="H11" s="13" t="str">
        <x:v>aktuell</x:v>
      </x:c>
    </x:row>
    <x:row r="12" ht="27">
      <x:c r="B12" s="8" t="s">
        <x:v>216</x:v>
      </x:c>
      <x:c r="C12" s="9" t="s">
        <x:v>217</x:v>
      </x:c>
      <x:c r="D12" s="9" t="s">
        <x:v>12</x:v>
      </x:c>
      <x:c r="E12" s="9" t="s">
        <x:v>201</x:v>
      </x:c>
      <x:c r="F12" s="9" t="s">
        <x:v>218</x:v>
      </x:c>
      <x:c r="G12" s="9" t="s">
        <x:v>219</x:v>
      </x:c>
      <x:c r="H12" s="13" t="str">
        <x:v>aktuell</x:v>
      </x:c>
    </x:row>
    <x:row r="13" ht="27">
      <x:c r="B13" s="8" t="s">
        <x:v>220</x:v>
      </x:c>
      <x:c r="C13" s="9" t="s">
        <x:v>221</x:v>
      </x:c>
      <x:c r="D13" s="9" t="s">
        <x:v>12</x:v>
      </x:c>
      <x:c r="E13" s="9" t="s">
        <x:v>201</x:v>
      </x:c>
      <x:c r="F13" s="9" t="s">
        <x:v>222</x:v>
      </x:c>
      <x:c r="G13" s="9" t="s">
        <x:v>223</x:v>
      </x:c>
      <x:c r="H13" s="13" t="str">
        <x:v>aktuell</x:v>
      </x:c>
    </x:row>
    <x:row r="14" ht="27">
      <x:c r="B14" s="8" t="s">
        <x:v>224</x:v>
      </x:c>
      <x:c r="C14" s="9" t="s">
        <x:v>225</x:v>
      </x:c>
      <x:c r="D14" s="9" t="s">
        <x:v>12</x:v>
      </x:c>
      <x:c r="E14" s="9" t="s">
        <x:v>201</x:v>
      </x:c>
      <x:c r="F14" s="9" t="s">
        <x:v>226</x:v>
      </x:c>
      <x:c r="G14" s="9" t="s">
        <x:v>227</x:v>
      </x:c>
      <x:c r="H14" s="13" t="str">
        <x:v>aktuell</x:v>
      </x:c>
    </x:row>
    <x:row r="15" ht="27">
      <x:c r="B15" s="8" t="s">
        <x:v>228</x:v>
      </x:c>
      <x:c r="C15" s="9" t="s">
        <x:v>229</x:v>
      </x:c>
      <x:c r="D15" s="9" t="s">
        <x:v>13</x:v>
      </x:c>
      <x:c r="E15" s="9" t="s">
        <x:v>201</x:v>
      </x:c>
      <x:c r="F15" s="9" t="s">
        <x:v>230</x:v>
      </x:c>
      <x:c r="G15" s="9" t="s">
        <x:v>231</x:v>
      </x:c>
      <x:c r="H15" s="13" t="str">
        <x:v>aktuell</x:v>
      </x:c>
    </x:row>
    <x:row r="16" ht="27">
      <x:c r="B16" s="8" t="s">
        <x:v>232</x:v>
      </x:c>
      <x:c r="C16" s="9" t="s">
        <x:v>233</x:v>
      </x:c>
      <x:c r="D16" s="9" t="s">
        <x:v>13</x:v>
      </x:c>
      <x:c r="E16" s="9" t="s">
        <x:v>201</x:v>
      </x:c>
      <x:c r="F16" s="9" t="s">
        <x:v>234</x:v>
      </x:c>
      <x:c r="G16" s="9" t="s">
        <x:v>235</x:v>
      </x:c>
      <x:c r="H16" s="13" t="str">
        <x:v>aktuell</x:v>
      </x:c>
    </x:row>
    <x:row r="17" ht="27">
      <x:c r="B17" s="20" t="s">
        <x:v>236</x:v>
      </x:c>
      <x:c r="C17" s="21" t="s">
        <x:v>237</x:v>
      </x:c>
      <x:c r="D17" s="21" t="s">
        <x:v>13</x:v>
      </x:c>
      <x:c r="E17" s="21" t="s">
        <x:v>201</x:v>
      </x:c>
      <x:c r="F17" s="21" t="s">
        <x:v>238</x:v>
      </x:c>
      <x:c r="G17" s="21" t="s">
        <x:v>239</x:v>
      </x:c>
      <x:c r="H17" s="27" t="str">
        <x:v>aktuell</x:v>
      </x:c>
    </x:row>
    <x:row r="18">
      <x:c r="B18" s="1"/>
      <x:c r="C18" s="1"/>
      <x:c r="D18" s="1"/>
      <x:c r="E18" s="1"/>
      <x:c r="F18" s="1"/>
      <x:c r="G18" s="1"/>
      <x:c r="H18" s="1"/>
    </x:row>
    <x:row r="19">
      <x:c r="B19" s="1"/>
      <x:c r="C19" s="1"/>
      <x:c r="D19" s="1"/>
      <x:c r="E19" s="1"/>
      <x:c r="F19" s="1"/>
      <x:c r="G19" s="1"/>
      <x:c r="H19" s="1"/>
    </x:row>
    <x:row r="20">
      <x:c r="B20" s="46" t="str">
        <x:v>CMD-Redirect am Ende: &gt; outputs\&lt;name&gt;.txt</x:v>
      </x:c>
      <x:c r="C20" s="47"/>
      <x:c r="D20" s="47"/>
      <x:c r="E20" s="47"/>
      <x:c r="F20" s="47"/>
      <x:c r="G20" s="48"/>
      <x:c r="H20" s="1"/>
    </x:row>
    <x:row r="21">
      <x:c r="B21" s="49"/>
      <x:c r="C21" s="50"/>
      <x:c r="D21" s="50"/>
      <x:c r="E21" s="50"/>
      <x:c r="F21" s="50"/>
      <x:c r="G21" s="51"/>
      <x:c r="H21" s="1"/>
    </x:row>
    <x:row r="22">
      <x:c r="B22" s="52"/>
      <x:c r="C22" s="53"/>
      <x:c r="D22" s="53"/>
      <x:c r="E22" s="53"/>
      <x:c r="F22" s="53"/>
      <x:c r="G22" s="54"/>
      <x:c r="H22" s="1"/>
    </x:row>
  </x:sheetData>
  <x:mergeCells>
    <x:mergeCell ref="B2:H2"/>
    <x:mergeCell ref="B20:G22"/>
  </x:mergeCells>
  <x:pageMargins left="0.7" right="0.7" top="0.75" bottom="0.75" header="0.3" footer="0.3"/>
  <x:tableParts count="1">
    <x:tablePart xmlns:r="http://schemas.openxmlformats.org/officeDocument/2006/relationships" r:id="R4aa2390624c34244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4.25"/>
  <x:cols>
    <x:col min="1" max="1" width="4.625" customWidth="1"/>
    <x:col min="2" max="2" width="24" customWidth="1"/>
    <x:col min="3" max="3" width="82" customWidth="1"/>
    <x:col min="4" max="4" width="52" customWidth="1"/>
    <x:col min="5" max="5" width="28" customWidth="1"/>
  </x:cols>
  <x:sheetData>
    <x:row r="1" ht="24" customHeight="1"/>
    <x:row r="2" ht="33.95000076293945" customHeight="1">
      <x:c r="B2" s="32" t="s">
        <x:v>240</x:v>
      </x:c>
      <x:c r="C2" s="32"/>
      <x:c r="D2" s="32"/>
      <x:c r="E2" s="32"/>
    </x:row>
    <x:row r="3">
      <x:c r="B3" s="1"/>
      <x:c r="C3" s="1"/>
      <x:c r="D3" s="1"/>
      <x:c r="E3" s="1"/>
    </x:row>
    <x:row r="4">
      <x:c r="B4" s="5" t="s">
        <x:v>241</x:v>
      </x:c>
      <x:c r="C4" s="6" t="s">
        <x:v>242</x:v>
      </x:c>
      <x:c r="D4" s="6" t="s">
        <x:v>243</x:v>
      </x:c>
      <x:c r="E4" s="6" t="s">
        <x:v>244</x:v>
      </x:c>
    </x:row>
    <x:row r="5" ht="27">
      <x:c r="B5" s="8" t="s">
        <x:v>7</x:v>
      </x:c>
      <x:c r="C5" s="9" t="s">
        <x:v>245</x:v>
      </x:c>
      <x:c r="D5" s="9" t="s">
        <x:v>246</x:v>
      </x:c>
      <x:c r="E5" s="9" t="s">
        <x:v>247</x:v>
      </x:c>
    </x:row>
    <x:row r="6" ht="27">
      <x:c r="B6" s="8" t="s">
        <x:v>248</x:v>
      </x:c>
      <x:c r="C6" s="9" t="s">
        <x:v>249</x:v>
      </x:c>
      <x:c r="D6" s="9" t="s">
        <x:v>250</x:v>
      </x:c>
      <x:c r="E6" s="9" t="s">
        <x:v>251</x:v>
      </x:c>
    </x:row>
    <x:row r="7" ht="27">
      <x:c r="B7" s="8" t="s">
        <x:v>53</x:v>
      </x:c>
      <x:c r="C7" s="9" t="s">
        <x:v>252</x:v>
      </x:c>
      <x:c r="D7" s="9" t="s">
        <x:v>253</x:v>
      </x:c>
      <x:c r="E7" s="9" t="s">
        <x:v>254</x:v>
      </x:c>
    </x:row>
    <x:row r="8">
      <x:c r="B8" s="8" t="s">
        <x:v>255</x:v>
      </x:c>
      <x:c r="C8" s="9" t="s">
        <x:v>256</x:v>
      </x:c>
      <x:c r="D8" s="9" t="s">
        <x:v>257</x:v>
      </x:c>
      <x:c r="E8" s="9" t="s">
        <x:v>258</x:v>
      </x:c>
    </x:row>
    <x:row r="9" ht="27">
      <x:c r="B9" s="8" t="s">
        <x:v>9</x:v>
      </x:c>
      <x:c r="C9" s="9" t="s">
        <x:v>259</x:v>
      </x:c>
      <x:c r="D9" s="9" t="s">
        <x:v>260</x:v>
      </x:c>
      <x:c r="E9" s="9" t="s">
        <x:v>261</x:v>
      </x:c>
    </x:row>
    <x:row r="10" ht="27">
      <x:c r="B10" s="8" t="s">
        <x:v>10</x:v>
      </x:c>
      <x:c r="C10" s="9" t="str">
        <x:v>Kombiniert BM25- und Dense-Scores über den gesamten Korpus mit alpha = 0.5.</x:v>
      </x:c>
      <x:c r="D10" s="9" t="str">
        <x:v>Soll lexikalische Präzision und semantische Robustheit verbinden; im aktuellen Stand vor allem bei Top-k/Recall hilfreich.</x:v>
      </x:c>
      <x:c r="E10" s="9" t="str">
        <x:v>Nicht als pauschal beste Top-1-Methode darstellen.</x:v>
      </x:c>
    </x:row>
    <x:row r="11" ht="27">
      <x:c r="B11" s="8" t="s">
        <x:v>262</x:v>
      </x:c>
      <x:c r="C11" s="9" t="s">
        <x:v>263</x:v>
      </x:c>
      <x:c r="D11" s="9" t="s">
        <x:v>264</x:v>
      </x:c>
      <x:c r="E11" s="9" t="s">
        <x:v>265</x:v>
      </x:c>
    </x:row>
    <x:row r="12" ht="27">
      <x:c r="B12" s="20" t="s">
        <x:v>266</x:v>
      </x:c>
      <x:c r="C12" s="21" t="s">
        <x:v>267</x:v>
      </x:c>
      <x:c r="D12" s="21" t="s">
        <x:v>268</x:v>
      </x:c>
      <x:c r="E12" s="21" t="s">
        <x:v>269</x:v>
      </x:c>
    </x:row>
  </x:sheetData>
  <x:mergeCells>
    <x:mergeCell ref="B2:E2"/>
  </x:mergeCells>
  <x:pageMargins left="0.7" right="0.7" top="0.75" bottom="0.75" header="0.3" footer="0.3"/>
  <x:tableParts count="1">
    <x:tablePart xmlns:r="http://schemas.openxmlformats.org/officeDocument/2006/relationships" r:id="Rfc05fba6e3c647c3"/>
  </x:tableParts>
</x:worksheet>
</file>