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Ledger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<sst xmlns="http://schemas.openxmlformats.org/spreadsheetml/2006/main" count="79" uniqueCount="51">
  <si>
    <t>Northwind Supply Co. - Sales ledger, Sep-Oct 2026 (client prepared)</t>
  </si>
  <si>
    <t>Invoice #</t>
  </si>
  <si>
    <t>Date</t>
  </si>
  <si>
    <t>Customer</t>
  </si>
  <si>
    <t>Description</t>
  </si>
  <si>
    <t>Amount</t>
  </si>
  <si>
    <t>Status</t>
  </si>
  <si>
    <t>INV-10438</t>
  </si>
  <si>
    <t>Harbor Foods Co.</t>
  </si>
  <si>
    <t>Packaging film (25 rolls)</t>
  </si>
  <si>
    <t>Paid</t>
  </si>
  <si>
    <t>INV-10439</t>
  </si>
  <si>
    <t>Brightline Retail Inc.</t>
  </si>
  <si>
    <t>Steel brackets (80 units)</t>
  </si>
  <si>
    <t>INV-10440</t>
  </si>
  <si>
    <t>Cobalt Logistics</t>
  </si>
  <si>
    <t>Pallet wrap</t>
  </si>
  <si>
    <t>INV-10441</t>
  </si>
  <si>
    <t>Acme Manufacturing LLC</t>
  </si>
  <si>
    <t>Industrial fasteners (lot 74)</t>
  </si>
  <si>
    <t>INV-10442</t>
  </si>
  <si>
    <t>Industrial fasteners (lot 77)</t>
  </si>
  <si>
    <t>Open</t>
  </si>
  <si>
    <t>INV-10443</t>
  </si>
  <si>
    <t>Steel brackets (200 units)</t>
  </si>
  <si>
    <t>INV-10444</t>
  </si>
  <si>
    <t>Packaging film (40 rolls)</t>
  </si>
  <si>
    <t>INV-10445</t>
  </si>
  <si>
    <t>Stretch film</t>
  </si>
  <si>
    <t>INV-10446</t>
  </si>
  <si>
    <t>Delta Hardware</t>
  </si>
  <si>
    <t>Anchor bolts</t>
  </si>
  <si>
    <t>INV-10447</t>
  </si>
  <si>
    <t>Shelf brackets</t>
  </si>
  <si>
    <t>INV-10448</t>
  </si>
  <si>
    <t>Packaging film (10 rolls)</t>
  </si>
  <si>
    <t>INV-10449</t>
  </si>
  <si>
    <t>Credit memo - returned anchors</t>
  </si>
  <si>
    <t>Credit</t>
  </si>
  <si>
    <t>INV-10450</t>
  </si>
  <si>
    <t>Hex bolts (lot 91)</t>
  </si>
  <si>
    <t>Total</t>
  </si>
  <si>
    <t>Credit limit</t>
  </si>
  <si>
    <t>Terms</t>
  </si>
  <si>
    <t>Account manager</t>
  </si>
  <si>
    <t>Net 30</t>
  </si>
  <si>
    <t>J. Rivera</t>
  </si>
  <si>
    <t>Net 45</t>
  </si>
  <si>
    <t>S. Okafor</t>
  </si>
  <si>
    <t>Net 60</t>
  </si>
  <si>
    <t>M.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</si>
</sst>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0;(#,##0.00)"/>
    <numFmt numFmtId="166" formatCode="$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2" width="12" customWidth="1"/>
    <col min="3" max="3" width="26" customWidth="1"/>
    <col min="4" max="4" width="32" customWidth="1"/>
    <col min="5" max="5" width="14" customWidth="1"/>
    <col min="6" max="6" width="10" customWidth="1"/>
  </cols>
  <sheetData>
    <row r="1" spans="1:1" x14ac:dyDescent="0.25">
      <c r="A1" s="1" t="s">
        <v>0</v>
      </c>
    </row>
    <row r="3" spans="1:6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 s="2">
        <v>46267</v>
      </c>
      <c r="C4" t="s">
        <v>8</v>
      </c>
      <c r="D4" t="s">
        <v>9</v>
      </c>
      <c r="E4" s="3">
        <v>1384.85</v>
      </c>
      <c r="F4" t="s">
        <v>10</v>
      </c>
    </row>
    <row r="5" spans="1:6" x14ac:dyDescent="0.25">
      <c r="A5" t="s">
        <v>11</v>
      </c>
      <c r="B5" s="2">
        <v>46270</v>
      </c>
      <c r="C5" t="s">
        <v>12</v>
      </c>
      <c r="D5" t="s">
        <v>13</v>
      </c>
      <c r="E5" s="3">
        <v>2760</v>
      </c>
      <c r="F5" t="s">
        <v>10</v>
      </c>
    </row>
    <row r="6" spans="1:6" x14ac:dyDescent="0.25">
      <c r="A6" t="s">
        <v>14</v>
      </c>
      <c r="B6" s="2">
        <v>46273</v>
      </c>
      <c r="C6" t="s">
        <v>15</v>
      </c>
      <c r="D6" t="s">
        <v>16</v>
      </c>
      <c r="E6" s="3">
        <v>645.2</v>
      </c>
      <c r="F6" t="s">
        <v>10</v>
      </c>
    </row>
    <row r="7" spans="1:6" x14ac:dyDescent="0.25">
      <c r="A7" t="s">
        <v>17</v>
      </c>
      <c r="B7" s="2">
        <v>46276</v>
      </c>
      <c r="C7" t="s">
        <v>18</v>
      </c>
      <c r="D7" t="s">
        <v>19</v>
      </c>
      <c r="E7" s="3">
        <v>9870</v>
      </c>
      <c r="F7" t="s">
        <v>10</v>
      </c>
    </row>
    <row r="8" spans="1:6" x14ac:dyDescent="0.25">
      <c r="A8" t="s">
        <v>20</v>
      </c>
      <c r="B8" s="2">
        <v>46279</v>
      </c>
      <c r="C8" t="s">
        <v>18</v>
      </c>
      <c r="D8" t="s">
        <v>21</v>
      </c>
      <c r="E8" s="3">
        <v>12480</v>
      </c>
      <c r="F8" t="s">
        <v>22</v>
      </c>
    </row>
    <row r="9" spans="1:6" x14ac:dyDescent="0.25">
      <c r="A9" t="s">
        <v>23</v>
      </c>
      <c r="B9" s="2">
        <v>46297</v>
      </c>
      <c r="C9" t="s">
        <v>12</v>
      </c>
      <c r="D9" t="s">
        <v>24</v>
      </c>
      <c r="E9" s="3">
        <v>7530</v>
      </c>
      <c r="F9" t="s">
        <v>22</v>
      </c>
    </row>
    <row r="10" spans="1:6" x14ac:dyDescent="0.25">
      <c r="A10" t="s">
        <v>25</v>
      </c>
      <c r="B10" s="2">
        <v>46304</v>
      </c>
      <c r="C10" t="s">
        <v>8</v>
      </c>
      <c r="D10" t="s">
        <v>26</v>
      </c>
      <c r="E10" s="3">
        <v>2215.75</v>
      </c>
      <c r="F10" t="s">
        <v>22</v>
      </c>
    </row>
    <row r="11" spans="1:6" x14ac:dyDescent="0.25">
      <c r="A11" t="s">
        <v>27</v>
      </c>
      <c r="B11" s="2">
        <v>46305</v>
      </c>
      <c r="C11" t="s">
        <v>15</v>
      </c>
      <c r="D11" t="s">
        <v>28</v>
      </c>
      <c r="E11" s="3">
        <v>980</v>
      </c>
      <c r="F11" t="s">
        <v>22</v>
      </c>
    </row>
    <row r="12" spans="1:6" x14ac:dyDescent="0.25">
      <c r="A12" t="s">
        <v>29</v>
      </c>
      <c r="B12" s="2">
        <v>46306</v>
      </c>
      <c r="C12" t="s">
        <v>30</v>
      </c>
      <c r="D12" t="s">
        <v>31</v>
      </c>
      <c r="E12" s="3">
        <v>15320</v>
      </c>
      <c r="F12" t="s">
        <v>22</v>
      </c>
    </row>
    <row r="13" spans="1:6" x14ac:dyDescent="0.25">
      <c r="A13" t="s">
        <v>32</v>
      </c>
      <c r="B13" s="2">
        <v>46307</v>
      </c>
      <c r="C13" t="s">
        <v>12</v>
      </c>
      <c r="D13" t="s">
        <v>33</v>
      </c>
      <c r="E13" s="3">
        <v>4105.5</v>
      </c>
      <c r="F13" t="s">
        <v>22</v>
      </c>
    </row>
    <row r="14" spans="1:6" x14ac:dyDescent="0.25">
      <c r="A14" t="s">
        <v>34</v>
      </c>
      <c r="B14" s="2">
        <v>46308</v>
      </c>
      <c r="C14" t="s">
        <v>8</v>
      </c>
      <c r="D14" t="s">
        <v>35</v>
      </c>
      <c r="E14" s="3">
        <v>553.94</v>
      </c>
      <c r="F14" t="s">
        <v>22</v>
      </c>
    </row>
    <row r="15" spans="1:6" x14ac:dyDescent="0.25">
      <c r="A15" t="s">
        <v>36</v>
      </c>
      <c r="B15" s="2">
        <v>46309</v>
      </c>
      <c r="C15" t="s">
        <v>30</v>
      </c>
      <c r="D15" t="s">
        <v>37</v>
      </c>
      <c r="E15" s="3">
        <v>-1200</v>
      </c>
      <c r="F15" t="s">
        <v>38</v>
      </c>
    </row>
    <row r="16" spans="1:6" x14ac:dyDescent="0.25">
      <c r="A16" t="s">
        <v>39</v>
      </c>
      <c r="B16" s="2">
        <v>46310</v>
      </c>
      <c r="C16" t="s">
        <v>18</v>
      </c>
      <c r="D16" t="s">
        <v>40</v>
      </c>
      <c r="E16" s="3">
        <v>410</v>
      </c>
      <c r="F16" t="s">
        <v>22</v>
      </c>
    </row>
    <row r="17" spans="1:6" s="1" customFormat="1" x14ac:dyDescent="0.25">
      <c r="A17" s="1" t="s">
        <v>41</v>
      </c>
      <c r="B17" s="1"/>
      <c r="C17" s="1"/>
      <c r="D17" s="1"/>
      <c r="E17" s="4">
        <f>SUM(E4:E16)</f>
        <v>57055.24</v>
      </c>
      <c r="F17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18" customWidth="1"/>
  </cols>
  <sheetData>
    <row r="1" spans="1:4" s="1" customFormat="1" x14ac:dyDescent="0.25">
      <c r="A1" s="1" t="s">
        <v>3</v>
      </c>
      <c r="B1" s="1" t="s">
        <v>42</v>
      </c>
      <c r="C1" s="1" t="s">
        <v>43</v>
      </c>
      <c r="D1" s="1" t="s">
        <v>44</v>
      </c>
    </row>
    <row r="2" spans="1:4" x14ac:dyDescent="0.25">
      <c r="A2" t="s">
        <v>18</v>
      </c>
      <c r="B2" s="5">
        <v>50000</v>
      </c>
      <c r="C2" t="s">
        <v>45</v>
      </c>
      <c r="D2" t="s">
        <v>46</v>
      </c>
    </row>
    <row r="3" spans="1:4" x14ac:dyDescent="0.25">
      <c r="A3" t="s">
        <v>12</v>
      </c>
      <c r="B3" s="5">
        <v>20000</v>
      </c>
      <c r="C3" t="s">
        <v>47</v>
      </c>
      <c r="D3" t="s">
        <v>48</v>
      </c>
    </row>
    <row r="4" spans="1:4" x14ac:dyDescent="0.25">
      <c r="A4" t="s">
        <v>15</v>
      </c>
      <c r="B4" s="5">
        <v>5000</v>
      </c>
      <c r="C4" t="s">
        <v>45</v>
      </c>
      <c r="D4" t="s">
        <v>46</v>
      </c>
    </row>
    <row r="5" spans="1:4" x14ac:dyDescent="0.25">
      <c r="A5" t="s">
        <v>30</v>
      </c>
      <c r="B5" s="5">
        <v>25000</v>
      </c>
      <c r="C5" t="s">
        <v>49</v>
      </c>
      <c r="D5" t="s">
        <v>50</v>
      </c>
    </row>
    <row r="6" spans="1:4" x14ac:dyDescent="0.25">
      <c r="A6" t="s">
        <v>8</v>
      </c>
      <c r="B6" s="5">
        <v>10000</v>
      </c>
      <c r="C6" t="s">
        <v>45</v>
      </c>
      <c r="D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Ledger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2026-10-20T03:50:35Z</dcterms:created>
  <dcterms:modified xsi:type="dcterms:W3CDTF">2026-10-20T03:50:35Z</dcterms:modified>
</cp:coreProperties>
</file>