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 Regist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<sst xmlns="http://schemas.openxmlformats.org/spreadsheetml/2006/main" count="35" uniqueCount="25">
  <si>
    <t xml:space="preserve">PowerMinds Procurement — Purchase Order Register</t>
  </si>
  <si>
    <t xml:space="preserve">Sample data for Agentium Flow Builder demo — Q3 2026</t>
  </si>
  <si>
    <t xml:space="preserve">PO Number</t>
  </si>
  <si>
    <t xml:space="preserve">Vendor</t>
  </si>
  <si>
    <t xml:space="preserve">Line Item</t>
  </si>
  <si>
    <t xml:space="preserve">Description</t>
  </si>
  <si>
    <t xml:space="preserve">Quantity</t>
  </si>
  <si>
    <t xml:space="preserve">Unit Price (QAR)</t>
  </si>
  <si>
    <t xml:space="preserve">Total Amount (QAR)</t>
  </si>
  <si>
    <t xml:space="preserve">PO-2026-0451</t>
  </si>
  <si>
    <t xml:space="preserve">Al Fanar Industrial Supplies</t>
  </si>
  <si>
    <t xml:space="preserve">Industrial Bearings SKF-6205</t>
  </si>
  <si>
    <t xml:space="preserve">Hydraulic Hose 3/4"</t>
  </si>
  <si>
    <t xml:space="preserve">Safety Valves DN50</t>
  </si>
  <si>
    <t xml:space="preserve">Lubricant Grease 5kg Tub</t>
  </si>
  <si>
    <t xml:space="preserve">PO-2026-0452</t>
  </si>
  <si>
    <t xml:space="preserve">Gulf Precision Tools LLC</t>
  </si>
  <si>
    <t xml:space="preserve">Torque Wrench Set 1/2"</t>
  </si>
  <si>
    <t xml:space="preserve">Digital Calipers 150mm</t>
  </si>
  <si>
    <t xml:space="preserve">PO-2026-0453</t>
  </si>
  <si>
    <t xml:space="preserve">Doha Electrical Components</t>
  </si>
  <si>
    <t xml:space="preserve">Contactor 3-Phase 40A</t>
  </si>
  <si>
    <t xml:space="preserve">Cable Gland M25 (Box of 100)</t>
  </si>
  <si>
    <t xml:space="preserve">PO-2026-0451 Subtotal (QAR)</t>
  </si>
  <si>
    <t xml:space="preserve">Note: Sample/synthetic data created for demo purposes only — not a real PowerMinds procurement record.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</si>
</sst>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10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7" min="7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4" t="s">
        <v>10</v>
      </c>
      <c r="C5" s="5" t="n">
        <v>1</v>
      </c>
      <c r="D5" s="4" t="s">
        <v>11</v>
      </c>
      <c r="E5" s="5" t="n">
        <v>50</v>
      </c>
      <c r="F5" s="6" t="n">
        <v>45</v>
      </c>
      <c r="G5" s="6" t="n">
        <f aca="false">E5*F5</f>
        <v>2250</v>
      </c>
    </row>
    <row r="6" customFormat="false" ht="15" hidden="false" customHeight="false" outlineLevel="0" collapsed="false">
      <c r="A6" s="4" t="s">
        <v>9</v>
      </c>
      <c r="B6" s="4" t="s">
        <v>10</v>
      </c>
      <c r="C6" s="5" t="n">
        <v>2</v>
      </c>
      <c r="D6" s="4" t="s">
        <v>12</v>
      </c>
      <c r="E6" s="5" t="n">
        <v>20</v>
      </c>
      <c r="F6" s="6" t="n">
        <v>120</v>
      </c>
      <c r="G6" s="6" t="n">
        <f aca="false">E6*F6</f>
        <v>2400</v>
      </c>
    </row>
    <row r="7" customFormat="false" ht="15" hidden="false" customHeight="false" outlineLevel="0" collapsed="false">
      <c r="A7" s="4" t="s">
        <v>9</v>
      </c>
      <c r="B7" s="4" t="s">
        <v>10</v>
      </c>
      <c r="C7" s="5" t="n">
        <v>3</v>
      </c>
      <c r="D7" s="4" t="s">
        <v>13</v>
      </c>
      <c r="E7" s="5" t="n">
        <v>10</v>
      </c>
      <c r="F7" s="6" t="n">
        <v>350</v>
      </c>
      <c r="G7" s="6" t="n">
        <f aca="false">E7*F7</f>
        <v>3500</v>
      </c>
    </row>
    <row r="8" customFormat="false" ht="15" hidden="false" customHeight="false" outlineLevel="0" collapsed="false">
      <c r="A8" s="4" t="s">
        <v>9</v>
      </c>
      <c r="B8" s="4" t="s">
        <v>10</v>
      </c>
      <c r="C8" s="5" t="n">
        <v>4</v>
      </c>
      <c r="D8" s="4" t="s">
        <v>14</v>
      </c>
      <c r="E8" s="5" t="n">
        <v>30</v>
      </c>
      <c r="F8" s="6" t="n">
        <v>60</v>
      </c>
      <c r="G8" s="6" t="n">
        <f aca="false">E8*F8</f>
        <v>1800</v>
      </c>
    </row>
    <row r="9" customFormat="false" ht="15" hidden="false" customHeight="false" outlineLevel="0" collapsed="false">
      <c r="A9" s="4" t="s">
        <v>15</v>
      </c>
      <c r="B9" s="4" t="s">
        <v>16</v>
      </c>
      <c r="C9" s="5" t="n">
        <v>1</v>
      </c>
      <c r="D9" s="4" t="s">
        <v>17</v>
      </c>
      <c r="E9" s="5" t="n">
        <v>8</v>
      </c>
      <c r="F9" s="6" t="n">
        <v>410</v>
      </c>
      <c r="G9" s="6" t="n">
        <f aca="false">E9*F9</f>
        <v>3280</v>
      </c>
    </row>
    <row r="10" customFormat="false" ht="15" hidden="false" customHeight="false" outlineLevel="0" collapsed="false">
      <c r="A10" s="4" t="s">
        <v>15</v>
      </c>
      <c r="B10" s="4" t="s">
        <v>16</v>
      </c>
      <c r="C10" s="5" t="n">
        <v>2</v>
      </c>
      <c r="D10" s="4" t="s">
        <v>18</v>
      </c>
      <c r="E10" s="5" t="n">
        <v>15</v>
      </c>
      <c r="F10" s="6" t="n">
        <v>95</v>
      </c>
      <c r="G10" s="6" t="n">
        <f aca="false">E10*F10</f>
        <v>1425</v>
      </c>
    </row>
    <row r="11" customFormat="false" ht="15" hidden="false" customHeight="false" outlineLevel="0" collapsed="false">
      <c r="A11" s="4" t="s">
        <v>19</v>
      </c>
      <c r="B11" s="4" t="s">
        <v>20</v>
      </c>
      <c r="C11" s="5" t="n">
        <v>1</v>
      </c>
      <c r="D11" s="4" t="s">
        <v>21</v>
      </c>
      <c r="E11" s="5" t="n">
        <v>25</v>
      </c>
      <c r="F11" s="6" t="n">
        <v>78</v>
      </c>
      <c r="G11" s="6" t="n">
        <f aca="false">E11*F11</f>
        <v>1950</v>
      </c>
    </row>
    <row r="12" customFormat="false" ht="15" hidden="false" customHeight="false" outlineLevel="0" collapsed="false">
      <c r="A12" s="4" t="s">
        <v>19</v>
      </c>
      <c r="B12" s="4" t="s">
        <v>20</v>
      </c>
      <c r="C12" s="5" t="n">
        <v>2</v>
      </c>
      <c r="D12" s="4" t="s">
        <v>22</v>
      </c>
      <c r="E12" s="5" t="n">
        <v>12</v>
      </c>
      <c r="F12" s="6" t="n">
        <v>140</v>
      </c>
      <c r="G12" s="6" t="n">
        <f aca="false">E12*F12</f>
        <v>1680</v>
      </c>
    </row>
    <row r="14" customFormat="false" ht="15" hidden="false" customHeight="false" outlineLevel="0" collapsed="false">
      <c r="D14" s="7" t="s">
        <v>23</v>
      </c>
      <c r="G14" s="8" t="n">
        <f aca="false">SUM(G5:G8)</f>
        <v>9950</v>
      </c>
    </row>
    <row r="16" customFormat="false" ht="15" hidden="false" customHeight="false" outlineLevel="0" collapsed="false">
      <c r="A16" s="2" t="s">
        <v>24</v>
      </c>
      <c r="B16" s="2"/>
      <c r="C16" s="2"/>
      <c r="D16" s="2"/>
      <c r="E16" s="2"/>
      <c r="F16" s="2"/>
      <c r="G16" s="2"/>
    </row>
  </sheetData>
  <mergeCells count="3">
    <mergeCell ref="A1:G1"/>
    <mergeCell ref="A2:G2"/>
    <mergeCell ref="A16:G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2026-08-08T08:05:54Z</dcterms:created>
  <dc:creator>openpyxl</dc:creator>
  <dc:description/>
  <dc:language>en-US</dc:language>
  <cp:lastModifiedBy/>
  <dcterms:modified xsi:type="dcterms:W3CDTF">2026-08-08T08:05:54Z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