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uter\Downloads\benchmarks\db\"/>
    </mc:Choice>
  </mc:AlternateContent>
  <xr:revisionPtr revIDLastSave="0" documentId="13_ncr:1_{6A1F7307-F8DB-456D-9935-62F49F83E99E}" xr6:coauthVersionLast="45" xr6:coauthVersionMax="45" xr10:uidLastSave="{00000000-0000-0000-0000-000000000000}"/>
  <bookViews>
    <workbookView xWindow="38280" yWindow="3315" windowWidth="29040" windowHeight="16440" xr2:uid="{48C5E5E3-8577-468E-AAAB-3A223BCF21D7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<sst xmlns="http://schemas.openxmlformats.org/spreadsheetml/2006/main" count="74" uniqueCount="73">
  <si>
    <t>Query</t>
  </si>
  <si>
    <t>Query Number</t>
  </si>
  <si>
    <t>OS 2 Run</t>
  </si>
  <si>
    <t>CH32 2 Run</t>
  </si>
  <si>
    <t>CH4 2 Run</t>
  </si>
  <si>
    <t>/* Searching */select DepDelay FROM airline WHERE DepDelay &gt; 30 LIMIT 20;</t>
  </si>
  <si>
    <t>select DepDelay FROM airline WHERE DepDelay &gt; 30 and ArrDelayMinutes &gt; 30 LIMIT 20;</t>
  </si>
  <si>
    <t>select ArrDelayMinutes FROM airline WHERE ArrDelayMinutes &gt; 30 LIMIT 20;</t>
  </si>
  <si>
    <t>select ArrDelayMinutes FROM airline WHERE ArrDelayMinutes &gt; 60 AND DayOfWeek = 6 LIMIT 20;</t>
  </si>
  <si>
    <t>select ArrDelayMinutes, YearOfFlight FROM airline where YearOfFlight = 2014 LIMIT 20;</t>
  </si>
  <si>
    <t>select ArrDelayMinutes, YearOfFlight FROM airline where YearOfFlight = 2015 LIMIT 20;</t>
  </si>
  <si>
    <t>/* Sorting */select ArrDelayMinutes FROM airline ORDER BY ArrDelayMinutes LIMIT 20;</t>
  </si>
  <si>
    <t>select ArrDelayMinutes FROM airline ORDER BY ArrDelayMinutes DESC LIMIT 20;</t>
  </si>
  <si>
    <t>select DepDelay FROM airline ORDER BY DepDelay LIMIT 20;</t>
  </si>
  <si>
    <t>/* Transformation */select abs(DepDelay / 2,22) FROM airline DESC LIMIT 20;</t>
  </si>
  <si>
    <t>select DepDelay * 2,22 FROM airline ORDER BY DepDelay DESC LIMIT 20;</t>
  </si>
  <si>
    <t>select ArrDelayMinutes * 2,22 FROM airline where YearOfFlight = 2015 ORDER BY ArrDelayMinutes DESC LIMIT 20;</t>
  </si>
  <si>
    <t>select abs(ArrDelayMinutes * 2,22) FROM airline order by ArrDelayMinutes DESC LIMIT 20;</t>
  </si>
  <si>
    <t>select ArrDelayMinutes / 2,22 FROM airline ORDER BY ArrDelayMinutes ASC LIMIT 20;</t>
  </si>
  <si>
    <t>/* Aggregation */select sum(ArrDelayMinutes) as "sum" FROM airline;</t>
  </si>
  <si>
    <t>select sum(ArrDelayMinutes) as "sum" FROM airline WHERE YearOfFlight = 2014;</t>
  </si>
  <si>
    <t>select sum(ArrDelayMinutes) as "sum" FROM airline WHERE YearOfFlight = 2015;</t>
  </si>
  <si>
    <t>select avg(ArrDelayMinutes) as "avg" FROM airline;</t>
  </si>
  <si>
    <t>select avg(ArrDelayMinutes) as "avg" FROM airline WHERE YearOfFlight = 2014;</t>
  </si>
  <si>
    <t>select avg(ArrDelayMinutes) as "avg" FROM airline WHERE YearOfFlight = 2015;</t>
  </si>
  <si>
    <t>select max(ArrDelayMinutes) as "max" FROM airline;</t>
  </si>
  <si>
    <t>select max(ArrDelayMinutes) as "max" FROM airline WHERE YearOfFlight = 2014;</t>
  </si>
  <si>
    <t>select max(ArrDelayMinutes) as "max" FROM airline WHERE YearOfFlight = 2015;</t>
  </si>
  <si>
    <t>select max(DepDelay) as "max" FROM airline WHERE YearOfFlight = 2014;</t>
  </si>
  <si>
    <t>select max(DepDelay) as "max" FROM airline WHERE YearOfFlight = 2015;</t>
  </si>
  <si>
    <t>select avg(ArrDelayMinutes) as "avg", max(ArrDelayMinutes) as "max", min(ArrDelayMinutes) as "min" FROM airline;</t>
  </si>
  <si>
    <t>/* Custom */SELECT OriginCityName, DestCityName, count(*) AS flights FROM airline GROUP BY OriginCityName, DestCityName ORDER BY flights DESC LIMIT 20;</t>
  </si>
  <si>
    <t>SELECT OriginCityName, DestCityName, count(*) AS flights FROM airline WHERE YearOfFlight = 2014 GROUP BY OriginCityName, DestCityName ORDER BY flights DESC LIMIT 20;</t>
  </si>
  <si>
    <t>SELECT OriginCityName, DestCityName, count(*) AS flights FROM airline WHERE YearOfFlight = 2015 GROUP BY OriginCityName, DestCityName ORDER BY flights DESC LIMIT 20;</t>
  </si>
  <si>
    <t>SELECT OriginCityName, count(*) AS flights FROM airline GROUP BY OriginCityName ORDER BY flights ASC LIMIT 10;</t>
  </si>
  <si>
    <t>SELECT OriginCityName, count(*) AS flights FROM airline GROUP BY OriginCityName ORDER BY flights DESC LIMIT 20;</t>
  </si>
  <si>
    <t>SELECT OriginCityName, count(*) AS flights, sum(ArrDelayMinutes) as "sumDelay", avg(ArrDelayMinutes) as "avgDelay" FROM airline GROUP BY OriginCityName ORDER BY flights DESC LIMIT 20;</t>
  </si>
  <si>
    <t>SELECT OriginCityName, YearOfFlight, count(*) AS flights, sum(ArrDelayMinutes) as "sumDelay", avg(ArrDelayMinutes) as "avgDelay" FROM airline GROUP BY OriginCityName, YearOfFlight HAVING YearOfFlight = 2014 ORDER BY flights DESC LIMIT 20;</t>
  </si>
  <si>
    <t>SELECT OriginCityName, count(distinct Dest) AS u FROM airline GROUP BY OriginCityName ORDER BY u DESC LIMIT 20;</t>
  </si>
  <si>
    <t>SELECT OriginCityName, count(distinct Dest) AS u FROM airline GROUP BY OriginCityName, YearOfFlight HAVING YearOfFlight = 2014 ORDER BY u LIMIT 20;</t>
  </si>
  <si>
    <t>SELECT DayOfWeek, count() AS c, avg(DepDelay) AS delays FROM airline GROUP BY DayOfWeek ORDER BY DayOfWeek;</t>
  </si>
  <si>
    <t>SELECT DayOfWeek, count() AS c, max(DepDelay) AS delays FROM airline GROUP BY DayOfWeek ORDER BY DayOfWeek;</t>
  </si>
  <si>
    <t>SELECT DayOfWeek, avg(DepDelay) AS delays FROM airline GROUP BY DayOfWeek ORDER BY DayOfWeek;</t>
  </si>
  <si>
    <t>SELECT OriginCityName, count() AS c, avg(DepDelay) AS delays FROM airline GROUP BY OriginCityName HAVING c &gt; 100000 ORDER BY delays DESC LIMIT 20;</t>
  </si>
  <si>
    <t>SELECT OriginCityName, count() AS c, avg(DepDelay) AS delays FROM airline GROUP BY OriginCityName HAVING c &gt; 200000 ORDER BY delays DESC LIMIT 20;</t>
  </si>
  <si>
    <t>SELECT OriginCityName, avg(DepDelay) AS delays FROM airline GROUP BY OriginCityName HAVING delays &gt; 100000 ORDER BY delays DESC LIMIT 20;</t>
  </si>
  <si>
    <t>SELECT OriginCityName, DestCityName, count(*) AS flights, avg(AirTime) AS duration FROM airline GROUP BY OriginCityName, DestCityName ORDER BY duration DESC limit 20;</t>
  </si>
  <si>
    <t>SELECT OriginCityName, DestCityName, count(*) AS flights, avg(AirTime) AS duration FROM airline GROUP BY YearOfFlight, OriginCityName, DestCityName HAVING YearOfFlight = 2014 ORDER BY duration DESC limit 20;</t>
  </si>
  <si>
    <t>SELECT OriginCityName, DestCityName, avg(AirTime) AS duration FROM airline GROUP BY YearOfFlight, OriginCityName, DestCityName ORDER BY duration DESC limit 20;</t>
  </si>
  <si>
    <t>SELECT Carrier, min(YearOfFlight), max(YearOfFlight), count() FROM airline GROUP BY Carrier ORDER BY count() DESC;</t>
  </si>
  <si>
    <t>SELECT Carrier, min(YearOfFlight), max(YearOfFlight), count() FROM airline GROUP BY Carrier HAVING max(YearOfFlight) &lt; 2015 ORDER BY count() DESC;</t>
  </si>
  <si>
    <t>SELECT Carrier, min(YearOfFlight), max(YearOfFlight) FROM airline GROUP BY Carrier ORDER BY avg(AirTime) DESC;</t>
  </si>
  <si>
    <t>SELECT T,DestCityName AS DC, max(total), avg(abs(monthly * 12 - total) / total) AS avg_month_diff FROM ( SELECT DestCityName, count() AS total FROM airline GROUP BY DestCityName HAVING total &gt; 100000 ) AS T INNER JOIN ( SELECT DestCityName, MonthOfFlight, count() AS monthly FROM airline GROUP BY DestCityName, MonthOfFlight HAVING monthly &gt; 10000 ) USING (DestCityName) GROUP BY DC ORDER BY avg_month_diff DESC LIMIT 20;</t>
  </si>
  <si>
    <t>SELECT T,DestCityName AS DC, max(total), avg(abs(monthly * 12 - total) / total) AS avg_month_diff FROM ( SELECT DestCityName, count() AS total FROM airline GROUP BY DestCityName HAVING total &gt; 200000 ) AS T INNER JOIN ( SELECT DestCityName, MonthOfFlight, count() AS monthly FROM airline GROUP BY DestCityName, MonthOfFlight HAVING monthly &gt; 20000 ) USING (DestCityName) GROUP BY DC ORDER BY avg_month_diff ASC LIMIT 20;</t>
  </si>
  <si>
    <t>SELECT DayOfWeek, count(*) AS c FROM airline WHERE YearOfFlight&gt;=2000 AND YearOfFlight&lt;=2008 GROUP BY DayOfWeek ORDER BY c DESC;</t>
  </si>
  <si>
    <t>SELECT DayOfWeek, count(*) AS c FROM airline WHERE DepDelay&gt;10 AND YearOfFlight&gt;=2000 AND YearOfFlight&lt;=2008 GROUP BY DayOfWeek ORDER BY c DESC;</t>
  </si>
  <si>
    <t>SELECT Origin, count(*) AS c FROM airline WHERE DepDelay&gt;10 AND YearOfFlight&gt;=2000 AND YearOfFlight&lt;=2008 GROUP BY Origin ORDER BY c DESC LIMIT 10;</t>
  </si>
  <si>
    <t>SELECT Carrier, count(*) FROM airline WHERE DepDelay&gt;10 AND YearOfFlight=2007 GROUP BY Carrier ORDER BY count(*) DESC;</t>
  </si>
  <si>
    <t>SELECT c3, c4, c, c2, c*100/c2 as c5 FROM (SELECT Carrier AS c3, count(*) AS c FROM airline WHERE DepDelay&gt;10 AND YearOfFlight=2007 GROUP BY c3) INNER JOIN ( SELECT Carrier AS c4, count(*) AS c2 FROM airline WHERE YearOfFlight=2007 GROUP BY c4 ) ON (c3 = c4) ORDER BY c5 DESC;</t>
  </si>
  <si>
    <t>SELECT Carrier, avg(DepDelay)*100 AS c3 FROM airline WHERE YearOfFlight=2007 GROUP BY Carrier ORDER BY Carrier;</t>
  </si>
  <si>
    <t>SELECT c3, c, c2, c*100/c2 as c5 FROM (SELECT Carrier AS c3, count(*) AS c FROM airline WHERE DepDelay&gt;10 AND YearOfFlight&gt;=2000 AND YearOfFlight&lt;=2008 GROUP BY c3) INNER JOIN (SELECT Carrier AS c4, count(*) AS c2 FROM airline WHERE YearOfFlight&gt;=2000 AND YearOfFlight&lt;=2008 GROUP BY c4) ON (c3 = c4) ORDER BY c5 DESC;</t>
  </si>
  <si>
    <t>SELECT Carrier, avg(DepDelay)*100 AS c3 FROM airline WHERE YearOfFlight&gt;=2000 AND YearOfFlight&lt;=2008 GROUP BY Carrier ORDER BY Carrier;</t>
  </si>
  <si>
    <t>SELECT y1, c1/c2 FROM ( select YearOfFlight as y1, count(*)*100 as c1 from airline WHERE DepDelay&gt;10 GROUP BY y1 ) INNER JOIN ( select YearOfFlight as y2, count(*) as c2 from airline GROUP BY y2 ) on (y1 = y2) ORDER BY y1;</t>
  </si>
  <si>
    <t>SELECT YearOfFlight, avg(DepDelay) FROM airline GROUP BY YearOfFlight ORDER BY YearOfFlight;</t>
  </si>
  <si>
    <t>SELECT DestCityName, count(distinct OriginCityName) AS u FROM airline WHERE YearOfFlight&gt;=2000 and YearOfFlight&lt;=2010 GROUP BY DestCityName ORDER BY u DESC LIMIT 10;</t>
  </si>
  <si>
    <t>SELECT YearOfFlight, count(*) AS c1 FROM airline GROUP BY YearOfFlight;</t>
  </si>
  <si>
    <t>SELECT min(YearOfFlight), max(YearOfFlight), Carrier, count(*) AS cnt, sum(ArrDelayMinutes) AS flights_delayed, round(sum(ArrDelayMinutes)/count(*),2) AS rate FROM airline WHERE DayOfWeek NOT IN (6,7) AND OriginState NOT IN ('AK', 'HI', 'PR', 'VI') AND DestState NOT IN ('AK', 'HI', 'PR', 'VI') AND FlightDate &lt; '2010-01-01' GROUP by Carrier HAVING count(*) &gt;100000 and max(YearOfFlight)&gt;1990 ORDER by rate DESC LIMIT 1000;</t>
  </si>
  <si>
    <t>SELECT avg(cnt) FROM ( SELECT YearOfFlight,MonthOfFlight,count(*) AS cnt FROM airline WHERE DepDel15=1 GROUP BY YearOfFlight,MonthOfFlight );</t>
  </si>
  <si>
    <t>SELECT avg(c1) FROM ( SELECT YearOfFlight,MonthOfFlight,count(*) AS c1 FROM airline GROUP BY YearOfFlight,MonthOfFlight );</t>
  </si>
  <si>
    <t>SELECT DestCityName, count(distinct OriginCityName) AS u FROM airline GROUP BY DestCityName ORDER BY u DESC LIMIT 10;</t>
  </si>
  <si>
    <t>SELECT OriginCityName, DestCityName, count() AS c FROM airline GROUP BY OriginCityName, DestCityName ORDER BY c DESC LIMIT 10;</t>
  </si>
  <si>
    <t>SELECT OriginCityName, count() AS c FROM airline GROUP BY OriginCityName ORDER BY c DESC LIMIT 10;</t>
  </si>
  <si>
    <t>OS 1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</si>
</sst>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5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817011851310879E-2"/>
          <c:y val="2.2777050886497719E-2"/>
          <c:w val="0.96160319280795326"/>
          <c:h val="0.9000028143660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OS 2 Run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Лист1!$C$2:$C$69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cat>
          <c:val>
            <c:numRef>
              <c:f>Лист1!$E$2:$E$69</c:f>
              <c:numCache>
                <c:formatCode>0</c:formatCode>
                <c:ptCount val="68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20</c:v>
                </c:pt>
                <c:pt idx="4">
                  <c:v>39</c:v>
                </c:pt>
                <c:pt idx="5">
                  <c:v>38</c:v>
                </c:pt>
                <c:pt idx="6">
                  <c:v>267</c:v>
                </c:pt>
                <c:pt idx="7">
                  <c:v>519</c:v>
                </c:pt>
                <c:pt idx="8">
                  <c:v>217</c:v>
                </c:pt>
                <c:pt idx="9">
                  <c:v>15</c:v>
                </c:pt>
                <c:pt idx="10">
                  <c:v>293</c:v>
                </c:pt>
                <c:pt idx="11">
                  <c:v>125</c:v>
                </c:pt>
                <c:pt idx="12">
                  <c:v>516</c:v>
                </c:pt>
                <c:pt idx="13">
                  <c:v>222</c:v>
                </c:pt>
                <c:pt idx="14">
                  <c:v>24</c:v>
                </c:pt>
                <c:pt idx="15">
                  <c:v>21</c:v>
                </c:pt>
                <c:pt idx="16">
                  <c:v>20</c:v>
                </c:pt>
                <c:pt idx="17">
                  <c:v>28</c:v>
                </c:pt>
                <c:pt idx="18">
                  <c:v>26</c:v>
                </c:pt>
                <c:pt idx="19">
                  <c:v>24</c:v>
                </c:pt>
                <c:pt idx="20">
                  <c:v>23</c:v>
                </c:pt>
                <c:pt idx="21">
                  <c:v>21</c:v>
                </c:pt>
                <c:pt idx="22">
                  <c:v>20</c:v>
                </c:pt>
                <c:pt idx="23">
                  <c:v>20</c:v>
                </c:pt>
                <c:pt idx="24">
                  <c:v>24</c:v>
                </c:pt>
                <c:pt idx="25">
                  <c:v>53</c:v>
                </c:pt>
                <c:pt idx="26">
                  <c:v>97</c:v>
                </c:pt>
                <c:pt idx="27">
                  <c:v>73</c:v>
                </c:pt>
                <c:pt idx="28">
                  <c:v>79</c:v>
                </c:pt>
                <c:pt idx="29">
                  <c:v>50</c:v>
                </c:pt>
                <c:pt idx="30">
                  <c:v>44</c:v>
                </c:pt>
                <c:pt idx="31">
                  <c:v>221</c:v>
                </c:pt>
                <c:pt idx="32">
                  <c:v>156</c:v>
                </c:pt>
                <c:pt idx="33">
                  <c:v>64</c:v>
                </c:pt>
                <c:pt idx="34">
                  <c:v>153</c:v>
                </c:pt>
                <c:pt idx="35">
                  <c:v>61</c:v>
                </c:pt>
                <c:pt idx="36">
                  <c:v>80</c:v>
                </c:pt>
                <c:pt idx="37">
                  <c:v>49</c:v>
                </c:pt>
                <c:pt idx="38">
                  <c:v>45</c:v>
                </c:pt>
                <c:pt idx="39">
                  <c:v>150</c:v>
                </c:pt>
                <c:pt idx="40">
                  <c:v>149</c:v>
                </c:pt>
                <c:pt idx="41">
                  <c:v>69</c:v>
                </c:pt>
                <c:pt idx="42">
                  <c:v>138</c:v>
                </c:pt>
                <c:pt idx="43">
                  <c:v>355</c:v>
                </c:pt>
                <c:pt idx="44">
                  <c:v>277</c:v>
                </c:pt>
                <c:pt idx="45">
                  <c:v>67</c:v>
                </c:pt>
                <c:pt idx="46">
                  <c:v>69</c:v>
                </c:pt>
                <c:pt idx="47">
                  <c:v>90</c:v>
                </c:pt>
                <c:pt idx="48">
                  <c:v>180</c:v>
                </c:pt>
                <c:pt idx="49">
                  <c:v>183</c:v>
                </c:pt>
                <c:pt idx="50">
                  <c:v>20</c:v>
                </c:pt>
                <c:pt idx="51">
                  <c:v>16</c:v>
                </c:pt>
                <c:pt idx="52">
                  <c:v>35</c:v>
                </c:pt>
                <c:pt idx="53">
                  <c:v>19</c:v>
                </c:pt>
                <c:pt idx="54">
                  <c:v>48</c:v>
                </c:pt>
                <c:pt idx="55">
                  <c:v>30</c:v>
                </c:pt>
                <c:pt idx="56">
                  <c:v>60</c:v>
                </c:pt>
                <c:pt idx="57">
                  <c:v>46</c:v>
                </c:pt>
                <c:pt idx="58">
                  <c:v>57</c:v>
                </c:pt>
                <c:pt idx="59">
                  <c:v>63</c:v>
                </c:pt>
                <c:pt idx="60">
                  <c:v>49</c:v>
                </c:pt>
                <c:pt idx="61">
                  <c:v>17</c:v>
                </c:pt>
                <c:pt idx="62">
                  <c:v>190</c:v>
                </c:pt>
                <c:pt idx="63">
                  <c:v>76</c:v>
                </c:pt>
                <c:pt idx="64">
                  <c:v>65</c:v>
                </c:pt>
                <c:pt idx="65">
                  <c:v>74</c:v>
                </c:pt>
                <c:pt idx="66">
                  <c:v>95</c:v>
                </c:pt>
                <c:pt idx="67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1-47F4-93E3-4205D4351F65}"/>
            </c:ext>
          </c:extLst>
        </c:ser>
        <c:ser>
          <c:idx val="1"/>
          <c:order val="1"/>
          <c:tx>
            <c:strRef>
              <c:f>Лист1!$F$1</c:f>
              <c:strCache>
                <c:ptCount val="1"/>
                <c:pt idx="0">
                  <c:v>CH32 2 Run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Лист1!$C$2:$C$69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cat>
          <c:val>
            <c:numRef>
              <c:f>Лист1!$F$2:$F$69</c:f>
              <c:numCache>
                <c:formatCode>0</c:formatCode>
                <c:ptCount val="68"/>
                <c:pt idx="0">
                  <c:v>16</c:v>
                </c:pt>
                <c:pt idx="1">
                  <c:v>20</c:v>
                </c:pt>
                <c:pt idx="2">
                  <c:v>16</c:v>
                </c:pt>
                <c:pt idx="3">
                  <c:v>18</c:v>
                </c:pt>
                <c:pt idx="4">
                  <c:v>11</c:v>
                </c:pt>
                <c:pt idx="5">
                  <c:v>10</c:v>
                </c:pt>
                <c:pt idx="6">
                  <c:v>54</c:v>
                </c:pt>
                <c:pt idx="7">
                  <c:v>49</c:v>
                </c:pt>
                <c:pt idx="8">
                  <c:v>58</c:v>
                </c:pt>
                <c:pt idx="9">
                  <c:v>7</c:v>
                </c:pt>
                <c:pt idx="10">
                  <c:v>84</c:v>
                </c:pt>
                <c:pt idx="11">
                  <c:v>15</c:v>
                </c:pt>
                <c:pt idx="12">
                  <c:v>71</c:v>
                </c:pt>
                <c:pt idx="13">
                  <c:v>68</c:v>
                </c:pt>
                <c:pt idx="14">
                  <c:v>34</c:v>
                </c:pt>
                <c:pt idx="15">
                  <c:v>10</c:v>
                </c:pt>
                <c:pt idx="16">
                  <c:v>12</c:v>
                </c:pt>
                <c:pt idx="17">
                  <c:v>32</c:v>
                </c:pt>
                <c:pt idx="18">
                  <c:v>10</c:v>
                </c:pt>
                <c:pt idx="19">
                  <c:v>11</c:v>
                </c:pt>
                <c:pt idx="20">
                  <c:v>32</c:v>
                </c:pt>
                <c:pt idx="21">
                  <c:v>14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39</c:v>
                </c:pt>
                <c:pt idx="26">
                  <c:v>515</c:v>
                </c:pt>
                <c:pt idx="27">
                  <c:v>72</c:v>
                </c:pt>
                <c:pt idx="28">
                  <c:v>74</c:v>
                </c:pt>
                <c:pt idx="29">
                  <c:v>180</c:v>
                </c:pt>
                <c:pt idx="30">
                  <c:v>178</c:v>
                </c:pt>
                <c:pt idx="31">
                  <c:v>212</c:v>
                </c:pt>
                <c:pt idx="32">
                  <c:v>302</c:v>
                </c:pt>
                <c:pt idx="33">
                  <c:v>402</c:v>
                </c:pt>
                <c:pt idx="34">
                  <c:v>485</c:v>
                </c:pt>
                <c:pt idx="35">
                  <c:v>76</c:v>
                </c:pt>
                <c:pt idx="36">
                  <c:v>71</c:v>
                </c:pt>
                <c:pt idx="37">
                  <c:v>70</c:v>
                </c:pt>
                <c:pt idx="38">
                  <c:v>71</c:v>
                </c:pt>
                <c:pt idx="39">
                  <c:v>215</c:v>
                </c:pt>
                <c:pt idx="40">
                  <c:v>220</c:v>
                </c:pt>
                <c:pt idx="41">
                  <c:v>214</c:v>
                </c:pt>
                <c:pt idx="42">
                  <c:v>600</c:v>
                </c:pt>
                <c:pt idx="43">
                  <c:v>692</c:v>
                </c:pt>
                <c:pt idx="44">
                  <c:v>681</c:v>
                </c:pt>
                <c:pt idx="45">
                  <c:v>103</c:v>
                </c:pt>
                <c:pt idx="46">
                  <c:v>103</c:v>
                </c:pt>
                <c:pt idx="47">
                  <c:v>150</c:v>
                </c:pt>
                <c:pt idx="48">
                  <c:v>454</c:v>
                </c:pt>
                <c:pt idx="49">
                  <c:v>458</c:v>
                </c:pt>
                <c:pt idx="50">
                  <c:v>31</c:v>
                </c:pt>
                <c:pt idx="51">
                  <c:v>46</c:v>
                </c:pt>
                <c:pt idx="52">
                  <c:v>97</c:v>
                </c:pt>
                <c:pt idx="53">
                  <c:v>38</c:v>
                </c:pt>
                <c:pt idx="54">
                  <c:v>64</c:v>
                </c:pt>
                <c:pt idx="55">
                  <c:v>41</c:v>
                </c:pt>
                <c:pt idx="56">
                  <c:v>145</c:v>
                </c:pt>
                <c:pt idx="57">
                  <c:v>86</c:v>
                </c:pt>
                <c:pt idx="58">
                  <c:v>101</c:v>
                </c:pt>
                <c:pt idx="59">
                  <c:v>80</c:v>
                </c:pt>
                <c:pt idx="60">
                  <c:v>335</c:v>
                </c:pt>
                <c:pt idx="61">
                  <c:v>37</c:v>
                </c:pt>
                <c:pt idx="62">
                  <c:v>168</c:v>
                </c:pt>
                <c:pt idx="63">
                  <c:v>67</c:v>
                </c:pt>
                <c:pt idx="64">
                  <c:v>63</c:v>
                </c:pt>
                <c:pt idx="65">
                  <c:v>476</c:v>
                </c:pt>
                <c:pt idx="66">
                  <c:v>530</c:v>
                </c:pt>
                <c:pt idx="67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21-47F4-93E3-4205D4351F65}"/>
            </c:ext>
          </c:extLst>
        </c:ser>
        <c:ser>
          <c:idx val="2"/>
          <c:order val="2"/>
          <c:tx>
            <c:strRef>
              <c:f>Лист1!$G$1</c:f>
              <c:strCache>
                <c:ptCount val="1"/>
                <c:pt idx="0">
                  <c:v>CH4 2 Run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Лист1!$C$2:$C$69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cat>
          <c:val>
            <c:numRef>
              <c:f>Лист1!$G$2:$G$69</c:f>
              <c:numCache>
                <c:formatCode>0</c:formatCode>
                <c:ptCount val="68"/>
                <c:pt idx="0">
                  <c:v>10</c:v>
                </c:pt>
                <c:pt idx="1">
                  <c:v>11</c:v>
                </c:pt>
                <c:pt idx="2">
                  <c:v>8</c:v>
                </c:pt>
                <c:pt idx="3">
                  <c:v>11</c:v>
                </c:pt>
                <c:pt idx="4">
                  <c:v>5</c:v>
                </c:pt>
                <c:pt idx="5">
                  <c:v>4</c:v>
                </c:pt>
                <c:pt idx="6">
                  <c:v>150</c:v>
                </c:pt>
                <c:pt idx="7">
                  <c:v>151</c:v>
                </c:pt>
                <c:pt idx="8">
                  <c:v>176</c:v>
                </c:pt>
                <c:pt idx="9">
                  <c:v>8</c:v>
                </c:pt>
                <c:pt idx="10">
                  <c:v>192</c:v>
                </c:pt>
                <c:pt idx="11">
                  <c:v>22</c:v>
                </c:pt>
                <c:pt idx="12">
                  <c:v>181</c:v>
                </c:pt>
                <c:pt idx="13">
                  <c:v>180</c:v>
                </c:pt>
                <c:pt idx="14">
                  <c:v>121</c:v>
                </c:pt>
                <c:pt idx="15">
                  <c:v>16</c:v>
                </c:pt>
                <c:pt idx="16">
                  <c:v>16</c:v>
                </c:pt>
                <c:pt idx="17">
                  <c:v>121</c:v>
                </c:pt>
                <c:pt idx="18">
                  <c:v>16</c:v>
                </c:pt>
                <c:pt idx="19">
                  <c:v>16</c:v>
                </c:pt>
                <c:pt idx="20">
                  <c:v>111</c:v>
                </c:pt>
                <c:pt idx="21">
                  <c:v>16</c:v>
                </c:pt>
                <c:pt idx="22">
                  <c:v>15</c:v>
                </c:pt>
                <c:pt idx="23">
                  <c:v>17</c:v>
                </c:pt>
                <c:pt idx="24">
                  <c:v>18</c:v>
                </c:pt>
                <c:pt idx="25">
                  <c:v>141</c:v>
                </c:pt>
                <c:pt idx="26">
                  <c:v>1749</c:v>
                </c:pt>
                <c:pt idx="27">
                  <c:v>161</c:v>
                </c:pt>
                <c:pt idx="28">
                  <c:v>158</c:v>
                </c:pt>
                <c:pt idx="29">
                  <c:v>675</c:v>
                </c:pt>
                <c:pt idx="30">
                  <c:v>679</c:v>
                </c:pt>
                <c:pt idx="31">
                  <c:v>837</c:v>
                </c:pt>
                <c:pt idx="32">
                  <c:v>1173</c:v>
                </c:pt>
                <c:pt idx="33">
                  <c:v>1666</c:v>
                </c:pt>
                <c:pt idx="34">
                  <c:v>2021</c:v>
                </c:pt>
                <c:pt idx="35">
                  <c:v>298</c:v>
                </c:pt>
                <c:pt idx="36">
                  <c:v>257</c:v>
                </c:pt>
                <c:pt idx="37">
                  <c:v>254</c:v>
                </c:pt>
                <c:pt idx="38">
                  <c:v>256</c:v>
                </c:pt>
                <c:pt idx="39">
                  <c:v>832</c:v>
                </c:pt>
                <c:pt idx="40">
                  <c:v>833</c:v>
                </c:pt>
                <c:pt idx="41">
                  <c:v>808</c:v>
                </c:pt>
                <c:pt idx="42">
                  <c:v>1906</c:v>
                </c:pt>
                <c:pt idx="43">
                  <c:v>2237</c:v>
                </c:pt>
                <c:pt idx="44">
                  <c:v>2199</c:v>
                </c:pt>
                <c:pt idx="45">
                  <c:v>375</c:v>
                </c:pt>
                <c:pt idx="46">
                  <c:v>375</c:v>
                </c:pt>
                <c:pt idx="47">
                  <c:v>511</c:v>
                </c:pt>
                <c:pt idx="48">
                  <c:v>1708</c:v>
                </c:pt>
                <c:pt idx="49">
                  <c:v>1712</c:v>
                </c:pt>
                <c:pt idx="50">
                  <c:v>69</c:v>
                </c:pt>
                <c:pt idx="51">
                  <c:v>125</c:v>
                </c:pt>
                <c:pt idx="52">
                  <c:v>261</c:v>
                </c:pt>
                <c:pt idx="53">
                  <c:v>62</c:v>
                </c:pt>
                <c:pt idx="54">
                  <c:v>105</c:v>
                </c:pt>
                <c:pt idx="55">
                  <c:v>59</c:v>
                </c:pt>
                <c:pt idx="56">
                  <c:v>378</c:v>
                </c:pt>
                <c:pt idx="57">
                  <c:v>224</c:v>
                </c:pt>
                <c:pt idx="58">
                  <c:v>342</c:v>
                </c:pt>
                <c:pt idx="59">
                  <c:v>258</c:v>
                </c:pt>
                <c:pt idx="60">
                  <c:v>1155</c:v>
                </c:pt>
                <c:pt idx="61">
                  <c:v>117</c:v>
                </c:pt>
                <c:pt idx="62">
                  <c:v>556</c:v>
                </c:pt>
                <c:pt idx="63">
                  <c:v>253</c:v>
                </c:pt>
                <c:pt idx="64">
                  <c:v>285</c:v>
                </c:pt>
                <c:pt idx="65">
                  <c:v>1878</c:v>
                </c:pt>
                <c:pt idx="66">
                  <c:v>1731</c:v>
                </c:pt>
                <c:pt idx="67">
                  <c:v>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21-47F4-93E3-4205D4351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976640"/>
        <c:axId val="603276112"/>
      </c:barChart>
      <c:catAx>
        <c:axId val="55197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3276112"/>
        <c:crosses val="autoZero"/>
        <c:auto val="1"/>
        <c:lblAlgn val="ctr"/>
        <c:lblOffset val="100"/>
        <c:noMultiLvlLbl val="0"/>
      </c:catAx>
      <c:valAx>
        <c:axId val="6032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97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409574</xdr:colOff>
      <xdr:row>1</xdr:row>
      <xdr:rowOff>47626</xdr:rowOff>
    </xdr:from>
    <xdr:to>
      <xdr:col>54</xdr:col>
      <xdr:colOff>558374</xdr:colOff>
      <xdr:row>39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4F23847-CC08-413A-AC5E-DCC214A36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81439-BD3F-4CD9-ACCD-593936AA5324}">
  <dimension ref="A1:G69"/>
  <sheetViews>
    <sheetView tabSelected="1" workbookViewId="0">
      <selection activeCell="L40" sqref="L40"/>
    </sheetView>
  </sheetViews>
  <sheetFormatPr defaultRowHeight="15" x14ac:dyDescent="0.25"/>
  <sheetData>
    <row r="1" spans="1:7" x14ac:dyDescent="0.25">
      <c r="A1" t="s">
        <v>0</v>
      </c>
      <c r="C1" t="s">
        <v>1</v>
      </c>
      <c r="D1" t="s">
        <v>72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C2">
        <v>1</v>
      </c>
      <c r="D2">
        <v>1755</v>
      </c>
      <c r="E2" s="1">
        <v>16</v>
      </c>
      <c r="F2" s="1">
        <v>16</v>
      </c>
      <c r="G2" s="1">
        <v>10</v>
      </c>
    </row>
    <row r="3" spans="1:7" x14ac:dyDescent="0.25">
      <c r="A3" t="s">
        <v>6</v>
      </c>
      <c r="C3">
        <v>2</v>
      </c>
      <c r="D3">
        <v>349</v>
      </c>
      <c r="E3" s="1">
        <v>17</v>
      </c>
      <c r="F3" s="1">
        <v>20</v>
      </c>
      <c r="G3" s="1">
        <v>11</v>
      </c>
    </row>
    <row r="4" spans="1:7" x14ac:dyDescent="0.25">
      <c r="A4" t="s">
        <v>7</v>
      </c>
      <c r="C4">
        <v>3</v>
      </c>
      <c r="D4">
        <v>34</v>
      </c>
      <c r="E4" s="1">
        <v>18</v>
      </c>
      <c r="F4" s="1">
        <v>16</v>
      </c>
      <c r="G4" s="1">
        <v>8</v>
      </c>
    </row>
    <row r="5" spans="1:7" x14ac:dyDescent="0.25">
      <c r="A5" t="s">
        <v>8</v>
      </c>
      <c r="C5">
        <v>4</v>
      </c>
      <c r="D5">
        <v>257</v>
      </c>
      <c r="E5" s="1">
        <v>20</v>
      </c>
      <c r="F5" s="1">
        <v>18</v>
      </c>
      <c r="G5" s="1">
        <v>11</v>
      </c>
    </row>
    <row r="6" spans="1:7" x14ac:dyDescent="0.25">
      <c r="A6" t="s">
        <v>9</v>
      </c>
      <c r="C6">
        <v>5</v>
      </c>
      <c r="D6">
        <v>276</v>
      </c>
      <c r="E6" s="1">
        <v>39</v>
      </c>
      <c r="F6" s="1">
        <v>11</v>
      </c>
      <c r="G6" s="1">
        <v>5</v>
      </c>
    </row>
    <row r="7" spans="1:7" x14ac:dyDescent="0.25">
      <c r="A7" t="s">
        <v>10</v>
      </c>
      <c r="C7">
        <v>6</v>
      </c>
      <c r="D7">
        <v>51</v>
      </c>
      <c r="E7" s="1">
        <v>38</v>
      </c>
      <c r="F7" s="1">
        <v>10</v>
      </c>
      <c r="G7" s="1">
        <v>4</v>
      </c>
    </row>
    <row r="8" spans="1:7" x14ac:dyDescent="0.25">
      <c r="A8" t="s">
        <v>11</v>
      </c>
      <c r="C8">
        <v>7</v>
      </c>
      <c r="D8">
        <v>570</v>
      </c>
      <c r="E8" s="1">
        <v>267</v>
      </c>
      <c r="F8" s="1">
        <v>54</v>
      </c>
      <c r="G8" s="1">
        <v>150</v>
      </c>
    </row>
    <row r="9" spans="1:7" x14ac:dyDescent="0.25">
      <c r="A9" t="s">
        <v>12</v>
      </c>
      <c r="C9">
        <v>8</v>
      </c>
      <c r="D9">
        <v>739</v>
      </c>
      <c r="E9" s="1">
        <v>519</v>
      </c>
      <c r="F9" s="1">
        <v>49</v>
      </c>
      <c r="G9" s="1">
        <v>151</v>
      </c>
    </row>
    <row r="10" spans="1:7" x14ac:dyDescent="0.25">
      <c r="A10" t="s">
        <v>13</v>
      </c>
      <c r="C10">
        <v>9</v>
      </c>
      <c r="D10">
        <v>229</v>
      </c>
      <c r="E10" s="1">
        <v>217</v>
      </c>
      <c r="F10" s="1">
        <v>58</v>
      </c>
      <c r="G10" s="1">
        <v>176</v>
      </c>
    </row>
    <row r="11" spans="1:7" x14ac:dyDescent="0.25">
      <c r="A11" t="s">
        <v>14</v>
      </c>
      <c r="C11">
        <v>10</v>
      </c>
      <c r="D11">
        <v>178</v>
      </c>
      <c r="E11" s="1">
        <v>15</v>
      </c>
      <c r="F11" s="1">
        <v>7</v>
      </c>
      <c r="G11" s="1">
        <v>8</v>
      </c>
    </row>
    <row r="12" spans="1:7" x14ac:dyDescent="0.25">
      <c r="A12" t="s">
        <v>15</v>
      </c>
      <c r="C12">
        <v>11</v>
      </c>
      <c r="D12">
        <v>466</v>
      </c>
      <c r="E12" s="1">
        <v>293</v>
      </c>
      <c r="F12" s="1">
        <v>84</v>
      </c>
      <c r="G12" s="1">
        <v>192</v>
      </c>
    </row>
    <row r="13" spans="1:7" x14ac:dyDescent="0.25">
      <c r="A13" t="s">
        <v>16</v>
      </c>
      <c r="C13">
        <v>12</v>
      </c>
      <c r="D13">
        <v>435</v>
      </c>
      <c r="E13" s="1">
        <v>125</v>
      </c>
      <c r="F13" s="1">
        <v>15</v>
      </c>
      <c r="G13" s="1">
        <v>22</v>
      </c>
    </row>
    <row r="14" spans="1:7" x14ac:dyDescent="0.25">
      <c r="A14" t="s">
        <v>17</v>
      </c>
      <c r="C14">
        <v>13</v>
      </c>
      <c r="D14">
        <v>670</v>
      </c>
      <c r="E14" s="1">
        <v>516</v>
      </c>
      <c r="F14" s="1">
        <v>71</v>
      </c>
      <c r="G14" s="1">
        <v>181</v>
      </c>
    </row>
    <row r="15" spans="1:7" x14ac:dyDescent="0.25">
      <c r="A15" t="s">
        <v>18</v>
      </c>
      <c r="C15">
        <v>14</v>
      </c>
      <c r="D15">
        <v>377</v>
      </c>
      <c r="E15" s="1">
        <v>222</v>
      </c>
      <c r="F15" s="1">
        <v>68</v>
      </c>
      <c r="G15" s="1">
        <v>180</v>
      </c>
    </row>
    <row r="16" spans="1:7" x14ac:dyDescent="0.25">
      <c r="A16" s="2" t="s">
        <v>19</v>
      </c>
      <c r="C16">
        <v>15</v>
      </c>
      <c r="D16">
        <v>203</v>
      </c>
      <c r="E16" s="1">
        <v>24</v>
      </c>
      <c r="F16" s="1">
        <v>34</v>
      </c>
      <c r="G16" s="1">
        <v>121</v>
      </c>
    </row>
    <row r="17" spans="1:7" x14ac:dyDescent="0.25">
      <c r="A17" t="s">
        <v>20</v>
      </c>
      <c r="C17">
        <v>16</v>
      </c>
      <c r="D17">
        <v>234</v>
      </c>
      <c r="E17" s="1">
        <v>21</v>
      </c>
      <c r="F17" s="1">
        <v>10</v>
      </c>
      <c r="G17" s="1">
        <v>16</v>
      </c>
    </row>
    <row r="18" spans="1:7" x14ac:dyDescent="0.25">
      <c r="A18" t="s">
        <v>21</v>
      </c>
      <c r="C18">
        <v>17</v>
      </c>
      <c r="D18">
        <v>36</v>
      </c>
      <c r="E18" s="1">
        <v>20</v>
      </c>
      <c r="F18" s="1">
        <v>12</v>
      </c>
      <c r="G18" s="1">
        <v>16</v>
      </c>
    </row>
    <row r="19" spans="1:7" x14ac:dyDescent="0.25">
      <c r="A19" s="2" t="s">
        <v>22</v>
      </c>
      <c r="C19">
        <v>18</v>
      </c>
      <c r="D19">
        <v>184</v>
      </c>
      <c r="E19" s="1">
        <v>28</v>
      </c>
      <c r="F19" s="1">
        <v>32</v>
      </c>
      <c r="G19" s="1">
        <v>121</v>
      </c>
    </row>
    <row r="20" spans="1:7" x14ac:dyDescent="0.25">
      <c r="A20" t="s">
        <v>23</v>
      </c>
      <c r="C20">
        <v>19</v>
      </c>
      <c r="D20">
        <v>191</v>
      </c>
      <c r="E20" s="1">
        <v>26</v>
      </c>
      <c r="F20" s="1">
        <v>10</v>
      </c>
      <c r="G20" s="1">
        <v>16</v>
      </c>
    </row>
    <row r="21" spans="1:7" x14ac:dyDescent="0.25">
      <c r="A21" t="s">
        <v>24</v>
      </c>
      <c r="C21">
        <v>20</v>
      </c>
      <c r="D21">
        <v>31</v>
      </c>
      <c r="E21" s="1">
        <v>24</v>
      </c>
      <c r="F21" s="1">
        <v>11</v>
      </c>
      <c r="G21" s="1">
        <v>16</v>
      </c>
    </row>
    <row r="22" spans="1:7" x14ac:dyDescent="0.25">
      <c r="A22" s="2" t="s">
        <v>25</v>
      </c>
      <c r="C22">
        <v>21</v>
      </c>
      <c r="D22">
        <v>174</v>
      </c>
      <c r="E22" s="1">
        <v>23</v>
      </c>
      <c r="F22" s="1">
        <v>32</v>
      </c>
      <c r="G22" s="1">
        <v>111</v>
      </c>
    </row>
    <row r="23" spans="1:7" x14ac:dyDescent="0.25">
      <c r="A23" t="s">
        <v>26</v>
      </c>
      <c r="C23">
        <v>22</v>
      </c>
      <c r="D23">
        <v>176</v>
      </c>
      <c r="E23" s="1">
        <v>21</v>
      </c>
      <c r="F23" s="1">
        <v>14</v>
      </c>
      <c r="G23" s="1">
        <v>16</v>
      </c>
    </row>
    <row r="24" spans="1:7" x14ac:dyDescent="0.25">
      <c r="A24" t="s">
        <v>27</v>
      </c>
      <c r="C24">
        <v>23</v>
      </c>
      <c r="D24">
        <v>27</v>
      </c>
      <c r="E24" s="1">
        <v>20</v>
      </c>
      <c r="F24" s="1">
        <v>11</v>
      </c>
      <c r="G24" s="1">
        <v>15</v>
      </c>
    </row>
    <row r="25" spans="1:7" x14ac:dyDescent="0.25">
      <c r="A25" t="s">
        <v>28</v>
      </c>
      <c r="C25">
        <v>24</v>
      </c>
      <c r="D25">
        <v>25</v>
      </c>
      <c r="E25" s="1">
        <v>20</v>
      </c>
      <c r="F25" s="1">
        <v>11</v>
      </c>
      <c r="G25" s="1">
        <v>17</v>
      </c>
    </row>
    <row r="26" spans="1:7" x14ac:dyDescent="0.25">
      <c r="A26" t="s">
        <v>29</v>
      </c>
      <c r="C26">
        <v>25</v>
      </c>
      <c r="D26">
        <v>27</v>
      </c>
      <c r="E26" s="1">
        <v>24</v>
      </c>
      <c r="F26" s="1">
        <v>12</v>
      </c>
      <c r="G26" s="1">
        <v>18</v>
      </c>
    </row>
    <row r="27" spans="1:7" x14ac:dyDescent="0.25">
      <c r="A27" s="2" t="s">
        <v>30</v>
      </c>
      <c r="C27">
        <v>26</v>
      </c>
      <c r="D27">
        <v>207</v>
      </c>
      <c r="E27" s="1">
        <v>53</v>
      </c>
      <c r="F27" s="1">
        <v>39</v>
      </c>
      <c r="G27" s="1">
        <v>141</v>
      </c>
    </row>
    <row r="28" spans="1:7" x14ac:dyDescent="0.25">
      <c r="A28" s="2" t="s">
        <v>31</v>
      </c>
      <c r="C28">
        <v>27</v>
      </c>
      <c r="D28">
        <v>494</v>
      </c>
      <c r="E28" s="1">
        <v>97</v>
      </c>
      <c r="F28" s="1">
        <v>515</v>
      </c>
      <c r="G28" s="1">
        <v>1749</v>
      </c>
    </row>
    <row r="29" spans="1:7" x14ac:dyDescent="0.25">
      <c r="A29" t="s">
        <v>32</v>
      </c>
      <c r="C29">
        <v>28</v>
      </c>
      <c r="D29">
        <v>239</v>
      </c>
      <c r="E29" s="1">
        <v>73</v>
      </c>
      <c r="F29" s="1">
        <v>72</v>
      </c>
      <c r="G29" s="1">
        <v>161</v>
      </c>
    </row>
    <row r="30" spans="1:7" x14ac:dyDescent="0.25">
      <c r="A30" t="s">
        <v>33</v>
      </c>
      <c r="C30">
        <v>29</v>
      </c>
      <c r="D30">
        <v>83</v>
      </c>
      <c r="E30" s="1">
        <v>79</v>
      </c>
      <c r="F30" s="1">
        <v>74</v>
      </c>
      <c r="G30" s="1">
        <v>158</v>
      </c>
    </row>
    <row r="31" spans="1:7" x14ac:dyDescent="0.25">
      <c r="A31" s="2" t="s">
        <v>34</v>
      </c>
      <c r="C31">
        <v>30</v>
      </c>
      <c r="D31">
        <v>203</v>
      </c>
      <c r="E31" s="1">
        <v>50</v>
      </c>
      <c r="F31" s="1">
        <v>180</v>
      </c>
      <c r="G31" s="1">
        <v>675</v>
      </c>
    </row>
    <row r="32" spans="1:7" x14ac:dyDescent="0.25">
      <c r="A32" t="s">
        <v>35</v>
      </c>
      <c r="C32">
        <v>31</v>
      </c>
      <c r="D32">
        <v>49</v>
      </c>
      <c r="E32" s="1">
        <v>44</v>
      </c>
      <c r="F32" s="1">
        <v>178</v>
      </c>
      <c r="G32" s="1">
        <v>679</v>
      </c>
    </row>
    <row r="33" spans="1:7" x14ac:dyDescent="0.25">
      <c r="A33" s="2" t="s">
        <v>36</v>
      </c>
      <c r="C33">
        <v>32</v>
      </c>
      <c r="D33">
        <v>374</v>
      </c>
      <c r="E33" s="1">
        <v>221</v>
      </c>
      <c r="F33" s="1">
        <v>212</v>
      </c>
      <c r="G33" s="1">
        <v>837</v>
      </c>
    </row>
    <row r="34" spans="1:7" x14ac:dyDescent="0.25">
      <c r="A34" s="2" t="s">
        <v>37</v>
      </c>
      <c r="C34">
        <v>33</v>
      </c>
      <c r="D34">
        <v>619</v>
      </c>
      <c r="E34" s="1">
        <v>156</v>
      </c>
      <c r="F34" s="1">
        <v>302</v>
      </c>
      <c r="G34" s="1">
        <v>1173</v>
      </c>
    </row>
    <row r="35" spans="1:7" x14ac:dyDescent="0.25">
      <c r="A35" s="2" t="s">
        <v>38</v>
      </c>
      <c r="C35">
        <v>34</v>
      </c>
      <c r="D35">
        <v>348</v>
      </c>
      <c r="E35" s="1">
        <v>64</v>
      </c>
      <c r="F35" s="1">
        <v>402</v>
      </c>
      <c r="G35" s="1">
        <v>1666</v>
      </c>
    </row>
    <row r="36" spans="1:7" x14ac:dyDescent="0.25">
      <c r="A36" s="2" t="s">
        <v>39</v>
      </c>
      <c r="C36">
        <v>35</v>
      </c>
      <c r="D36">
        <v>595</v>
      </c>
      <c r="E36" s="1">
        <v>153</v>
      </c>
      <c r="F36" s="1">
        <v>485</v>
      </c>
      <c r="G36" s="1">
        <v>2021</v>
      </c>
    </row>
    <row r="37" spans="1:7" x14ac:dyDescent="0.25">
      <c r="A37" t="s">
        <v>40</v>
      </c>
      <c r="C37">
        <v>36</v>
      </c>
      <c r="D37">
        <v>212</v>
      </c>
      <c r="E37" s="1">
        <v>61</v>
      </c>
      <c r="F37" s="1">
        <v>76</v>
      </c>
      <c r="G37" s="1">
        <v>298</v>
      </c>
    </row>
    <row r="38" spans="1:7" x14ac:dyDescent="0.25">
      <c r="A38" s="2" t="s">
        <v>41</v>
      </c>
      <c r="C38">
        <v>37</v>
      </c>
      <c r="D38">
        <v>221</v>
      </c>
      <c r="E38" s="1">
        <v>80</v>
      </c>
      <c r="F38" s="1">
        <v>71</v>
      </c>
      <c r="G38" s="1">
        <v>257</v>
      </c>
    </row>
    <row r="39" spans="1:7" x14ac:dyDescent="0.25">
      <c r="A39" s="2" t="s">
        <v>42</v>
      </c>
      <c r="C39">
        <v>38</v>
      </c>
      <c r="D39">
        <v>191</v>
      </c>
      <c r="E39" s="1">
        <v>49</v>
      </c>
      <c r="F39" s="1">
        <v>70</v>
      </c>
      <c r="G39" s="1">
        <v>254</v>
      </c>
    </row>
    <row r="40" spans="1:7" x14ac:dyDescent="0.25">
      <c r="A40" t="s">
        <v>42</v>
      </c>
      <c r="C40">
        <v>39</v>
      </c>
      <c r="D40">
        <v>48</v>
      </c>
      <c r="E40" s="1">
        <v>45</v>
      </c>
      <c r="F40" s="1">
        <v>71</v>
      </c>
      <c r="G40" s="1">
        <v>256</v>
      </c>
    </row>
    <row r="41" spans="1:7" x14ac:dyDescent="0.25">
      <c r="A41" s="2" t="s">
        <v>43</v>
      </c>
      <c r="C41">
        <v>40</v>
      </c>
      <c r="D41">
        <v>574</v>
      </c>
      <c r="E41" s="1">
        <v>150</v>
      </c>
      <c r="F41" s="1">
        <v>215</v>
      </c>
      <c r="G41" s="1">
        <v>832</v>
      </c>
    </row>
    <row r="42" spans="1:7" x14ac:dyDescent="0.25">
      <c r="A42" t="s">
        <v>44</v>
      </c>
      <c r="C42">
        <v>41</v>
      </c>
      <c r="D42">
        <v>149</v>
      </c>
      <c r="E42" s="1">
        <v>149</v>
      </c>
      <c r="F42" s="1">
        <v>220</v>
      </c>
      <c r="G42" s="1">
        <v>833</v>
      </c>
    </row>
    <row r="43" spans="1:7" x14ac:dyDescent="0.25">
      <c r="A43" t="s">
        <v>45</v>
      </c>
      <c r="C43">
        <v>42</v>
      </c>
      <c r="D43">
        <v>490</v>
      </c>
      <c r="E43" s="1">
        <v>69</v>
      </c>
      <c r="F43" s="1">
        <v>214</v>
      </c>
      <c r="G43" s="1">
        <v>808</v>
      </c>
    </row>
    <row r="44" spans="1:7" x14ac:dyDescent="0.25">
      <c r="A44" s="2" t="s">
        <v>46</v>
      </c>
      <c r="C44">
        <v>43</v>
      </c>
      <c r="D44">
        <v>435</v>
      </c>
      <c r="E44" s="1">
        <v>138</v>
      </c>
      <c r="F44" s="1">
        <v>600</v>
      </c>
      <c r="G44" s="1">
        <v>1906</v>
      </c>
    </row>
    <row r="45" spans="1:7" x14ac:dyDescent="0.25">
      <c r="A45" s="2" t="s">
        <v>47</v>
      </c>
      <c r="C45">
        <v>44</v>
      </c>
      <c r="D45">
        <v>932</v>
      </c>
      <c r="E45" s="1">
        <v>355</v>
      </c>
      <c r="F45" s="1">
        <v>692</v>
      </c>
      <c r="G45" s="1">
        <v>2237</v>
      </c>
    </row>
    <row r="46" spans="1:7" x14ac:dyDescent="0.25">
      <c r="A46" t="s">
        <v>48</v>
      </c>
      <c r="C46">
        <v>45</v>
      </c>
      <c r="D46">
        <v>426</v>
      </c>
      <c r="E46" s="1">
        <v>277</v>
      </c>
      <c r="F46" s="1">
        <v>681</v>
      </c>
      <c r="G46" s="1">
        <v>2199</v>
      </c>
    </row>
    <row r="47" spans="1:7" x14ac:dyDescent="0.25">
      <c r="A47" s="2" t="s">
        <v>49</v>
      </c>
      <c r="C47">
        <v>46</v>
      </c>
      <c r="D47">
        <v>336</v>
      </c>
      <c r="E47" s="1">
        <v>67</v>
      </c>
      <c r="F47" s="1">
        <v>103</v>
      </c>
      <c r="G47" s="1">
        <v>375</v>
      </c>
    </row>
    <row r="48" spans="1:7" x14ac:dyDescent="0.25">
      <c r="A48" s="2" t="s">
        <v>50</v>
      </c>
      <c r="C48">
        <v>47</v>
      </c>
      <c r="D48">
        <v>364</v>
      </c>
      <c r="E48" s="1">
        <v>69</v>
      </c>
      <c r="F48" s="1">
        <v>103</v>
      </c>
      <c r="G48" s="1">
        <v>375</v>
      </c>
    </row>
    <row r="49" spans="1:7" x14ac:dyDescent="0.25">
      <c r="A49" s="2" t="s">
        <v>51</v>
      </c>
      <c r="C49">
        <v>48</v>
      </c>
      <c r="D49">
        <v>260</v>
      </c>
      <c r="E49" s="1">
        <v>90</v>
      </c>
      <c r="F49" s="1">
        <v>150</v>
      </c>
      <c r="G49" s="1">
        <v>511</v>
      </c>
    </row>
    <row r="50" spans="1:7" x14ac:dyDescent="0.25">
      <c r="A50" s="3" t="s">
        <v>52</v>
      </c>
      <c r="C50">
        <v>49</v>
      </c>
      <c r="D50">
        <v>1016</v>
      </c>
      <c r="E50" s="1">
        <v>180</v>
      </c>
      <c r="F50" s="1">
        <v>454</v>
      </c>
      <c r="G50" s="1">
        <v>1708</v>
      </c>
    </row>
    <row r="51" spans="1:7" x14ac:dyDescent="0.25">
      <c r="A51" t="s">
        <v>53</v>
      </c>
      <c r="C51">
        <v>50</v>
      </c>
      <c r="D51">
        <v>617</v>
      </c>
      <c r="E51" s="1">
        <v>183</v>
      </c>
      <c r="F51" s="1">
        <v>458</v>
      </c>
      <c r="G51" s="1">
        <v>1712</v>
      </c>
    </row>
    <row r="52" spans="1:7" x14ac:dyDescent="0.25">
      <c r="A52" t="s">
        <v>54</v>
      </c>
      <c r="C52">
        <v>51</v>
      </c>
      <c r="D52">
        <v>199</v>
      </c>
      <c r="E52" s="1">
        <v>20</v>
      </c>
      <c r="F52" s="1">
        <v>31</v>
      </c>
      <c r="G52" s="1">
        <v>69</v>
      </c>
    </row>
    <row r="53" spans="1:7" x14ac:dyDescent="0.25">
      <c r="A53" s="2" t="s">
        <v>55</v>
      </c>
      <c r="C53">
        <v>52</v>
      </c>
      <c r="D53">
        <v>196</v>
      </c>
      <c r="E53" s="1">
        <v>16</v>
      </c>
      <c r="F53" s="1">
        <v>46</v>
      </c>
      <c r="G53" s="1">
        <v>125</v>
      </c>
    </row>
    <row r="54" spans="1:7" x14ac:dyDescent="0.25">
      <c r="A54" t="s">
        <v>56</v>
      </c>
      <c r="C54">
        <v>53</v>
      </c>
      <c r="D54">
        <v>275</v>
      </c>
      <c r="E54" s="1">
        <v>35</v>
      </c>
      <c r="F54" s="1">
        <v>97</v>
      </c>
      <c r="G54" s="1">
        <v>261</v>
      </c>
    </row>
    <row r="55" spans="1:7" x14ac:dyDescent="0.25">
      <c r="A55" t="s">
        <v>57</v>
      </c>
      <c r="C55">
        <v>54</v>
      </c>
      <c r="D55">
        <v>202</v>
      </c>
      <c r="E55" s="1">
        <v>19</v>
      </c>
      <c r="F55" s="1">
        <v>38</v>
      </c>
      <c r="G55" s="1">
        <v>62</v>
      </c>
    </row>
    <row r="56" spans="1:7" x14ac:dyDescent="0.25">
      <c r="A56" s="3" t="s">
        <v>58</v>
      </c>
      <c r="C56">
        <v>55</v>
      </c>
      <c r="D56">
        <v>601</v>
      </c>
      <c r="E56" s="1">
        <v>48</v>
      </c>
      <c r="F56" s="1">
        <v>64</v>
      </c>
      <c r="G56" s="1">
        <v>105</v>
      </c>
    </row>
    <row r="57" spans="1:7" x14ac:dyDescent="0.25">
      <c r="A57" t="s">
        <v>59</v>
      </c>
      <c r="C57">
        <v>56</v>
      </c>
      <c r="D57">
        <v>562</v>
      </c>
      <c r="E57" s="1">
        <v>30</v>
      </c>
      <c r="F57" s="1">
        <v>41</v>
      </c>
      <c r="G57" s="1">
        <v>59</v>
      </c>
    </row>
    <row r="58" spans="1:7" x14ac:dyDescent="0.25">
      <c r="A58" s="3" t="s">
        <v>60</v>
      </c>
      <c r="C58">
        <v>57</v>
      </c>
      <c r="D58">
        <v>420</v>
      </c>
      <c r="E58" s="1">
        <v>60</v>
      </c>
      <c r="F58" s="1">
        <v>145</v>
      </c>
      <c r="G58" s="1">
        <v>378</v>
      </c>
    </row>
    <row r="59" spans="1:7" x14ac:dyDescent="0.25">
      <c r="A59" t="s">
        <v>61</v>
      </c>
      <c r="C59">
        <v>58</v>
      </c>
      <c r="D59">
        <v>393</v>
      </c>
      <c r="E59" s="1">
        <v>46</v>
      </c>
      <c r="F59" s="1">
        <v>86</v>
      </c>
      <c r="G59" s="1">
        <v>224</v>
      </c>
    </row>
    <row r="60" spans="1:7" x14ac:dyDescent="0.25">
      <c r="A60" s="3" t="s">
        <v>62</v>
      </c>
      <c r="C60">
        <v>59</v>
      </c>
      <c r="D60">
        <v>932</v>
      </c>
      <c r="E60" s="1">
        <v>57</v>
      </c>
      <c r="F60" s="1">
        <v>101</v>
      </c>
      <c r="G60" s="1">
        <v>342</v>
      </c>
    </row>
    <row r="61" spans="1:7" x14ac:dyDescent="0.25">
      <c r="A61" t="s">
        <v>63</v>
      </c>
      <c r="C61">
        <v>60</v>
      </c>
      <c r="D61">
        <v>237</v>
      </c>
      <c r="E61" s="1">
        <v>63</v>
      </c>
      <c r="F61" s="1">
        <v>80</v>
      </c>
      <c r="G61" s="1">
        <v>258</v>
      </c>
    </row>
    <row r="62" spans="1:7" x14ac:dyDescent="0.25">
      <c r="A62" t="s">
        <v>64</v>
      </c>
      <c r="C62">
        <v>61</v>
      </c>
      <c r="D62">
        <v>230</v>
      </c>
      <c r="E62" s="1">
        <v>49</v>
      </c>
      <c r="F62" s="1">
        <v>335</v>
      </c>
      <c r="G62" s="1">
        <v>1155</v>
      </c>
    </row>
    <row r="63" spans="1:7" x14ac:dyDescent="0.25">
      <c r="A63" t="s">
        <v>65</v>
      </c>
      <c r="C63">
        <v>62</v>
      </c>
      <c r="D63">
        <v>26</v>
      </c>
      <c r="E63" s="1">
        <v>17</v>
      </c>
      <c r="F63" s="1">
        <v>37</v>
      </c>
      <c r="G63" s="1">
        <v>117</v>
      </c>
    </row>
    <row r="64" spans="1:7" x14ac:dyDescent="0.25">
      <c r="A64" s="2" t="s">
        <v>66</v>
      </c>
      <c r="C64">
        <v>63</v>
      </c>
      <c r="D64">
        <v>914</v>
      </c>
      <c r="E64" s="1">
        <v>190</v>
      </c>
      <c r="F64" s="1">
        <v>168</v>
      </c>
      <c r="G64" s="1">
        <v>556</v>
      </c>
    </row>
    <row r="65" spans="1:7" x14ac:dyDescent="0.25">
      <c r="A65" t="s">
        <v>67</v>
      </c>
      <c r="C65">
        <v>64</v>
      </c>
      <c r="D65">
        <v>563</v>
      </c>
      <c r="E65" s="1">
        <v>76</v>
      </c>
      <c r="F65" s="1">
        <v>67</v>
      </c>
      <c r="G65" s="1">
        <v>253</v>
      </c>
    </row>
    <row r="66" spans="1:7" x14ac:dyDescent="0.25">
      <c r="A66" s="4" t="s">
        <v>68</v>
      </c>
      <c r="C66">
        <v>65</v>
      </c>
      <c r="D66">
        <v>252</v>
      </c>
      <c r="E66" s="1">
        <v>65</v>
      </c>
      <c r="F66" s="1">
        <v>63</v>
      </c>
      <c r="G66" s="1">
        <v>285</v>
      </c>
    </row>
    <row r="67" spans="1:7" x14ac:dyDescent="0.25">
      <c r="A67" t="s">
        <v>69</v>
      </c>
      <c r="C67">
        <v>66</v>
      </c>
      <c r="D67">
        <v>254</v>
      </c>
      <c r="E67" s="1">
        <v>74</v>
      </c>
      <c r="F67" s="1">
        <v>476</v>
      </c>
      <c r="G67" s="1">
        <v>1878</v>
      </c>
    </row>
    <row r="68" spans="1:7" x14ac:dyDescent="0.25">
      <c r="A68" t="s">
        <v>70</v>
      </c>
      <c r="C68">
        <v>67</v>
      </c>
      <c r="D68">
        <v>97</v>
      </c>
      <c r="E68" s="1">
        <v>95</v>
      </c>
      <c r="F68" s="1">
        <v>530</v>
      </c>
      <c r="G68" s="1">
        <v>1731</v>
      </c>
    </row>
    <row r="69" spans="1:7" x14ac:dyDescent="0.25">
      <c r="A69" t="s">
        <v>71</v>
      </c>
      <c r="C69">
        <v>68</v>
      </c>
      <c r="D69">
        <v>66</v>
      </c>
      <c r="E69" s="1">
        <v>44</v>
      </c>
      <c r="F69" s="1">
        <v>179</v>
      </c>
      <c r="G69" s="1">
        <v>668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2019-11-04T12:45:51Z</dcterms:created>
  <dcterms:modified xsi:type="dcterms:W3CDTF">2019-11-04T12:52:29Z</dcterms:modified>
</cp:coreProperties>
</file>