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528d1699abca265/Desktop/"/>
    </mc:Choice>
  </mc:AlternateContent>
  <xr:revisionPtr revIDLastSave="2" documentId="13_ncr:1_{3F0E814B-6AEA-42E8-8931-89DFFC24FEB2}" xr6:coauthVersionLast="47" xr6:coauthVersionMax="47" xr10:uidLastSave="{B4774937-419F-41D1-85A9-DDECCAEA7D03}"/>
  <bookViews>
    <workbookView xWindow="38280" yWindow="-225" windowWidth="38640" windowHeight="15720" xr2:uid="{A9E02EB6-85CB-4DA6-BA60-35A1AB86C7AD}"/>
  </bookViews>
  <sheets>
    <sheet name="data spot checks" sheetId="1" r:id="rId1"/>
    <sheet name="feature_groupings" sheetId="2" r:id="rId2"/>
    <sheet name="1" sheetId="7" r:id="rId3"/>
    <sheet name="2" sheetId="8" r:id="rId4"/>
    <sheet name="3" sheetId="9" r:id="rId5"/>
    <sheet name="4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<sst xmlns="http://schemas.openxmlformats.org/spreadsheetml/2006/main" count="1469" uniqueCount="195">
  <si>
    <t>Stock_Index</t>
  </si>
  <si>
    <t>Currency_Code</t>
  </si>
  <si>
    <t>Country</t>
  </si>
  <si>
    <t>Index_Value</t>
  </si>
  <si>
    <t>Daily_Change_Percent</t>
  </si>
  <si>
    <t>Market_Cap_Trillion_USD</t>
  </si>
  <si>
    <t>GDP_Growth_Rate_Percent</t>
  </si>
  <si>
    <t>Inflation_Rate_Percent</t>
  </si>
  <si>
    <t>Interest_Rate_Percent</t>
  </si>
  <si>
    <t>Unemployment_Rate_Percent</t>
  </si>
  <si>
    <t>Exchange_Rate_USD</t>
  </si>
  <si>
    <t>Currency_Change_YTD_Percent</t>
  </si>
  <si>
    <t>Government_Debt_GDP_Percent</t>
  </si>
  <si>
    <t>Current_Account_Balance_Billion_USD</t>
  </si>
  <si>
    <t>FDI_Inflow_Billion_USD</t>
  </si>
  <si>
    <t>Commodity_Index</t>
  </si>
  <si>
    <t>Bond_Yield_10Y_Percent</t>
  </si>
  <si>
    <t>Credit_Rating</t>
  </si>
  <si>
    <t>Political_Risk_Score</t>
  </si>
  <si>
    <t>Banking_Sector_Health</t>
  </si>
  <si>
    <t>Real_Estate_Index</t>
  </si>
  <si>
    <t>Export_Growth_Percent</t>
  </si>
  <si>
    <t>Import_Growth_Percent</t>
  </si>
  <si>
    <t>Country_Group_Derived</t>
  </si>
  <si>
    <t>Credit_Grade_Derived</t>
  </si>
  <si>
    <t>CR_Grade_Classification_Derived</t>
  </si>
  <si>
    <t>Banking_Sector_Health_Num_Derived</t>
  </si>
  <si>
    <t>GDP_Proxy_Billion_USD</t>
  </si>
  <si>
    <t>Current_Account_To_GDP_Ratio</t>
  </si>
  <si>
    <t>Export_To_Import_Growth_Ratio</t>
  </si>
  <si>
    <t>FDI_To_GDP_Ratio</t>
  </si>
  <si>
    <t>Interest_Rate_Spread</t>
  </si>
  <si>
    <t>Unemployment_To_GDP_Growth_Ratio</t>
  </si>
  <si>
    <t>S&amp;P_500</t>
  </si>
  <si>
    <t>USD</t>
  </si>
  <si>
    <t>United States</t>
  </si>
  <si>
    <t>AAA</t>
  </si>
  <si>
    <t>Strong</t>
  </si>
  <si>
    <t>G7</t>
  </si>
  <si>
    <t>Prime</t>
  </si>
  <si>
    <t>Investment</t>
  </si>
  <si>
    <t>Shanghai_Composite</t>
  </si>
  <si>
    <t>CNY</t>
  </si>
  <si>
    <t>China</t>
  </si>
  <si>
    <t>A+</t>
  </si>
  <si>
    <t>Moderate</t>
  </si>
  <si>
    <t>BRICS</t>
  </si>
  <si>
    <t>Upper Medium Grade</t>
  </si>
  <si>
    <t>Nikkei_225</t>
  </si>
  <si>
    <t>JPY</t>
  </si>
  <si>
    <t>Japan</t>
  </si>
  <si>
    <t>DAX</t>
  </si>
  <si>
    <t>EUR</t>
  </si>
  <si>
    <t>Germany</t>
  </si>
  <si>
    <t>FTSE_100</t>
  </si>
  <si>
    <t>GBP</t>
  </si>
  <si>
    <t>United Kingdom</t>
  </si>
  <si>
    <t>AA</t>
  </si>
  <si>
    <t>CAC_40</t>
  </si>
  <si>
    <t>France</t>
  </si>
  <si>
    <t>Sensex</t>
  </si>
  <si>
    <t>INR</t>
  </si>
  <si>
    <t>India</t>
  </si>
  <si>
    <t>BBB-</t>
  </si>
  <si>
    <t>Lower Medium Grade</t>
  </si>
  <si>
    <t>TSX</t>
  </si>
  <si>
    <t>CAD</t>
  </si>
  <si>
    <t>Canada</t>
  </si>
  <si>
    <t>Bovespa</t>
  </si>
  <si>
    <t>BRL</t>
  </si>
  <si>
    <t>Brazil</t>
  </si>
  <si>
    <t>BB-</t>
  </si>
  <si>
    <t>Weak</t>
  </si>
  <si>
    <t>Speculative</t>
  </si>
  <si>
    <t>Non-Investment/Speculative</t>
  </si>
  <si>
    <t>ASX_200</t>
  </si>
  <si>
    <t>AUD</t>
  </si>
  <si>
    <t>Australia</t>
  </si>
  <si>
    <t>G20</t>
  </si>
  <si>
    <t>KOSPI</t>
  </si>
  <si>
    <t>KRW</t>
  </si>
  <si>
    <t>South Korea</t>
  </si>
  <si>
    <t>MOEX</t>
  </si>
  <si>
    <t>RUB</t>
  </si>
  <si>
    <t>Russia</t>
  </si>
  <si>
    <t>BB+</t>
  </si>
  <si>
    <t>IPC</t>
  </si>
  <si>
    <t>MXN</t>
  </si>
  <si>
    <t>Mexico</t>
  </si>
  <si>
    <t>BBB</t>
  </si>
  <si>
    <t>FTSE_MIB</t>
  </si>
  <si>
    <t>Italy</t>
  </si>
  <si>
    <t>IBEX_35</t>
  </si>
  <si>
    <t>Spain</t>
  </si>
  <si>
    <t>A</t>
  </si>
  <si>
    <t>Europe</t>
  </si>
  <si>
    <t>AEX</t>
  </si>
  <si>
    <t>Netherlands</t>
  </si>
  <si>
    <t>SMI</t>
  </si>
  <si>
    <t>CHF</t>
  </si>
  <si>
    <t>Switzerland</t>
  </si>
  <si>
    <t>OMX_Stockholm</t>
  </si>
  <si>
    <t>SEK</t>
  </si>
  <si>
    <t>Sweden</t>
  </si>
  <si>
    <t>OSE</t>
  </si>
  <si>
    <t>NOK</t>
  </si>
  <si>
    <t>Norway</t>
  </si>
  <si>
    <t>OMXC_20</t>
  </si>
  <si>
    <t>DKK</t>
  </si>
  <si>
    <t>Denmark</t>
  </si>
  <si>
    <t>STI</t>
  </si>
  <si>
    <t>SGD</t>
  </si>
  <si>
    <t>Singapore</t>
  </si>
  <si>
    <t>Asia</t>
  </si>
  <si>
    <t>Hang_Seng</t>
  </si>
  <si>
    <t>HKD</t>
  </si>
  <si>
    <t>Hong Kong</t>
  </si>
  <si>
    <t>AA+</t>
  </si>
  <si>
    <t>High Grade</t>
  </si>
  <si>
    <t>TAIEX</t>
  </si>
  <si>
    <t>TWD</t>
  </si>
  <si>
    <t>Taiwan</t>
  </si>
  <si>
    <t>JCI</t>
  </si>
  <si>
    <t>IDR</t>
  </si>
  <si>
    <t>Indonesia</t>
  </si>
  <si>
    <t>SET</t>
  </si>
  <si>
    <t>THB</t>
  </si>
  <si>
    <t>Thailand</t>
  </si>
  <si>
    <t>BBB+</t>
  </si>
  <si>
    <t>KLCI</t>
  </si>
  <si>
    <t>MYR</t>
  </si>
  <si>
    <t>Malaysia</t>
  </si>
  <si>
    <t>A-</t>
  </si>
  <si>
    <t>PSE</t>
  </si>
  <si>
    <t>PHP</t>
  </si>
  <si>
    <t>Philippines</t>
  </si>
  <si>
    <t>VN_Index</t>
  </si>
  <si>
    <t>VND</t>
  </si>
  <si>
    <t>Vietnam</t>
  </si>
  <si>
    <t>BIST_100</t>
  </si>
  <si>
    <t>TRY</t>
  </si>
  <si>
    <t>Turkey</t>
  </si>
  <si>
    <t>B+</t>
  </si>
  <si>
    <t>Highly Speculative</t>
  </si>
  <si>
    <t>JSE</t>
  </si>
  <si>
    <t>ZAR</t>
  </si>
  <si>
    <t>South Africa</t>
  </si>
  <si>
    <t>EGX_30</t>
  </si>
  <si>
    <t>EGP</t>
  </si>
  <si>
    <t>Egypt</t>
  </si>
  <si>
    <t>NSE</t>
  </si>
  <si>
    <t>NGN</t>
  </si>
  <si>
    <t>Nigeria</t>
  </si>
  <si>
    <t>B-</t>
  </si>
  <si>
    <t>Africa</t>
  </si>
  <si>
    <t>IPSA</t>
  </si>
  <si>
    <t>CLP</t>
  </si>
  <si>
    <t>Chile</t>
  </si>
  <si>
    <t>South America</t>
  </si>
  <si>
    <t>Merval</t>
  </si>
  <si>
    <t>ARS</t>
  </si>
  <si>
    <t>Argentina</t>
  </si>
  <si>
    <t>CCC+</t>
  </si>
  <si>
    <t>Substantial Risk</t>
  </si>
  <si>
    <t>COLCAP</t>
  </si>
  <si>
    <t>COP</t>
  </si>
  <si>
    <t>Colombia</t>
  </si>
  <si>
    <t>Lima_General</t>
  </si>
  <si>
    <t>PEN</t>
  </si>
  <si>
    <t>Peru</t>
  </si>
  <si>
    <t>ADX</t>
  </si>
  <si>
    <t>AED</t>
  </si>
  <si>
    <t>UAE</t>
  </si>
  <si>
    <t>Tadawul</t>
  </si>
  <si>
    <t>SAR</t>
  </si>
  <si>
    <t>Saudi Arabia</t>
  </si>
  <si>
    <t>TA_125</t>
  </si>
  <si>
    <t>ILS</t>
  </si>
  <si>
    <t>Israel</t>
  </si>
  <si>
    <t>Middle East</t>
  </si>
  <si>
    <t>"Stock Market Health"</t>
  </si>
  <si>
    <t>"Key Amounts Feature Analysis"</t>
  </si>
  <si>
    <t>"Key Percentage Feature Analysis"</t>
  </si>
  <si>
    <t>"Country/Regional Credit Ratings Analysis"</t>
  </si>
  <si>
    <t>"Feature Engineering#1 - Derived Columns"</t>
  </si>
  <si>
    <t>"Feature Engineering#2 - Key Ratios"</t>
  </si>
  <si>
    <t>Full Column List</t>
  </si>
  <si>
    <t>Feature Engineering</t>
  </si>
  <si>
    <t>Analysis Done</t>
  </si>
  <si>
    <t>"1. Country/Regional Credit Ratings Analysis"</t>
  </si>
  <si>
    <t>"2. Global Stock Market Health"</t>
  </si>
  <si>
    <t>"a. Feature Engineering#1 - Derived Columns"</t>
  </si>
  <si>
    <t>"b. Feature Engineering#2 - Key Ratios"</t>
  </si>
  <si>
    <t>"4. Key Figures Feature Analysis"</t>
  </si>
  <si>
    <t>"3. Key Percentages &amp; 'Corr' Analysis"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</si>
</sst>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;[Red]\-0.00\ 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3">
    <xf numFmtId="0" fontId="0" fillId="0" borderId="0" xfId="0"/>
    <xf numFmtId="0" fontId="0" fillId="37" borderId="10" xfId="0" applyFill="1" applyBorder="1" applyAlignment="1">
      <alignment horizontal="center"/>
    </xf>
    <xf numFmtId="0" fontId="0" fillId="40" borderId="12" xfId="0" applyFill="1" applyBorder="1"/>
    <xf numFmtId="0" fontId="0" fillId="40" borderId="13" xfId="0" applyFill="1" applyBorder="1"/>
    <xf numFmtId="0" fontId="0" fillId="38" borderId="13" xfId="0" applyFill="1" applyBorder="1"/>
    <xf numFmtId="0" fontId="0" fillId="38" borderId="14" xfId="0" applyFill="1" applyBorder="1"/>
    <xf numFmtId="0" fontId="0" fillId="37" borderId="15" xfId="0" applyFill="1" applyBorder="1"/>
    <xf numFmtId="0" fontId="0" fillId="37" borderId="13" xfId="0" applyFill="1" applyBorder="1"/>
    <xf numFmtId="0" fontId="0" fillId="38" borderId="16" xfId="0" applyFill="1" applyBorder="1"/>
    <xf numFmtId="0" fontId="0" fillId="41" borderId="10" xfId="0" applyFill="1" applyBorder="1"/>
    <xf numFmtId="0" fontId="0" fillId="38" borderId="15" xfId="0" applyFill="1" applyBorder="1"/>
    <xf numFmtId="0" fontId="0" fillId="39" borderId="13" xfId="0" applyFill="1" applyBorder="1"/>
    <xf numFmtId="0" fontId="0" fillId="39" borderId="16" xfId="0" applyFill="1" applyBorder="1"/>
    <xf numFmtId="0" fontId="0" fillId="41" borderId="10" xfId="0" applyFill="1" applyBorder="1" applyAlignment="1">
      <alignment horizontal="center"/>
    </xf>
    <xf numFmtId="0" fontId="0" fillId="40" borderId="14" xfId="0" applyFill="1" applyBorder="1"/>
    <xf numFmtId="0" fontId="0" fillId="40" borderId="15" xfId="0" applyFill="1" applyBorder="1"/>
    <xf numFmtId="0" fontId="0" fillId="40" borderId="16" xfId="0" applyFill="1" applyBorder="1"/>
    <xf numFmtId="0" fontId="0" fillId="36" borderId="17" xfId="0" applyFill="1" applyBorder="1"/>
    <xf numFmtId="0" fontId="0" fillId="36" borderId="18" xfId="0" applyFill="1" applyBorder="1"/>
    <xf numFmtId="0" fontId="0" fillId="33" borderId="10" xfId="0" applyFill="1" applyBorder="1" applyAlignment="1">
      <alignment horizontal="center"/>
    </xf>
    <xf numFmtId="0" fontId="0" fillId="33" borderId="13" xfId="0" applyFill="1" applyBorder="1"/>
    <xf numFmtId="0" fontId="0" fillId="34" borderId="10" xfId="0" applyFill="1" applyBorder="1" applyAlignment="1">
      <alignment horizontal="center"/>
    </xf>
    <xf numFmtId="0" fontId="0" fillId="34" borderId="13" xfId="0" applyFill="1" applyBorder="1"/>
    <xf numFmtId="0" fontId="0" fillId="34" borderId="14" xfId="0" applyFill="1" applyBorder="1"/>
    <xf numFmtId="0" fontId="0" fillId="34" borderId="16" xfId="0" applyFill="1" applyBorder="1"/>
    <xf numFmtId="0" fontId="0" fillId="35" borderId="10" xfId="0" applyFill="1" applyBorder="1" applyAlignment="1">
      <alignment horizontal="center"/>
    </xf>
    <xf numFmtId="0" fontId="0" fillId="35" borderId="17" xfId="0" applyFill="1" applyBorder="1"/>
    <xf numFmtId="0" fontId="0" fillId="35" borderId="19" xfId="0" applyFill="1" applyBorder="1"/>
    <xf numFmtId="0" fontId="0" fillId="38" borderId="12" xfId="0" applyFill="1" applyBorder="1"/>
    <xf numFmtId="0" fontId="0" fillId="33" borderId="12" xfId="0" applyFill="1" applyBorder="1"/>
    <xf numFmtId="0" fontId="0" fillId="40" borderId="10" xfId="0" applyFill="1" applyBorder="1"/>
    <xf numFmtId="0" fontId="0" fillId="40" borderId="19" xfId="0" applyFill="1" applyBorder="1"/>
    <xf numFmtId="0" fontId="0" fillId="39" borderId="20" xfId="0" applyFill="1" applyBorder="1" applyAlignment="1">
      <alignment horizontal="center"/>
    </xf>
    <xf numFmtId="0" fontId="0" fillId="36" borderId="11" xfId="0" applyFill="1" applyBorder="1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164" fontId="0" fillId="0" borderId="0" xfId="0" quotePrefix="1" applyNumberFormat="1" applyAlignment="1">
      <alignment horizontal="center"/>
    </xf>
    <xf numFmtId="0" fontId="0" fillId="36" borderId="17" xfId="0" applyFill="1" applyBorder="1" applyAlignment="1">
      <alignment horizontal="center"/>
    </xf>
    <xf numFmtId="0" fontId="0" fillId="36" borderId="18" xfId="0" applyFill="1" applyBorder="1" applyAlignment="1">
      <alignment horizontal="center"/>
    </xf>
    <xf numFmtId="0" fontId="0" fillId="40" borderId="10" xfId="0" applyFill="1" applyBorder="1" applyAlignment="1">
      <alignment horizontal="center"/>
    </xf>
    <xf numFmtId="0" fontId="0" fillId="40" borderId="19" xfId="0" applyFill="1" applyBorder="1" applyAlignment="1">
      <alignment horizontal="center"/>
    </xf>
    <xf numFmtId="0" fontId="0" fillId="33" borderId="12" xfId="0" applyFill="1" applyBorder="1" applyAlignment="1">
      <alignment horizontal="center"/>
    </xf>
    <xf numFmtId="0" fontId="0" fillId="33" borderId="13" xfId="0" applyFill="1" applyBorder="1" applyAlignment="1">
      <alignment horizontal="center"/>
    </xf>
    <xf numFmtId="0" fontId="0" fillId="34" borderId="13" xfId="0" applyFill="1" applyBorder="1" applyAlignment="1">
      <alignment horizontal="center"/>
    </xf>
    <xf numFmtId="0" fontId="0" fillId="34" borderId="14" xfId="0" applyFill="1" applyBorder="1" applyAlignment="1">
      <alignment horizontal="center"/>
    </xf>
    <xf numFmtId="0" fontId="0" fillId="34" borderId="16" xfId="0" applyFill="1" applyBorder="1" applyAlignment="1">
      <alignment horizontal="center"/>
    </xf>
    <xf numFmtId="0" fontId="0" fillId="35" borderId="17" xfId="0" applyFill="1" applyBorder="1" applyAlignment="1">
      <alignment horizontal="center"/>
    </xf>
    <xf numFmtId="0" fontId="0" fillId="35" borderId="19" xfId="0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40" borderId="18" xfId="0" applyFill="1" applyBorder="1" applyAlignment="1">
      <alignment horizontal="center" vertical="center"/>
    </xf>
    <xf numFmtId="0" fontId="0" fillId="40" borderId="19" xfId="0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FDI-to-GDP Ratio vs GDP Growth Rate % - Investment Efficiency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'3'!$Q$1</c:f>
              <c:strCache>
                <c:ptCount val="1"/>
                <c:pt idx="0">
                  <c:v>FDI_To_GDP_Ratio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trendline>
            <c:spPr>
              <a:ln w="28575" cap="rnd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trendlineType val="linear"/>
            <c:dispRSqr val="0"/>
            <c:dispEq val="0"/>
          </c:trendline>
          <c:xVal>
            <c:numRef>
              <c:f>'3'!$F$2:$F$40</c:f>
              <c:numCache>
                <c:formatCode>0.00_ ;[Red]\-0.00\ </c:formatCode>
                <c:ptCount val="39"/>
                <c:pt idx="0">
                  <c:v>2.8</c:v>
                </c:pt>
                <c:pt idx="1">
                  <c:v>5.2</c:v>
                </c:pt>
                <c:pt idx="2">
                  <c:v>0.9</c:v>
                </c:pt>
                <c:pt idx="3">
                  <c:v>0.3</c:v>
                </c:pt>
                <c:pt idx="4">
                  <c:v>1.1000000000000001</c:v>
                </c:pt>
                <c:pt idx="5">
                  <c:v>1.3</c:v>
                </c:pt>
                <c:pt idx="6">
                  <c:v>6.8</c:v>
                </c:pt>
                <c:pt idx="7">
                  <c:v>2.9</c:v>
                </c:pt>
                <c:pt idx="8">
                  <c:v>2.1</c:v>
                </c:pt>
                <c:pt idx="9">
                  <c:v>1.7</c:v>
                </c:pt>
                <c:pt idx="10">
                  <c:v>3.1</c:v>
                </c:pt>
                <c:pt idx="11">
                  <c:v>-1.9</c:v>
                </c:pt>
                <c:pt idx="12">
                  <c:v>2.4</c:v>
                </c:pt>
                <c:pt idx="13">
                  <c:v>0.7</c:v>
                </c:pt>
                <c:pt idx="14">
                  <c:v>2.5</c:v>
                </c:pt>
                <c:pt idx="15">
                  <c:v>0.6</c:v>
                </c:pt>
                <c:pt idx="16">
                  <c:v>1.2</c:v>
                </c:pt>
                <c:pt idx="17">
                  <c:v>0.8</c:v>
                </c:pt>
                <c:pt idx="18">
                  <c:v>2.1</c:v>
                </c:pt>
                <c:pt idx="19">
                  <c:v>1.8</c:v>
                </c:pt>
                <c:pt idx="20">
                  <c:v>2.6</c:v>
                </c:pt>
                <c:pt idx="21">
                  <c:v>3.2</c:v>
                </c:pt>
                <c:pt idx="22">
                  <c:v>3.8</c:v>
                </c:pt>
                <c:pt idx="23">
                  <c:v>5.0999999999999996</c:v>
                </c:pt>
                <c:pt idx="24">
                  <c:v>2.9</c:v>
                </c:pt>
                <c:pt idx="25">
                  <c:v>4.2</c:v>
                </c:pt>
                <c:pt idx="26">
                  <c:v>5.8</c:v>
                </c:pt>
                <c:pt idx="27">
                  <c:v>6.4</c:v>
                </c:pt>
                <c:pt idx="28">
                  <c:v>3.1</c:v>
                </c:pt>
                <c:pt idx="29">
                  <c:v>0.9</c:v>
                </c:pt>
                <c:pt idx="30">
                  <c:v>2.8</c:v>
                </c:pt>
                <c:pt idx="31">
                  <c:v>3.2</c:v>
                </c:pt>
                <c:pt idx="32">
                  <c:v>2.4</c:v>
                </c:pt>
                <c:pt idx="33">
                  <c:v>-1.6</c:v>
                </c:pt>
                <c:pt idx="34">
                  <c:v>1.2</c:v>
                </c:pt>
                <c:pt idx="35">
                  <c:v>2.8</c:v>
                </c:pt>
                <c:pt idx="36">
                  <c:v>3.9</c:v>
                </c:pt>
                <c:pt idx="37">
                  <c:v>1.1000000000000001</c:v>
                </c:pt>
                <c:pt idx="38">
                  <c:v>2</c:v>
                </c:pt>
              </c:numCache>
            </c:numRef>
          </c:xVal>
          <c:yVal>
            <c:numRef>
              <c:f>'3'!$Q$2:$Q$40</c:f>
              <c:numCache>
                <c:formatCode>0.00_ ;[Red]\-0.00\ </c:formatCode>
                <c:ptCount val="39"/>
                <c:pt idx="0">
                  <c:v>0.89218750000000002</c:v>
                </c:pt>
                <c:pt idx="1">
                  <c:v>1.52983870967741</c:v>
                </c:pt>
                <c:pt idx="2">
                  <c:v>0.34411764705882297</c:v>
                </c:pt>
                <c:pt idx="3">
                  <c:v>2.3379310344827502</c:v>
                </c:pt>
                <c:pt idx="4">
                  <c:v>1.45806451612903</c:v>
                </c:pt>
                <c:pt idx="5">
                  <c:v>1.89</c:v>
                </c:pt>
                <c:pt idx="6">
                  <c:v>1.5674418604651099</c:v>
                </c:pt>
                <c:pt idx="7">
                  <c:v>1.2321428571428501</c:v>
                </c:pt>
                <c:pt idx="8">
                  <c:v>4.8</c:v>
                </c:pt>
                <c:pt idx="9">
                  <c:v>2.5388888888888799</c:v>
                </c:pt>
                <c:pt idx="10">
                  <c:v>0.673684210526315</c:v>
                </c:pt>
                <c:pt idx="11">
                  <c:v>1.4833333333333301</c:v>
                </c:pt>
                <c:pt idx="12">
                  <c:v>4.9571428571428502</c:v>
                </c:pt>
                <c:pt idx="13">
                  <c:v>3.2111111111111099</c:v>
                </c:pt>
                <c:pt idx="14">
                  <c:v>5.7</c:v>
                </c:pt>
                <c:pt idx="15">
                  <c:v>7.1727272727272702</c:v>
                </c:pt>
                <c:pt idx="16">
                  <c:v>1.3</c:v>
                </c:pt>
                <c:pt idx="17">
                  <c:v>1.8285714285714201</c:v>
                </c:pt>
                <c:pt idx="18">
                  <c:v>2.2250000000000001</c:v>
                </c:pt>
                <c:pt idx="19">
                  <c:v>1.4</c:v>
                </c:pt>
                <c:pt idx="20">
                  <c:v>11.2125</c:v>
                </c:pt>
                <c:pt idx="21">
                  <c:v>1.6142857142857101</c:v>
                </c:pt>
                <c:pt idx="22">
                  <c:v>0.58571428571428497</c:v>
                </c:pt>
                <c:pt idx="23">
                  <c:v>3.3428571428571399</c:v>
                </c:pt>
                <c:pt idx="24">
                  <c:v>1.4833333333333301</c:v>
                </c:pt>
                <c:pt idx="25">
                  <c:v>2.42</c:v>
                </c:pt>
                <c:pt idx="26">
                  <c:v>3.2666666666666599</c:v>
                </c:pt>
                <c:pt idx="27">
                  <c:v>5.2</c:v>
                </c:pt>
                <c:pt idx="28">
                  <c:v>4.2666666666666604</c:v>
                </c:pt>
                <c:pt idx="29">
                  <c:v>1.125</c:v>
                </c:pt>
                <c:pt idx="30">
                  <c:v>29.6666666666666</c:v>
                </c:pt>
                <c:pt idx="31">
                  <c:v>5.75</c:v>
                </c:pt>
                <c:pt idx="32">
                  <c:v>9.4499999999999993</c:v>
                </c:pt>
                <c:pt idx="33">
                  <c:v>9</c:v>
                </c:pt>
                <c:pt idx="34">
                  <c:v>12.8</c:v>
                </c:pt>
                <c:pt idx="35">
                  <c:v>8.375</c:v>
                </c:pt>
                <c:pt idx="36">
                  <c:v>3.3428571428571399</c:v>
                </c:pt>
                <c:pt idx="37">
                  <c:v>0.31785714285714201</c:v>
                </c:pt>
                <c:pt idx="38">
                  <c:v>4.7249999999999996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16-464D-9F91-F46DDAA06C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9655568"/>
        <c:axId val="1189657968"/>
      </c:scatterChart>
      <c:valAx>
        <c:axId val="1189655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0.00_ ;[Red]\-0.00\ 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657968"/>
        <c:crosses val="autoZero"/>
        <c:crossBetween val="midCat"/>
      </c:valAx>
      <c:valAx>
        <c:axId val="118965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0.00_ ;[Red]\-0.0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6555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457200</xdr:colOff>
      <xdr:row>5</xdr:row>
      <xdr:rowOff>33337</xdr:rowOff>
    </xdr:from>
    <xdr:to>
      <xdr:col>21</xdr:col>
      <xdr:colOff>133350</xdr:colOff>
      <xdr:row>19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FD20B1-ABAB-56AB-3941-1BE9518694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CC667-103B-48DE-A94A-E44DC9DB12BD}">
  <dimension ref="A1:AG40"/>
  <sheetViews>
    <sheetView tabSelected="1" topLeftCell="L1" workbookViewId="0">
      <selection activeCell="X1" sqref="X1:X1048576"/>
    </sheetView>
  </sheetViews>
  <sheetFormatPr defaultRowHeight="15" x14ac:dyDescent="0.25"/>
  <cols>
    <col min="1" max="1" width="19.85546875" style="34" bestFit="1" customWidth="1"/>
    <col min="2" max="2" width="14.140625" style="34" bestFit="1" customWidth="1"/>
    <col min="3" max="3" width="15.140625" style="34" bestFit="1" customWidth="1"/>
    <col min="4" max="4" width="11.5703125" style="34" bestFit="1" customWidth="1"/>
    <col min="5" max="5" width="20.5703125" style="34" bestFit="1" customWidth="1"/>
    <col min="6" max="6" width="23.28515625" style="34" bestFit="1" customWidth="1"/>
    <col min="7" max="7" width="24.42578125" style="34" bestFit="1" customWidth="1"/>
    <col min="8" max="8" width="20.85546875" style="34" bestFit="1" customWidth="1"/>
    <col min="9" max="9" width="20" style="34" bestFit="1" customWidth="1"/>
    <col min="10" max="10" width="27" style="34" bestFit="1" customWidth="1"/>
    <col min="11" max="11" width="18.7109375" style="34" bestFit="1" customWidth="1"/>
    <col min="12" max="12" width="28.28515625" style="34" bestFit="1" customWidth="1"/>
    <col min="13" max="13" width="29" style="34" bestFit="1" customWidth="1"/>
    <col min="14" max="14" width="35.28515625" style="34" bestFit="1" customWidth="1"/>
    <col min="15" max="15" width="21.5703125" style="34" bestFit="1" customWidth="1"/>
    <col min="16" max="16" width="16.7109375" style="34" bestFit="1" customWidth="1"/>
    <col min="17" max="17" width="22.42578125" style="34" bestFit="1" customWidth="1"/>
    <col min="18" max="18" width="12.5703125" style="34" bestFit="1" customWidth="1"/>
    <col min="19" max="19" width="18.85546875" style="34" bestFit="1" customWidth="1"/>
    <col min="20" max="20" width="21.42578125" style="34" bestFit="1" customWidth="1"/>
    <col min="21" max="21" width="16.7109375" style="34" bestFit="1" customWidth="1"/>
    <col min="22" max="22" width="21.42578125" style="34" bestFit="1" customWidth="1"/>
    <col min="23" max="24" width="21.85546875" style="34" bestFit="1" customWidth="1"/>
    <col min="25" max="25" width="20" style="34" bestFit="1" customWidth="1"/>
    <col min="26" max="26" width="30.5703125" style="34" bestFit="1" customWidth="1"/>
    <col min="27" max="27" width="34.42578125" style="34" bestFit="1" customWidth="1"/>
    <col min="28" max="28" width="21.7109375" style="34" bestFit="1" customWidth="1"/>
    <col min="29" max="29" width="29" style="35" customWidth="1"/>
    <col min="30" max="30" width="29.28515625" style="35" customWidth="1"/>
    <col min="31" max="32" width="19.85546875" style="35" customWidth="1"/>
    <col min="33" max="33" width="35.28515625" style="35" bestFit="1" customWidth="1"/>
    <col min="34" max="16384" width="9.140625" style="34"/>
  </cols>
  <sheetData>
    <row r="1" spans="1:33" x14ac:dyDescent="0.25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4" t="s">
        <v>8</v>
      </c>
      <c r="J1" s="34" t="s">
        <v>9</v>
      </c>
      <c r="K1" s="34" t="s">
        <v>10</v>
      </c>
      <c r="L1" s="34" t="s">
        <v>11</v>
      </c>
      <c r="M1" s="34" t="s">
        <v>12</v>
      </c>
      <c r="N1" s="34" t="s">
        <v>13</v>
      </c>
      <c r="O1" s="34" t="s">
        <v>14</v>
      </c>
      <c r="P1" s="34" t="s">
        <v>15</v>
      </c>
      <c r="Q1" s="34" t="s">
        <v>16</v>
      </c>
      <c r="R1" s="34" t="s">
        <v>17</v>
      </c>
      <c r="S1" s="34" t="s">
        <v>18</v>
      </c>
      <c r="T1" s="34" t="s">
        <v>19</v>
      </c>
      <c r="U1" s="34" t="s">
        <v>20</v>
      </c>
      <c r="V1" s="34" t="s">
        <v>21</v>
      </c>
      <c r="W1" s="34" t="s">
        <v>22</v>
      </c>
      <c r="X1" s="34" t="s">
        <v>23</v>
      </c>
      <c r="Y1" s="34" t="s">
        <v>24</v>
      </c>
      <c r="Z1" s="34" t="s">
        <v>25</v>
      </c>
      <c r="AA1" s="34" t="s">
        <v>26</v>
      </c>
      <c r="AB1" s="34" t="s">
        <v>27</v>
      </c>
      <c r="AC1" s="35" t="s">
        <v>28</v>
      </c>
      <c r="AD1" s="35" t="s">
        <v>29</v>
      </c>
      <c r="AE1" s="35" t="s">
        <v>30</v>
      </c>
      <c r="AF1" s="35" t="s">
        <v>31</v>
      </c>
      <c r="AG1" s="35" t="s">
        <v>32</v>
      </c>
    </row>
    <row r="2" spans="1:33" x14ac:dyDescent="0.25">
      <c r="A2" s="34" t="s">
        <v>33</v>
      </c>
      <c r="B2" s="34" t="s">
        <v>34</v>
      </c>
      <c r="C2" s="34" t="s">
        <v>35</v>
      </c>
      <c r="D2" s="34">
        <v>5437.2</v>
      </c>
      <c r="E2" s="34">
        <v>0.34</v>
      </c>
      <c r="F2" s="34">
        <v>51.2</v>
      </c>
      <c r="G2" s="34">
        <v>2.8</v>
      </c>
      <c r="H2" s="34">
        <v>2.9</v>
      </c>
      <c r="I2" s="34">
        <v>5.5</v>
      </c>
      <c r="J2" s="34">
        <v>3.7</v>
      </c>
      <c r="K2" s="34">
        <v>1</v>
      </c>
      <c r="L2" s="34">
        <v>0</v>
      </c>
      <c r="M2" s="34">
        <v>126.4</v>
      </c>
      <c r="N2" s="34">
        <v>-695.2</v>
      </c>
      <c r="O2" s="34">
        <v>456.8</v>
      </c>
      <c r="P2" s="34">
        <v>1.1200000000000001</v>
      </c>
      <c r="Q2" s="34">
        <v>4.25</v>
      </c>
      <c r="R2" s="34" t="s">
        <v>36</v>
      </c>
      <c r="S2" s="34">
        <v>8.1</v>
      </c>
      <c r="T2" s="34" t="s">
        <v>37</v>
      </c>
      <c r="U2" s="34">
        <v>145.6</v>
      </c>
      <c r="V2" s="34">
        <v>3.2</v>
      </c>
      <c r="W2" s="34">
        <v>2.8</v>
      </c>
      <c r="X2" s="34" t="s">
        <v>38</v>
      </c>
      <c r="Y2" s="34" t="s">
        <v>39</v>
      </c>
      <c r="Z2" s="34" t="s">
        <v>40</v>
      </c>
      <c r="AA2" s="34">
        <v>1</v>
      </c>
      <c r="AB2" s="34">
        <v>51200</v>
      </c>
      <c r="AC2" s="35">
        <v>-1.3578125000000001</v>
      </c>
      <c r="AD2" s="36">
        <v>1.1428571428571399</v>
      </c>
      <c r="AE2" s="36">
        <v>0.89218750000000002</v>
      </c>
      <c r="AF2" s="35">
        <v>1.25</v>
      </c>
      <c r="AG2" s="35">
        <v>7.2265625000000003E-3</v>
      </c>
    </row>
    <row r="3" spans="1:33" x14ac:dyDescent="0.25">
      <c r="A3" s="34" t="s">
        <v>41</v>
      </c>
      <c r="B3" s="34" t="s">
        <v>42</v>
      </c>
      <c r="C3" s="34" t="s">
        <v>43</v>
      </c>
      <c r="D3" s="34">
        <v>2891.6</v>
      </c>
      <c r="E3" s="34">
        <v>-0.82</v>
      </c>
      <c r="F3" s="34">
        <v>12.4</v>
      </c>
      <c r="G3" s="34">
        <v>5.2</v>
      </c>
      <c r="H3" s="34">
        <v>0.8</v>
      </c>
      <c r="I3" s="34">
        <v>3.1</v>
      </c>
      <c r="J3" s="34">
        <v>5.2</v>
      </c>
      <c r="K3" s="34">
        <v>7.28</v>
      </c>
      <c r="L3" s="34">
        <v>2.2999999999999998</v>
      </c>
      <c r="M3" s="34">
        <v>77.099999999999994</v>
      </c>
      <c r="N3" s="34">
        <v>382.9</v>
      </c>
      <c r="O3" s="34">
        <v>189.7</v>
      </c>
      <c r="P3" s="34">
        <v>0.98</v>
      </c>
      <c r="Q3" s="34">
        <v>2.15</v>
      </c>
      <c r="R3" s="34" t="s">
        <v>44</v>
      </c>
      <c r="S3" s="34">
        <v>6.7</v>
      </c>
      <c r="T3" s="34" t="s">
        <v>45</v>
      </c>
      <c r="U3" s="34">
        <v>98.7</v>
      </c>
      <c r="V3" s="34">
        <v>8.9</v>
      </c>
      <c r="W3" s="34">
        <v>6.1</v>
      </c>
      <c r="X3" s="34" t="s">
        <v>46</v>
      </c>
      <c r="Y3" s="34" t="s">
        <v>47</v>
      </c>
      <c r="Z3" s="34" t="s">
        <v>40</v>
      </c>
      <c r="AA3" s="34">
        <v>2</v>
      </c>
      <c r="AB3" s="34">
        <v>12400</v>
      </c>
      <c r="AC3" s="35">
        <v>3.0879032258064498</v>
      </c>
      <c r="AD3" s="36">
        <v>1.4590163934426199</v>
      </c>
      <c r="AE3" s="36">
        <v>1.52983870967741</v>
      </c>
      <c r="AF3" s="35">
        <v>0.95</v>
      </c>
      <c r="AG3" s="35">
        <v>4.1935483870967703E-2</v>
      </c>
    </row>
    <row r="4" spans="1:33" x14ac:dyDescent="0.25">
      <c r="A4" s="34" t="s">
        <v>48</v>
      </c>
      <c r="B4" s="34" t="s">
        <v>49</v>
      </c>
      <c r="C4" s="34" t="s">
        <v>50</v>
      </c>
      <c r="D4" s="34">
        <v>36789.1</v>
      </c>
      <c r="E4" s="34">
        <v>1.24</v>
      </c>
      <c r="F4" s="34">
        <v>6.8</v>
      </c>
      <c r="G4" s="34">
        <v>0.9</v>
      </c>
      <c r="H4" s="34">
        <v>2.8</v>
      </c>
      <c r="I4" s="34">
        <v>-0.1</v>
      </c>
      <c r="J4" s="34">
        <v>2.4</v>
      </c>
      <c r="K4" s="34">
        <v>147.19999999999999</v>
      </c>
      <c r="L4" s="34">
        <v>-8.9</v>
      </c>
      <c r="M4" s="34">
        <v>263.10000000000002</v>
      </c>
      <c r="N4" s="34">
        <v>49.7</v>
      </c>
      <c r="O4" s="34">
        <v>23.4</v>
      </c>
      <c r="P4" s="34">
        <v>1.05</v>
      </c>
      <c r="Q4" s="34">
        <v>0.89</v>
      </c>
      <c r="R4" s="34" t="s">
        <v>44</v>
      </c>
      <c r="S4" s="34">
        <v>8.4</v>
      </c>
      <c r="T4" s="34" t="s">
        <v>37</v>
      </c>
      <c r="U4" s="34">
        <v>89.3</v>
      </c>
      <c r="V4" s="34">
        <v>5.0999999999999996</v>
      </c>
      <c r="W4" s="34">
        <v>4.7</v>
      </c>
      <c r="X4" s="34" t="s">
        <v>38</v>
      </c>
      <c r="Y4" s="34" t="s">
        <v>47</v>
      </c>
      <c r="Z4" s="34" t="s">
        <v>40</v>
      </c>
      <c r="AA4" s="34">
        <v>1</v>
      </c>
      <c r="AB4" s="34">
        <v>6800</v>
      </c>
      <c r="AC4" s="35">
        <v>0.73088235294117598</v>
      </c>
      <c r="AD4" s="36">
        <v>1.08510638297872</v>
      </c>
      <c r="AE4" s="36">
        <v>0.34411764705882297</v>
      </c>
      <c r="AF4" s="35">
        <v>-0.99</v>
      </c>
      <c r="AG4" s="35">
        <v>3.5294117647058802E-2</v>
      </c>
    </row>
    <row r="5" spans="1:33" x14ac:dyDescent="0.25">
      <c r="A5" s="34" t="s">
        <v>51</v>
      </c>
      <c r="B5" s="34" t="s">
        <v>52</v>
      </c>
      <c r="C5" s="34" t="s">
        <v>53</v>
      </c>
      <c r="D5" s="34">
        <v>18234.5</v>
      </c>
      <c r="E5" s="34">
        <v>0.67</v>
      </c>
      <c r="F5" s="34">
        <v>2.9</v>
      </c>
      <c r="G5" s="34">
        <v>0.3</v>
      </c>
      <c r="H5" s="34">
        <v>2.2000000000000002</v>
      </c>
      <c r="I5" s="34">
        <v>4.5</v>
      </c>
      <c r="J5" s="34">
        <v>3.1</v>
      </c>
      <c r="K5" s="34">
        <v>0.92</v>
      </c>
      <c r="L5" s="34">
        <v>1.8</v>
      </c>
      <c r="M5" s="34">
        <v>66.3</v>
      </c>
      <c r="N5" s="34">
        <v>297.39999999999998</v>
      </c>
      <c r="O5" s="34">
        <v>67.8</v>
      </c>
      <c r="P5" s="34">
        <v>1.08</v>
      </c>
      <c r="Q5" s="34">
        <v>2.31</v>
      </c>
      <c r="R5" s="34" t="s">
        <v>36</v>
      </c>
      <c r="S5" s="34">
        <v>8.6999999999999993</v>
      </c>
      <c r="T5" s="34" t="s">
        <v>37</v>
      </c>
      <c r="U5" s="34">
        <v>112.4</v>
      </c>
      <c r="V5" s="34">
        <v>2.1</v>
      </c>
      <c r="W5" s="34">
        <v>1.8</v>
      </c>
      <c r="X5" s="34" t="s">
        <v>38</v>
      </c>
      <c r="Y5" s="34" t="s">
        <v>39</v>
      </c>
      <c r="Z5" s="34" t="s">
        <v>40</v>
      </c>
      <c r="AA5" s="34">
        <v>1</v>
      </c>
      <c r="AB5" s="34">
        <v>2900</v>
      </c>
      <c r="AC5" s="35">
        <v>10.255172413793099</v>
      </c>
      <c r="AD5" s="36">
        <v>1.1666666666666601</v>
      </c>
      <c r="AE5" s="36">
        <v>2.3379310344827502</v>
      </c>
      <c r="AF5" s="35">
        <v>2.19</v>
      </c>
      <c r="AG5" s="35">
        <v>0.10689655172413701</v>
      </c>
    </row>
    <row r="6" spans="1:33" x14ac:dyDescent="0.25">
      <c r="A6" s="34" t="s">
        <v>54</v>
      </c>
      <c r="B6" s="34" t="s">
        <v>55</v>
      </c>
      <c r="C6" s="34" t="s">
        <v>56</v>
      </c>
      <c r="D6" s="34">
        <v>8156.3</v>
      </c>
      <c r="E6" s="34">
        <v>-0.15</v>
      </c>
      <c r="F6" s="34">
        <v>3.1</v>
      </c>
      <c r="G6" s="34">
        <v>1.1000000000000001</v>
      </c>
      <c r="H6" s="34">
        <v>2</v>
      </c>
      <c r="I6" s="34">
        <v>5.25</v>
      </c>
      <c r="J6" s="34">
        <v>4.2</v>
      </c>
      <c r="K6" s="34">
        <v>0.78</v>
      </c>
      <c r="L6" s="34">
        <v>-0.9</v>
      </c>
      <c r="M6" s="34">
        <v>101.2</v>
      </c>
      <c r="N6" s="34">
        <v>-85.6</v>
      </c>
      <c r="O6" s="34">
        <v>45.2</v>
      </c>
      <c r="P6" s="34">
        <v>1.06</v>
      </c>
      <c r="Q6" s="34">
        <v>3.89</v>
      </c>
      <c r="R6" s="34" t="s">
        <v>57</v>
      </c>
      <c r="S6" s="34">
        <v>7.9</v>
      </c>
      <c r="T6" s="34" t="s">
        <v>45</v>
      </c>
      <c r="U6" s="34">
        <v>97.8</v>
      </c>
      <c r="V6" s="34">
        <v>0.9</v>
      </c>
      <c r="W6" s="34">
        <v>1.2</v>
      </c>
      <c r="X6" s="34" t="s">
        <v>38</v>
      </c>
      <c r="Y6" s="34" t="s">
        <v>39</v>
      </c>
      <c r="Z6" s="34" t="s">
        <v>40</v>
      </c>
      <c r="AA6" s="34">
        <v>2</v>
      </c>
      <c r="AB6" s="34">
        <v>3100</v>
      </c>
      <c r="AC6" s="35">
        <v>-2.7612903225806402</v>
      </c>
      <c r="AD6" s="36">
        <v>0.75</v>
      </c>
      <c r="AE6" s="36">
        <v>1.45806451612903</v>
      </c>
      <c r="AF6" s="35">
        <v>1.3599999999999901</v>
      </c>
      <c r="AG6" s="35">
        <v>0.135483870967741</v>
      </c>
    </row>
    <row r="7" spans="1:33" x14ac:dyDescent="0.25">
      <c r="A7" s="34" t="s">
        <v>58</v>
      </c>
      <c r="B7" s="34" t="s">
        <v>52</v>
      </c>
      <c r="C7" s="34" t="s">
        <v>59</v>
      </c>
      <c r="D7" s="34">
        <v>7389.2</v>
      </c>
      <c r="E7" s="34">
        <v>0.28000000000000003</v>
      </c>
      <c r="F7" s="34">
        <v>3</v>
      </c>
      <c r="G7" s="34">
        <v>1.3</v>
      </c>
      <c r="H7" s="34">
        <v>2.2999999999999998</v>
      </c>
      <c r="I7" s="34">
        <v>4.5</v>
      </c>
      <c r="J7" s="34">
        <v>7.4</v>
      </c>
      <c r="K7" s="34">
        <v>0.92</v>
      </c>
      <c r="L7" s="34">
        <v>1.8</v>
      </c>
      <c r="M7" s="34">
        <v>111.8</v>
      </c>
      <c r="N7" s="34">
        <v>-22.1</v>
      </c>
      <c r="O7" s="34">
        <v>56.7</v>
      </c>
      <c r="P7" s="34">
        <v>1.08</v>
      </c>
      <c r="Q7" s="34">
        <v>2.95</v>
      </c>
      <c r="R7" s="34" t="s">
        <v>57</v>
      </c>
      <c r="S7" s="34">
        <v>7.3</v>
      </c>
      <c r="T7" s="34" t="s">
        <v>45</v>
      </c>
      <c r="U7" s="34">
        <v>103.2</v>
      </c>
      <c r="V7" s="34">
        <v>1.8</v>
      </c>
      <c r="W7" s="34">
        <v>2.1</v>
      </c>
      <c r="X7" s="34" t="s">
        <v>38</v>
      </c>
      <c r="Y7" s="34" t="s">
        <v>39</v>
      </c>
      <c r="Z7" s="34" t="s">
        <v>40</v>
      </c>
      <c r="AA7" s="34">
        <v>2</v>
      </c>
      <c r="AB7" s="34">
        <v>3000</v>
      </c>
      <c r="AC7" s="35">
        <v>-0.73666666666666603</v>
      </c>
      <c r="AD7" s="36">
        <v>0.85714285714285698</v>
      </c>
      <c r="AE7" s="36">
        <v>1.89</v>
      </c>
      <c r="AF7" s="35">
        <v>1.5499999999999901</v>
      </c>
      <c r="AG7" s="35">
        <v>0.24666666666666601</v>
      </c>
    </row>
    <row r="8" spans="1:33" x14ac:dyDescent="0.25">
      <c r="A8" s="34" t="s">
        <v>60</v>
      </c>
      <c r="B8" s="34" t="s">
        <v>61</v>
      </c>
      <c r="C8" s="34" t="s">
        <v>62</v>
      </c>
      <c r="D8" s="34">
        <v>80456.7</v>
      </c>
      <c r="E8" s="34">
        <v>0.89</v>
      </c>
      <c r="F8" s="34">
        <v>4.3</v>
      </c>
      <c r="G8" s="34">
        <v>6.8</v>
      </c>
      <c r="H8" s="34">
        <v>4.9000000000000004</v>
      </c>
      <c r="I8" s="34">
        <v>6.5</v>
      </c>
      <c r="J8" s="34">
        <v>3.2</v>
      </c>
      <c r="K8" s="34">
        <v>83.7</v>
      </c>
      <c r="L8" s="34">
        <v>-0.5</v>
      </c>
      <c r="M8" s="34">
        <v>84.2</v>
      </c>
      <c r="N8" s="34">
        <v>-23.1</v>
      </c>
      <c r="O8" s="34">
        <v>67.400000000000006</v>
      </c>
      <c r="P8" s="34">
        <v>1.1499999999999999</v>
      </c>
      <c r="Q8" s="34">
        <v>7.04</v>
      </c>
      <c r="R8" s="34" t="s">
        <v>63</v>
      </c>
      <c r="S8" s="34">
        <v>6.8</v>
      </c>
      <c r="T8" s="34" t="s">
        <v>45</v>
      </c>
      <c r="U8" s="34">
        <v>134.80000000000001</v>
      </c>
      <c r="V8" s="34">
        <v>13.2</v>
      </c>
      <c r="W8" s="34">
        <v>10.9</v>
      </c>
      <c r="X8" s="34" t="s">
        <v>46</v>
      </c>
      <c r="Y8" s="34" t="s">
        <v>64</v>
      </c>
      <c r="Z8" s="34" t="s">
        <v>40</v>
      </c>
      <c r="AA8" s="34">
        <v>2</v>
      </c>
      <c r="AB8" s="34">
        <v>4300</v>
      </c>
      <c r="AC8" s="35">
        <v>-0.53720930232558095</v>
      </c>
      <c r="AD8" s="36">
        <v>1.21100917431192</v>
      </c>
      <c r="AE8" s="36">
        <v>1.5674418604651099</v>
      </c>
      <c r="AF8" s="35">
        <v>-0.54</v>
      </c>
      <c r="AG8" s="35">
        <v>7.4418604651162804E-2</v>
      </c>
    </row>
    <row r="9" spans="1:33" x14ac:dyDescent="0.25">
      <c r="A9" s="34" t="s">
        <v>65</v>
      </c>
      <c r="B9" s="34" t="s">
        <v>66</v>
      </c>
      <c r="C9" s="34" t="s">
        <v>67</v>
      </c>
      <c r="D9" s="34">
        <v>22567.8</v>
      </c>
      <c r="E9" s="34">
        <v>0.45</v>
      </c>
      <c r="F9" s="34">
        <v>2.8</v>
      </c>
      <c r="G9" s="34">
        <v>2.9</v>
      </c>
      <c r="H9" s="34">
        <v>2.8</v>
      </c>
      <c r="I9" s="34">
        <v>4.75</v>
      </c>
      <c r="J9" s="34">
        <v>6.1</v>
      </c>
      <c r="K9" s="34">
        <v>1.37</v>
      </c>
      <c r="L9" s="34">
        <v>4.2</v>
      </c>
      <c r="M9" s="34">
        <v>106.7</v>
      </c>
      <c r="N9" s="34">
        <v>12.8</v>
      </c>
      <c r="O9" s="34">
        <v>34.5</v>
      </c>
      <c r="P9" s="34">
        <v>1.0900000000000001</v>
      </c>
      <c r="Q9" s="34">
        <v>3.42</v>
      </c>
      <c r="R9" s="34" t="s">
        <v>36</v>
      </c>
      <c r="S9" s="34">
        <v>8.9</v>
      </c>
      <c r="T9" s="34" t="s">
        <v>37</v>
      </c>
      <c r="U9" s="34">
        <v>126.7</v>
      </c>
      <c r="V9" s="34">
        <v>4.0999999999999996</v>
      </c>
      <c r="W9" s="34">
        <v>3.8</v>
      </c>
      <c r="X9" s="34" t="s">
        <v>38</v>
      </c>
      <c r="Y9" s="34" t="s">
        <v>39</v>
      </c>
      <c r="Z9" s="34" t="s">
        <v>40</v>
      </c>
      <c r="AA9" s="34">
        <v>1</v>
      </c>
      <c r="AB9" s="34">
        <v>2800</v>
      </c>
      <c r="AC9" s="35">
        <v>0.45714285714285702</v>
      </c>
      <c r="AD9" s="36">
        <v>1.07894736842105</v>
      </c>
      <c r="AE9" s="36">
        <v>1.2321428571428501</v>
      </c>
      <c r="AF9" s="35">
        <v>1.33</v>
      </c>
      <c r="AG9" s="35">
        <v>0.217857142857142</v>
      </c>
    </row>
    <row r="10" spans="1:33" x14ac:dyDescent="0.25">
      <c r="A10" s="34" t="s">
        <v>68</v>
      </c>
      <c r="B10" s="34" t="s">
        <v>69</v>
      </c>
      <c r="C10" s="34" t="s">
        <v>70</v>
      </c>
      <c r="D10" s="34">
        <v>129834.2</v>
      </c>
      <c r="E10" s="34">
        <v>1.67</v>
      </c>
      <c r="F10" s="34">
        <v>1.4</v>
      </c>
      <c r="G10" s="34">
        <v>2.1</v>
      </c>
      <c r="H10" s="34">
        <v>4.5</v>
      </c>
      <c r="I10" s="34">
        <v>10.75</v>
      </c>
      <c r="J10" s="34">
        <v>7.8</v>
      </c>
      <c r="K10" s="34">
        <v>5.47</v>
      </c>
      <c r="L10" s="34">
        <v>-8.9</v>
      </c>
      <c r="M10" s="34">
        <v>87.7</v>
      </c>
      <c r="N10" s="34">
        <v>-46.9</v>
      </c>
      <c r="O10" s="34">
        <v>67.2</v>
      </c>
      <c r="P10" s="34">
        <v>0.95</v>
      </c>
      <c r="Q10" s="34">
        <v>10.84</v>
      </c>
      <c r="R10" s="34" t="s">
        <v>71</v>
      </c>
      <c r="S10" s="34">
        <v>5.4</v>
      </c>
      <c r="T10" s="34" t="s">
        <v>72</v>
      </c>
      <c r="U10" s="34">
        <v>89.3</v>
      </c>
      <c r="V10" s="34">
        <v>8.6999999999999993</v>
      </c>
      <c r="W10" s="34">
        <v>6.9</v>
      </c>
      <c r="X10" s="34" t="s">
        <v>46</v>
      </c>
      <c r="Y10" s="34" t="s">
        <v>73</v>
      </c>
      <c r="Z10" s="34" t="s">
        <v>74</v>
      </c>
      <c r="AA10" s="34">
        <v>3</v>
      </c>
      <c r="AB10" s="34">
        <v>1400</v>
      </c>
      <c r="AC10" s="35">
        <v>-3.35</v>
      </c>
      <c r="AD10" s="36">
        <v>1.26086956521739</v>
      </c>
      <c r="AE10" s="36">
        <v>4.8</v>
      </c>
      <c r="AF10" s="35">
        <v>-8.9999999999999802E-2</v>
      </c>
      <c r="AG10" s="35">
        <v>0.55714285714285705</v>
      </c>
    </row>
    <row r="11" spans="1:33" x14ac:dyDescent="0.25">
      <c r="A11" s="34" t="s">
        <v>75</v>
      </c>
      <c r="B11" s="34" t="s">
        <v>76</v>
      </c>
      <c r="C11" s="34" t="s">
        <v>77</v>
      </c>
      <c r="D11" s="34">
        <v>7923.4</v>
      </c>
      <c r="E11" s="34">
        <v>0.22</v>
      </c>
      <c r="F11" s="34">
        <v>1.8</v>
      </c>
      <c r="G11" s="34">
        <v>1.7</v>
      </c>
      <c r="H11" s="34">
        <v>3.8</v>
      </c>
      <c r="I11" s="34">
        <v>4.3499999999999996</v>
      </c>
      <c r="J11" s="34">
        <v>4.0999999999999996</v>
      </c>
      <c r="K11" s="34">
        <v>1.52</v>
      </c>
      <c r="L11" s="34">
        <v>5.6</v>
      </c>
      <c r="M11" s="34">
        <v>45.1</v>
      </c>
      <c r="N11" s="34">
        <v>67.8</v>
      </c>
      <c r="O11" s="34">
        <v>45.7</v>
      </c>
      <c r="P11" s="34">
        <v>1.1100000000000001</v>
      </c>
      <c r="Q11" s="34">
        <v>4.07</v>
      </c>
      <c r="R11" s="34" t="s">
        <v>36</v>
      </c>
      <c r="S11" s="34">
        <v>8.6</v>
      </c>
      <c r="T11" s="34" t="s">
        <v>37</v>
      </c>
      <c r="U11" s="34">
        <v>118.9</v>
      </c>
      <c r="V11" s="34">
        <v>6.2</v>
      </c>
      <c r="W11" s="34">
        <v>5.4</v>
      </c>
      <c r="X11" s="34" t="s">
        <v>78</v>
      </c>
      <c r="Y11" s="34" t="s">
        <v>39</v>
      </c>
      <c r="Z11" s="34" t="s">
        <v>40</v>
      </c>
      <c r="AA11" s="34">
        <v>1</v>
      </c>
      <c r="AB11" s="34">
        <v>1800</v>
      </c>
      <c r="AC11" s="35">
        <v>3.7666666666666599</v>
      </c>
      <c r="AD11" s="36">
        <v>1.1481481481481399</v>
      </c>
      <c r="AE11" s="36">
        <v>2.5388888888888799</v>
      </c>
      <c r="AF11" s="35">
        <v>0.27999999999999903</v>
      </c>
      <c r="AG11" s="35">
        <v>0.227777777777777</v>
      </c>
    </row>
    <row r="12" spans="1:33" x14ac:dyDescent="0.25">
      <c r="A12" s="34" t="s">
        <v>79</v>
      </c>
      <c r="B12" s="34" t="s">
        <v>80</v>
      </c>
      <c r="C12" s="34" t="s">
        <v>81</v>
      </c>
      <c r="D12" s="34">
        <v>2634.5</v>
      </c>
      <c r="E12" s="34">
        <v>-0.34</v>
      </c>
      <c r="F12" s="34">
        <v>1.9</v>
      </c>
      <c r="G12" s="34">
        <v>3.1</v>
      </c>
      <c r="H12" s="34">
        <v>2.4</v>
      </c>
      <c r="I12" s="34">
        <v>3.5</v>
      </c>
      <c r="J12" s="34">
        <v>2.9</v>
      </c>
      <c r="K12" s="34">
        <v>1342.5</v>
      </c>
      <c r="L12" s="34">
        <v>-2.1</v>
      </c>
      <c r="M12" s="34">
        <v>54.6</v>
      </c>
      <c r="N12" s="34">
        <v>67.400000000000006</v>
      </c>
      <c r="O12" s="34">
        <v>12.8</v>
      </c>
      <c r="P12" s="34">
        <v>1.02</v>
      </c>
      <c r="Q12" s="34">
        <v>3.28</v>
      </c>
      <c r="R12" s="34" t="s">
        <v>57</v>
      </c>
      <c r="S12" s="34">
        <v>7.8</v>
      </c>
      <c r="T12" s="34" t="s">
        <v>37</v>
      </c>
      <c r="U12" s="34">
        <v>95.6</v>
      </c>
      <c r="V12" s="34">
        <v>9.1</v>
      </c>
      <c r="W12" s="34">
        <v>7.8</v>
      </c>
      <c r="X12" s="34" t="s">
        <v>78</v>
      </c>
      <c r="Y12" s="34" t="s">
        <v>39</v>
      </c>
      <c r="Z12" s="34" t="s">
        <v>40</v>
      </c>
      <c r="AA12" s="34">
        <v>1</v>
      </c>
      <c r="AB12" s="34">
        <v>1900</v>
      </c>
      <c r="AC12" s="35">
        <v>3.5473684210526302</v>
      </c>
      <c r="AD12" s="36">
        <v>1.1666666666666601</v>
      </c>
      <c r="AE12" s="36">
        <v>0.673684210526315</v>
      </c>
      <c r="AF12" s="35">
        <v>0.22</v>
      </c>
      <c r="AG12" s="35">
        <v>0.15263157894736801</v>
      </c>
    </row>
    <row r="13" spans="1:33" x14ac:dyDescent="0.25">
      <c r="A13" s="34" t="s">
        <v>82</v>
      </c>
      <c r="B13" s="34" t="s">
        <v>83</v>
      </c>
      <c r="C13" s="34" t="s">
        <v>84</v>
      </c>
      <c r="D13" s="34">
        <v>2789.1</v>
      </c>
      <c r="E13" s="34">
        <v>0.78</v>
      </c>
      <c r="F13" s="34">
        <v>0.6</v>
      </c>
      <c r="G13" s="34">
        <v>-1.9</v>
      </c>
      <c r="H13" s="34">
        <v>7.4</v>
      </c>
      <c r="I13" s="34">
        <v>16</v>
      </c>
      <c r="J13" s="34">
        <v>3.4</v>
      </c>
      <c r="K13" s="34">
        <v>91.2</v>
      </c>
      <c r="L13" s="34">
        <v>-15.6</v>
      </c>
      <c r="M13" s="34">
        <v>21.4</v>
      </c>
      <c r="N13" s="34">
        <v>67.8</v>
      </c>
      <c r="O13" s="34">
        <v>8.9</v>
      </c>
      <c r="P13" s="34">
        <v>0.87</v>
      </c>
      <c r="Q13" s="34">
        <v>12.45</v>
      </c>
      <c r="R13" s="34" t="s">
        <v>85</v>
      </c>
      <c r="S13" s="34">
        <v>3.2</v>
      </c>
      <c r="T13" s="34" t="s">
        <v>72</v>
      </c>
      <c r="U13" s="34">
        <v>67.400000000000006</v>
      </c>
      <c r="V13" s="34">
        <v>15.2</v>
      </c>
      <c r="W13" s="34">
        <v>18.7</v>
      </c>
      <c r="X13" s="34" t="s">
        <v>46</v>
      </c>
      <c r="Y13" s="34" t="s">
        <v>73</v>
      </c>
      <c r="Z13" s="34" t="s">
        <v>74</v>
      </c>
      <c r="AA13" s="34">
        <v>3</v>
      </c>
      <c r="AB13" s="34">
        <v>600</v>
      </c>
      <c r="AC13" s="35">
        <v>11.299999999999899</v>
      </c>
      <c r="AD13" s="36">
        <v>0.81283422459892996</v>
      </c>
      <c r="AE13" s="36">
        <v>1.4833333333333301</v>
      </c>
      <c r="AF13" s="35">
        <v>3.55</v>
      </c>
      <c r="AG13" s="35">
        <v>0.56666666666666599</v>
      </c>
    </row>
    <row r="14" spans="1:33" x14ac:dyDescent="0.25">
      <c r="A14" s="34" t="s">
        <v>86</v>
      </c>
      <c r="B14" s="34" t="s">
        <v>87</v>
      </c>
      <c r="C14" s="34" t="s">
        <v>88</v>
      </c>
      <c r="D14" s="34">
        <v>55234.6</v>
      </c>
      <c r="E14" s="34">
        <v>0.91</v>
      </c>
      <c r="F14" s="34">
        <v>0.7</v>
      </c>
      <c r="G14" s="34">
        <v>2.4</v>
      </c>
      <c r="H14" s="34">
        <v>4.7</v>
      </c>
      <c r="I14" s="34">
        <v>11</v>
      </c>
      <c r="J14" s="34">
        <v>2.8</v>
      </c>
      <c r="K14" s="34">
        <v>19.8</v>
      </c>
      <c r="L14" s="34">
        <v>-10.199999999999999</v>
      </c>
      <c r="M14" s="34">
        <v>54.7</v>
      </c>
      <c r="N14" s="34">
        <v>-12.4</v>
      </c>
      <c r="O14" s="34">
        <v>34.700000000000003</v>
      </c>
      <c r="P14" s="34">
        <v>0.89</v>
      </c>
      <c r="Q14" s="34">
        <v>9.1199999999999992</v>
      </c>
      <c r="R14" s="34" t="s">
        <v>89</v>
      </c>
      <c r="S14" s="34">
        <v>6.1</v>
      </c>
      <c r="T14" s="34" t="s">
        <v>45</v>
      </c>
      <c r="U14" s="34">
        <v>102.3</v>
      </c>
      <c r="V14" s="34">
        <v>7.9</v>
      </c>
      <c r="W14" s="34">
        <v>8.1999999999999993</v>
      </c>
      <c r="X14" s="34" t="s">
        <v>78</v>
      </c>
      <c r="Y14" s="34" t="s">
        <v>64</v>
      </c>
      <c r="Z14" s="34" t="s">
        <v>40</v>
      </c>
      <c r="AA14" s="34">
        <v>2</v>
      </c>
      <c r="AB14" s="34">
        <v>700</v>
      </c>
      <c r="AC14" s="35">
        <v>-1.77142857142857</v>
      </c>
      <c r="AD14" s="36">
        <v>0.96341463414634099</v>
      </c>
      <c r="AE14" s="36">
        <v>4.9571428571428502</v>
      </c>
      <c r="AF14" s="35">
        <v>1.88</v>
      </c>
      <c r="AG14" s="35">
        <v>0.4</v>
      </c>
    </row>
    <row r="15" spans="1:33" x14ac:dyDescent="0.25">
      <c r="A15" s="34" t="s">
        <v>90</v>
      </c>
      <c r="B15" s="34" t="s">
        <v>52</v>
      </c>
      <c r="C15" s="34" t="s">
        <v>91</v>
      </c>
      <c r="D15" s="34">
        <v>33456.699999999997</v>
      </c>
      <c r="E15" s="34">
        <v>0.34</v>
      </c>
      <c r="F15" s="34">
        <v>0.9</v>
      </c>
      <c r="G15" s="34">
        <v>0.7</v>
      </c>
      <c r="H15" s="34">
        <v>1</v>
      </c>
      <c r="I15" s="34">
        <v>4.5</v>
      </c>
      <c r="J15" s="34">
        <v>7.6</v>
      </c>
      <c r="K15" s="34">
        <v>0.92</v>
      </c>
      <c r="L15" s="34">
        <v>1.8</v>
      </c>
      <c r="M15" s="34">
        <v>144.4</v>
      </c>
      <c r="N15" s="34">
        <v>-56.7</v>
      </c>
      <c r="O15" s="34">
        <v>28.9</v>
      </c>
      <c r="P15" s="34">
        <v>1.08</v>
      </c>
      <c r="Q15" s="34">
        <v>3.67</v>
      </c>
      <c r="R15" s="34" t="s">
        <v>89</v>
      </c>
      <c r="S15" s="34">
        <v>7.1</v>
      </c>
      <c r="T15" s="34" t="s">
        <v>45</v>
      </c>
      <c r="U15" s="34">
        <v>89.7</v>
      </c>
      <c r="V15" s="34">
        <v>3.2</v>
      </c>
      <c r="W15" s="34">
        <v>2.9</v>
      </c>
      <c r="X15" s="34" t="s">
        <v>38</v>
      </c>
      <c r="Y15" s="34" t="s">
        <v>64</v>
      </c>
      <c r="Z15" s="34" t="s">
        <v>40</v>
      </c>
      <c r="AA15" s="34">
        <v>2</v>
      </c>
      <c r="AB15" s="34">
        <v>900</v>
      </c>
      <c r="AC15" s="35">
        <v>-6.3</v>
      </c>
      <c r="AD15" s="36">
        <v>1.1034482758620601</v>
      </c>
      <c r="AE15" s="36">
        <v>3.2111111111111099</v>
      </c>
      <c r="AF15" s="35">
        <v>0.83</v>
      </c>
      <c r="AG15" s="35">
        <v>0.844444444444444</v>
      </c>
    </row>
    <row r="16" spans="1:33" x14ac:dyDescent="0.25">
      <c r="A16" s="34" t="s">
        <v>92</v>
      </c>
      <c r="B16" s="34" t="s">
        <v>52</v>
      </c>
      <c r="C16" s="34" t="s">
        <v>93</v>
      </c>
      <c r="D16" s="34">
        <v>11123.8</v>
      </c>
      <c r="E16" s="34">
        <v>0.67</v>
      </c>
      <c r="F16" s="34">
        <v>0.8</v>
      </c>
      <c r="G16" s="34">
        <v>2.5</v>
      </c>
      <c r="H16" s="34">
        <v>3.2</v>
      </c>
      <c r="I16" s="34">
        <v>4.5</v>
      </c>
      <c r="J16" s="34">
        <v>11.5</v>
      </c>
      <c r="K16" s="34">
        <v>0.92</v>
      </c>
      <c r="L16" s="34">
        <v>1.8</v>
      </c>
      <c r="M16" s="34">
        <v>107.7</v>
      </c>
      <c r="N16" s="34">
        <v>23.4</v>
      </c>
      <c r="O16" s="34">
        <v>45.6</v>
      </c>
      <c r="P16" s="34">
        <v>1.08</v>
      </c>
      <c r="Q16" s="34">
        <v>3.21</v>
      </c>
      <c r="R16" s="34" t="s">
        <v>94</v>
      </c>
      <c r="S16" s="34">
        <v>7.8</v>
      </c>
      <c r="T16" s="34" t="s">
        <v>45</v>
      </c>
      <c r="U16" s="34">
        <v>98.3</v>
      </c>
      <c r="V16" s="34">
        <v>4.0999999999999996</v>
      </c>
      <c r="W16" s="34">
        <v>3.7</v>
      </c>
      <c r="X16" s="34" t="s">
        <v>95</v>
      </c>
      <c r="Y16" s="34" t="s">
        <v>39</v>
      </c>
      <c r="Z16" s="34" t="s">
        <v>40</v>
      </c>
      <c r="AA16" s="34">
        <v>2</v>
      </c>
      <c r="AB16" s="34">
        <v>800</v>
      </c>
      <c r="AC16" s="35">
        <v>2.9249999999999998</v>
      </c>
      <c r="AD16" s="36">
        <v>1.1081081081080999</v>
      </c>
      <c r="AE16" s="36">
        <v>5.7</v>
      </c>
      <c r="AF16" s="35">
        <v>1.29</v>
      </c>
      <c r="AG16" s="35">
        <v>1.4375</v>
      </c>
    </row>
    <row r="17" spans="1:33" x14ac:dyDescent="0.25">
      <c r="A17" s="34" t="s">
        <v>96</v>
      </c>
      <c r="B17" s="34" t="s">
        <v>52</v>
      </c>
      <c r="C17" s="34" t="s">
        <v>97</v>
      </c>
      <c r="D17" s="34">
        <v>889.3</v>
      </c>
      <c r="E17" s="34">
        <v>0.12</v>
      </c>
      <c r="F17" s="34">
        <v>1.1000000000000001</v>
      </c>
      <c r="G17" s="34">
        <v>0.6</v>
      </c>
      <c r="H17" s="34">
        <v>1.1000000000000001</v>
      </c>
      <c r="I17" s="34">
        <v>4.5</v>
      </c>
      <c r="J17" s="34">
        <v>3.6</v>
      </c>
      <c r="K17" s="34">
        <v>0.92</v>
      </c>
      <c r="L17" s="34">
        <v>1.8</v>
      </c>
      <c r="M17" s="34">
        <v>52.4</v>
      </c>
      <c r="N17" s="34">
        <v>89.7</v>
      </c>
      <c r="O17" s="34">
        <v>78.900000000000006</v>
      </c>
      <c r="P17" s="34">
        <v>1.08</v>
      </c>
      <c r="Q17" s="34">
        <v>2.78</v>
      </c>
      <c r="R17" s="34" t="s">
        <v>36</v>
      </c>
      <c r="S17" s="34">
        <v>8.8000000000000007</v>
      </c>
      <c r="T17" s="34" t="s">
        <v>37</v>
      </c>
      <c r="U17" s="34">
        <v>134.5</v>
      </c>
      <c r="V17" s="34">
        <v>2.8</v>
      </c>
      <c r="W17" s="34">
        <v>2.4</v>
      </c>
      <c r="X17" s="34" t="s">
        <v>95</v>
      </c>
      <c r="Y17" s="34" t="s">
        <v>39</v>
      </c>
      <c r="Z17" s="34" t="s">
        <v>40</v>
      </c>
      <c r="AA17" s="34">
        <v>1</v>
      </c>
      <c r="AB17" s="34">
        <v>1100</v>
      </c>
      <c r="AC17" s="35">
        <v>8.1545454545454508</v>
      </c>
      <c r="AD17" s="36">
        <v>1.1666666666666601</v>
      </c>
      <c r="AE17" s="36">
        <v>7.1727272727272702</v>
      </c>
      <c r="AF17" s="35">
        <v>1.72</v>
      </c>
      <c r="AG17" s="35">
        <v>0.32727272727272699</v>
      </c>
    </row>
    <row r="18" spans="1:33" x14ac:dyDescent="0.25">
      <c r="A18" s="34" t="s">
        <v>98</v>
      </c>
      <c r="B18" s="34" t="s">
        <v>99</v>
      </c>
      <c r="C18" s="34" t="s">
        <v>100</v>
      </c>
      <c r="D18" s="34">
        <v>12234.5</v>
      </c>
      <c r="E18" s="34">
        <v>0.28000000000000003</v>
      </c>
      <c r="F18" s="34">
        <v>1.8</v>
      </c>
      <c r="G18" s="34">
        <v>1.2</v>
      </c>
      <c r="H18" s="34">
        <v>1.4</v>
      </c>
      <c r="I18" s="34">
        <v>1.25</v>
      </c>
      <c r="J18" s="34">
        <v>2.4</v>
      </c>
      <c r="K18" s="34">
        <v>0.87</v>
      </c>
      <c r="L18" s="34">
        <v>6.2</v>
      </c>
      <c r="M18" s="34">
        <v>41</v>
      </c>
      <c r="N18" s="34">
        <v>67.8</v>
      </c>
      <c r="O18" s="34">
        <v>23.4</v>
      </c>
      <c r="P18" s="34">
        <v>1.1299999999999999</v>
      </c>
      <c r="Q18" s="34">
        <v>0.68</v>
      </c>
      <c r="R18" s="34" t="s">
        <v>36</v>
      </c>
      <c r="S18" s="34">
        <v>9.1</v>
      </c>
      <c r="T18" s="34" t="s">
        <v>37</v>
      </c>
      <c r="U18" s="34">
        <v>142.6</v>
      </c>
      <c r="V18" s="34">
        <v>1.9</v>
      </c>
      <c r="W18" s="34">
        <v>2.1</v>
      </c>
      <c r="X18" s="34" t="s">
        <v>78</v>
      </c>
      <c r="Y18" s="34" t="s">
        <v>39</v>
      </c>
      <c r="Z18" s="34" t="s">
        <v>40</v>
      </c>
      <c r="AA18" s="34">
        <v>1</v>
      </c>
      <c r="AB18" s="34">
        <v>1800</v>
      </c>
      <c r="AC18" s="35">
        <v>3.7666666666666599</v>
      </c>
      <c r="AD18" s="36">
        <v>0.90476190476190399</v>
      </c>
      <c r="AE18" s="36">
        <v>1.3</v>
      </c>
      <c r="AF18" s="35">
        <v>0.56999999999999995</v>
      </c>
      <c r="AG18" s="35">
        <v>0.133333333333333</v>
      </c>
    </row>
    <row r="19" spans="1:33" x14ac:dyDescent="0.25">
      <c r="A19" s="34" t="s">
        <v>101</v>
      </c>
      <c r="B19" s="34" t="s">
        <v>102</v>
      </c>
      <c r="C19" s="34" t="s">
        <v>103</v>
      </c>
      <c r="D19" s="34">
        <v>2567.8000000000002</v>
      </c>
      <c r="E19" s="34">
        <v>0.45</v>
      </c>
      <c r="F19" s="34">
        <v>0.7</v>
      </c>
      <c r="G19" s="34">
        <v>0.8</v>
      </c>
      <c r="H19" s="34">
        <v>1.9</v>
      </c>
      <c r="I19" s="34">
        <v>3.75</v>
      </c>
      <c r="J19" s="34">
        <v>7.8</v>
      </c>
      <c r="K19" s="34">
        <v>10.9</v>
      </c>
      <c r="L19" s="34">
        <v>-4.7</v>
      </c>
      <c r="M19" s="34">
        <v>35.1</v>
      </c>
      <c r="N19" s="34">
        <v>34.5</v>
      </c>
      <c r="O19" s="34">
        <v>12.8</v>
      </c>
      <c r="P19" s="34">
        <v>1.07</v>
      </c>
      <c r="Q19" s="34">
        <v>2.34</v>
      </c>
      <c r="R19" s="34" t="s">
        <v>36</v>
      </c>
      <c r="S19" s="34">
        <v>8.9</v>
      </c>
      <c r="T19" s="34" t="s">
        <v>37</v>
      </c>
      <c r="U19" s="34">
        <v>119.8</v>
      </c>
      <c r="V19" s="34">
        <v>3.4</v>
      </c>
      <c r="W19" s="34">
        <v>2.9</v>
      </c>
      <c r="X19" s="34" t="s">
        <v>95</v>
      </c>
      <c r="Y19" s="34" t="s">
        <v>39</v>
      </c>
      <c r="Z19" s="34" t="s">
        <v>40</v>
      </c>
      <c r="AA19" s="34">
        <v>1</v>
      </c>
      <c r="AB19" s="34">
        <v>700</v>
      </c>
      <c r="AC19" s="35">
        <v>4.9285714285714199</v>
      </c>
      <c r="AD19" s="36">
        <v>1.17241379310344</v>
      </c>
      <c r="AE19" s="36">
        <v>1.8285714285714201</v>
      </c>
      <c r="AF19" s="35">
        <v>1.41</v>
      </c>
      <c r="AG19" s="35">
        <v>1.1142857142857101</v>
      </c>
    </row>
    <row r="20" spans="1:33" x14ac:dyDescent="0.25">
      <c r="A20" s="34" t="s">
        <v>104</v>
      </c>
      <c r="B20" s="34" t="s">
        <v>105</v>
      </c>
      <c r="C20" s="34" t="s">
        <v>106</v>
      </c>
      <c r="D20" s="34">
        <v>1345.6</v>
      </c>
      <c r="E20" s="34">
        <v>0.67</v>
      </c>
      <c r="F20" s="34">
        <v>0.4</v>
      </c>
      <c r="G20" s="34">
        <v>2.1</v>
      </c>
      <c r="H20" s="34">
        <v>3.1</v>
      </c>
      <c r="I20" s="34">
        <v>4.5</v>
      </c>
      <c r="J20" s="34">
        <v>3.4</v>
      </c>
      <c r="K20" s="34">
        <v>11.2</v>
      </c>
      <c r="L20" s="34">
        <v>2.8</v>
      </c>
      <c r="M20" s="34">
        <v>45.7</v>
      </c>
      <c r="N20" s="34">
        <v>78.900000000000006</v>
      </c>
      <c r="O20" s="34">
        <v>8.9</v>
      </c>
      <c r="P20" s="34">
        <v>1.1399999999999999</v>
      </c>
      <c r="Q20" s="34">
        <v>3.12</v>
      </c>
      <c r="R20" s="34" t="s">
        <v>36</v>
      </c>
      <c r="S20" s="34">
        <v>9</v>
      </c>
      <c r="T20" s="34" t="s">
        <v>37</v>
      </c>
      <c r="U20" s="34">
        <v>127.3</v>
      </c>
      <c r="V20" s="34">
        <v>8.9</v>
      </c>
      <c r="W20" s="34">
        <v>6.7</v>
      </c>
      <c r="X20" s="34" t="s">
        <v>95</v>
      </c>
      <c r="Y20" s="34" t="s">
        <v>39</v>
      </c>
      <c r="Z20" s="34" t="s">
        <v>40</v>
      </c>
      <c r="AA20" s="34">
        <v>1</v>
      </c>
      <c r="AB20" s="34">
        <v>400</v>
      </c>
      <c r="AC20" s="35">
        <v>19.725000000000001</v>
      </c>
      <c r="AD20" s="36">
        <v>1.3283582089552199</v>
      </c>
      <c r="AE20" s="36">
        <v>2.2250000000000001</v>
      </c>
      <c r="AF20" s="35">
        <v>1.38</v>
      </c>
      <c r="AG20" s="35">
        <v>0.85</v>
      </c>
    </row>
    <row r="21" spans="1:33" x14ac:dyDescent="0.25">
      <c r="A21" s="34" t="s">
        <v>107</v>
      </c>
      <c r="B21" s="34" t="s">
        <v>108</v>
      </c>
      <c r="C21" s="34" t="s">
        <v>109</v>
      </c>
      <c r="D21" s="34">
        <v>2234.5</v>
      </c>
      <c r="E21" s="34">
        <v>0.23</v>
      </c>
      <c r="F21" s="34">
        <v>0.4</v>
      </c>
      <c r="G21" s="34">
        <v>1.8</v>
      </c>
      <c r="H21" s="34">
        <v>1.7</v>
      </c>
      <c r="I21" s="34">
        <v>3.6</v>
      </c>
      <c r="J21" s="34">
        <v>5.0999999999999996</v>
      </c>
      <c r="K21" s="34">
        <v>6.86</v>
      </c>
      <c r="L21" s="34">
        <v>1.9</v>
      </c>
      <c r="M21" s="34">
        <v>29.8</v>
      </c>
      <c r="N21" s="34">
        <v>23.4</v>
      </c>
      <c r="O21" s="34">
        <v>5.6</v>
      </c>
      <c r="P21" s="34">
        <v>1.08</v>
      </c>
      <c r="Q21" s="34">
        <v>2.4500000000000002</v>
      </c>
      <c r="R21" s="34" t="s">
        <v>36</v>
      </c>
      <c r="S21" s="34">
        <v>8.9</v>
      </c>
      <c r="T21" s="34" t="s">
        <v>37</v>
      </c>
      <c r="U21" s="34">
        <v>124.7</v>
      </c>
      <c r="V21" s="34">
        <v>2.1</v>
      </c>
      <c r="W21" s="34">
        <v>1.8</v>
      </c>
      <c r="X21" s="34" t="s">
        <v>95</v>
      </c>
      <c r="Y21" s="34" t="s">
        <v>39</v>
      </c>
      <c r="Z21" s="34" t="s">
        <v>40</v>
      </c>
      <c r="AA21" s="34">
        <v>1</v>
      </c>
      <c r="AB21" s="34">
        <v>400</v>
      </c>
      <c r="AC21" s="35">
        <v>5.85</v>
      </c>
      <c r="AD21" s="36">
        <v>1.1666666666666601</v>
      </c>
      <c r="AE21" s="36">
        <v>1.4</v>
      </c>
      <c r="AF21" s="35">
        <v>1.1499999999999999</v>
      </c>
      <c r="AG21" s="35">
        <v>1.2749999999999999</v>
      </c>
    </row>
    <row r="22" spans="1:33" x14ac:dyDescent="0.25">
      <c r="A22" s="34" t="s">
        <v>110</v>
      </c>
      <c r="B22" s="34" t="s">
        <v>111</v>
      </c>
      <c r="C22" s="34" t="s">
        <v>112</v>
      </c>
      <c r="D22" s="34">
        <v>3456.7</v>
      </c>
      <c r="E22" s="34">
        <v>0.56000000000000005</v>
      </c>
      <c r="F22" s="34">
        <v>0.8</v>
      </c>
      <c r="G22" s="34">
        <v>2.6</v>
      </c>
      <c r="H22" s="34">
        <v>2.4</v>
      </c>
      <c r="I22" s="34">
        <v>3.5</v>
      </c>
      <c r="J22" s="34">
        <v>2.1</v>
      </c>
      <c r="K22" s="34">
        <v>1.35</v>
      </c>
      <c r="L22" s="34">
        <v>1.2</v>
      </c>
      <c r="M22" s="34">
        <v>130.1</v>
      </c>
      <c r="N22" s="34">
        <v>67.8</v>
      </c>
      <c r="O22" s="34">
        <v>89.7</v>
      </c>
      <c r="P22" s="34">
        <v>1.0900000000000001</v>
      </c>
      <c r="Q22" s="34">
        <v>3.18</v>
      </c>
      <c r="R22" s="34" t="s">
        <v>36</v>
      </c>
      <c r="S22" s="34">
        <v>8.6999999999999993</v>
      </c>
      <c r="T22" s="34" t="s">
        <v>37</v>
      </c>
      <c r="U22" s="34">
        <v>98.9</v>
      </c>
      <c r="V22" s="34">
        <v>12.4</v>
      </c>
      <c r="W22" s="34">
        <v>11.7</v>
      </c>
      <c r="X22" s="34" t="s">
        <v>113</v>
      </c>
      <c r="Y22" s="34" t="s">
        <v>39</v>
      </c>
      <c r="Z22" s="34" t="s">
        <v>40</v>
      </c>
      <c r="AA22" s="34">
        <v>1</v>
      </c>
      <c r="AB22" s="34">
        <v>800</v>
      </c>
      <c r="AC22" s="35">
        <v>8.4749999999999996</v>
      </c>
      <c r="AD22" s="36">
        <v>1.0598290598290501</v>
      </c>
      <c r="AE22" s="36">
        <v>11.2125</v>
      </c>
      <c r="AF22" s="35">
        <v>0.31999999999999901</v>
      </c>
      <c r="AG22" s="35">
        <v>0.26250000000000001</v>
      </c>
    </row>
    <row r="23" spans="1:33" x14ac:dyDescent="0.25">
      <c r="A23" s="34" t="s">
        <v>114</v>
      </c>
      <c r="B23" s="34" t="s">
        <v>115</v>
      </c>
      <c r="C23" s="34" t="s">
        <v>116</v>
      </c>
      <c r="D23" s="34">
        <v>17234.5</v>
      </c>
      <c r="E23" s="34">
        <v>-1.23</v>
      </c>
      <c r="F23" s="34">
        <v>4.2</v>
      </c>
      <c r="G23" s="34">
        <v>3.2</v>
      </c>
      <c r="H23" s="34">
        <v>1.8</v>
      </c>
      <c r="I23" s="34">
        <v>5.75</v>
      </c>
      <c r="J23" s="34">
        <v>2.8</v>
      </c>
      <c r="K23" s="34">
        <v>7.82</v>
      </c>
      <c r="L23" s="34">
        <v>0.1</v>
      </c>
      <c r="M23" s="34">
        <v>0.1</v>
      </c>
      <c r="N23" s="34">
        <v>34.5</v>
      </c>
      <c r="O23" s="34">
        <v>67.8</v>
      </c>
      <c r="P23" s="34">
        <v>0.98</v>
      </c>
      <c r="Q23" s="34">
        <v>3.89</v>
      </c>
      <c r="R23" s="34" t="s">
        <v>117</v>
      </c>
      <c r="S23" s="34">
        <v>7.2</v>
      </c>
      <c r="T23" s="34" t="s">
        <v>45</v>
      </c>
      <c r="U23" s="34">
        <v>87.6</v>
      </c>
      <c r="V23" s="34">
        <v>6.7</v>
      </c>
      <c r="W23" s="34">
        <v>5.9</v>
      </c>
      <c r="X23" s="34" t="s">
        <v>46</v>
      </c>
      <c r="Y23" s="34" t="s">
        <v>118</v>
      </c>
      <c r="Z23" s="34" t="s">
        <v>40</v>
      </c>
      <c r="AA23" s="34">
        <v>2</v>
      </c>
      <c r="AB23" s="34">
        <v>4200</v>
      </c>
      <c r="AC23" s="35">
        <v>0.82142857142857095</v>
      </c>
      <c r="AD23" s="36">
        <v>1.13559322033898</v>
      </c>
      <c r="AE23" s="36">
        <v>1.6142857142857101</v>
      </c>
      <c r="AF23" s="35">
        <v>1.8599999999999901</v>
      </c>
      <c r="AG23" s="35">
        <v>6.6666666666666596E-2</v>
      </c>
    </row>
    <row r="24" spans="1:33" x14ac:dyDescent="0.25">
      <c r="A24" s="34" t="s">
        <v>119</v>
      </c>
      <c r="B24" s="34" t="s">
        <v>120</v>
      </c>
      <c r="C24" s="34" t="s">
        <v>121</v>
      </c>
      <c r="D24" s="34">
        <v>22567.8</v>
      </c>
      <c r="E24" s="34">
        <v>0.78</v>
      </c>
      <c r="F24" s="34">
        <v>2.1</v>
      </c>
      <c r="G24" s="34">
        <v>3.8</v>
      </c>
      <c r="H24" s="34">
        <v>2.1</v>
      </c>
      <c r="I24" s="34">
        <v>1.5</v>
      </c>
      <c r="J24" s="34">
        <v>3.7</v>
      </c>
      <c r="K24" s="34">
        <v>32.1</v>
      </c>
      <c r="L24" s="34">
        <v>-1.8</v>
      </c>
      <c r="M24" s="34">
        <v>28.7</v>
      </c>
      <c r="N24" s="34">
        <v>89.7</v>
      </c>
      <c r="O24" s="34">
        <v>12.3</v>
      </c>
      <c r="P24" s="34">
        <v>1.04</v>
      </c>
      <c r="Q24" s="34">
        <v>1.23</v>
      </c>
      <c r="R24" s="34" t="s">
        <v>57</v>
      </c>
      <c r="S24" s="34">
        <v>8.1</v>
      </c>
      <c r="T24" s="34" t="s">
        <v>37</v>
      </c>
      <c r="U24" s="34">
        <v>112.4</v>
      </c>
      <c r="V24" s="34">
        <v>15.2</v>
      </c>
      <c r="W24" s="34">
        <v>13.8</v>
      </c>
      <c r="X24" s="34" t="s">
        <v>113</v>
      </c>
      <c r="Y24" s="34" t="s">
        <v>39</v>
      </c>
      <c r="Z24" s="34" t="s">
        <v>40</v>
      </c>
      <c r="AA24" s="34">
        <v>1</v>
      </c>
      <c r="AB24" s="34">
        <v>2100</v>
      </c>
      <c r="AC24" s="35">
        <v>4.2714285714285696</v>
      </c>
      <c r="AD24" s="36">
        <v>1.10144927536231</v>
      </c>
      <c r="AE24" s="36">
        <v>0.58571428571428497</v>
      </c>
      <c r="AF24" s="35">
        <v>0.27</v>
      </c>
      <c r="AG24" s="35">
        <v>0.17619047619047601</v>
      </c>
    </row>
    <row r="25" spans="1:33" x14ac:dyDescent="0.25">
      <c r="A25" s="34" t="s">
        <v>122</v>
      </c>
      <c r="B25" s="34" t="s">
        <v>123</v>
      </c>
      <c r="C25" s="34" t="s">
        <v>124</v>
      </c>
      <c r="D25" s="34">
        <v>7234.5</v>
      </c>
      <c r="E25" s="34">
        <v>0.45</v>
      </c>
      <c r="F25" s="34">
        <v>0.7</v>
      </c>
      <c r="G25" s="34">
        <v>5.0999999999999996</v>
      </c>
      <c r="H25" s="34">
        <v>2.8</v>
      </c>
      <c r="I25" s="34">
        <v>6</v>
      </c>
      <c r="J25" s="34">
        <v>5.4</v>
      </c>
      <c r="K25" s="34">
        <v>15487</v>
      </c>
      <c r="L25" s="34">
        <v>-2.2999999999999998</v>
      </c>
      <c r="M25" s="34">
        <v>39.799999999999997</v>
      </c>
      <c r="N25" s="34">
        <v>-12.1</v>
      </c>
      <c r="O25" s="34">
        <v>23.4</v>
      </c>
      <c r="P25" s="34">
        <v>0.94</v>
      </c>
      <c r="Q25" s="34">
        <v>7.12</v>
      </c>
      <c r="R25" s="34" t="s">
        <v>89</v>
      </c>
      <c r="S25" s="34">
        <v>6.5</v>
      </c>
      <c r="T25" s="34" t="s">
        <v>45</v>
      </c>
      <c r="U25" s="34">
        <v>89.7</v>
      </c>
      <c r="V25" s="34">
        <v>8.9</v>
      </c>
      <c r="W25" s="34">
        <v>7.3</v>
      </c>
      <c r="X25" s="34" t="s">
        <v>46</v>
      </c>
      <c r="Y25" s="34" t="s">
        <v>64</v>
      </c>
      <c r="Z25" s="34" t="s">
        <v>40</v>
      </c>
      <c r="AA25" s="34">
        <v>2</v>
      </c>
      <c r="AB25" s="34">
        <v>700</v>
      </c>
      <c r="AC25" s="35">
        <v>-1.72857142857142</v>
      </c>
      <c r="AD25" s="36">
        <v>1.2191780821917799</v>
      </c>
      <c r="AE25" s="36">
        <v>3.3428571428571399</v>
      </c>
      <c r="AF25" s="35">
        <v>-1.1200000000000001</v>
      </c>
      <c r="AG25" s="35">
        <v>0.77142857142857102</v>
      </c>
    </row>
    <row r="26" spans="1:33" x14ac:dyDescent="0.25">
      <c r="A26" s="34" t="s">
        <v>125</v>
      </c>
      <c r="B26" s="34" t="s">
        <v>126</v>
      </c>
      <c r="C26" s="34" t="s">
        <v>127</v>
      </c>
      <c r="D26" s="34">
        <v>1567.8</v>
      </c>
      <c r="E26" s="34">
        <v>0.34</v>
      </c>
      <c r="F26" s="34">
        <v>0.6</v>
      </c>
      <c r="G26" s="34">
        <v>2.9</v>
      </c>
      <c r="H26" s="34">
        <v>0.4</v>
      </c>
      <c r="I26" s="34">
        <v>2.5</v>
      </c>
      <c r="J26" s="34">
        <v>1.2</v>
      </c>
      <c r="K26" s="34">
        <v>36.200000000000003</v>
      </c>
      <c r="L26" s="34">
        <v>3.4</v>
      </c>
      <c r="M26" s="34">
        <v>61.4</v>
      </c>
      <c r="N26" s="34">
        <v>12.8</v>
      </c>
      <c r="O26" s="34">
        <v>8.9</v>
      </c>
      <c r="P26" s="34">
        <v>0.97</v>
      </c>
      <c r="Q26" s="34">
        <v>2.67</v>
      </c>
      <c r="R26" s="34" t="s">
        <v>128</v>
      </c>
      <c r="S26" s="34">
        <v>7.1</v>
      </c>
      <c r="T26" s="34" t="s">
        <v>45</v>
      </c>
      <c r="U26" s="34">
        <v>95.3</v>
      </c>
      <c r="V26" s="34">
        <v>4.0999999999999996</v>
      </c>
      <c r="W26" s="34">
        <v>3.8</v>
      </c>
      <c r="X26" s="34" t="s">
        <v>113</v>
      </c>
      <c r="Y26" s="34" t="s">
        <v>64</v>
      </c>
      <c r="Z26" s="34" t="s">
        <v>40</v>
      </c>
      <c r="AA26" s="34">
        <v>2</v>
      </c>
      <c r="AB26" s="34">
        <v>600</v>
      </c>
      <c r="AC26" s="35">
        <v>2.1333333333333302</v>
      </c>
      <c r="AD26" s="36">
        <v>1.07894736842105</v>
      </c>
      <c r="AE26" s="36">
        <v>1.4833333333333301</v>
      </c>
      <c r="AF26" s="35">
        <v>-0.16999999999999901</v>
      </c>
      <c r="AG26" s="35">
        <v>0.2</v>
      </c>
    </row>
    <row r="27" spans="1:33" x14ac:dyDescent="0.25">
      <c r="A27" s="34" t="s">
        <v>129</v>
      </c>
      <c r="B27" s="34" t="s">
        <v>130</v>
      </c>
      <c r="C27" s="34" t="s">
        <v>131</v>
      </c>
      <c r="D27" s="34">
        <v>1634.5</v>
      </c>
      <c r="E27" s="34">
        <v>0.67</v>
      </c>
      <c r="F27" s="34">
        <v>0.5</v>
      </c>
      <c r="G27" s="34">
        <v>4.2</v>
      </c>
      <c r="H27" s="34">
        <v>2</v>
      </c>
      <c r="I27" s="34">
        <v>3</v>
      </c>
      <c r="J27" s="34">
        <v>3.4</v>
      </c>
      <c r="K27" s="34">
        <v>4.67</v>
      </c>
      <c r="L27" s="34">
        <v>-6.7</v>
      </c>
      <c r="M27" s="34">
        <v>70.099999999999994</v>
      </c>
      <c r="N27" s="34">
        <v>23.4</v>
      </c>
      <c r="O27" s="34">
        <v>12.1</v>
      </c>
      <c r="P27" s="34">
        <v>0.91</v>
      </c>
      <c r="Q27" s="34">
        <v>3.78</v>
      </c>
      <c r="R27" s="34" t="s">
        <v>132</v>
      </c>
      <c r="S27" s="34">
        <v>7.3</v>
      </c>
      <c r="T27" s="34" t="s">
        <v>45</v>
      </c>
      <c r="U27" s="34">
        <v>87.9</v>
      </c>
      <c r="V27" s="34">
        <v>6.7</v>
      </c>
      <c r="W27" s="34">
        <v>5.9</v>
      </c>
      <c r="X27" s="34" t="s">
        <v>113</v>
      </c>
      <c r="Y27" s="34" t="s">
        <v>47</v>
      </c>
      <c r="Z27" s="34" t="s">
        <v>40</v>
      </c>
      <c r="AA27" s="34">
        <v>2</v>
      </c>
      <c r="AB27" s="34">
        <v>500</v>
      </c>
      <c r="AC27" s="35">
        <v>4.68</v>
      </c>
      <c r="AD27" s="36">
        <v>1.13559322033898</v>
      </c>
      <c r="AE27" s="36">
        <v>2.42</v>
      </c>
      <c r="AF27" s="35">
        <v>-0.77999999999999903</v>
      </c>
      <c r="AG27" s="35">
        <v>0.67999999999999905</v>
      </c>
    </row>
    <row r="28" spans="1:33" x14ac:dyDescent="0.25">
      <c r="A28" s="34" t="s">
        <v>133</v>
      </c>
      <c r="B28" s="34" t="s">
        <v>134</v>
      </c>
      <c r="C28" s="34" t="s">
        <v>135</v>
      </c>
      <c r="D28" s="34">
        <v>6789.1</v>
      </c>
      <c r="E28" s="34">
        <v>0.89</v>
      </c>
      <c r="F28" s="34">
        <v>0.3</v>
      </c>
      <c r="G28" s="34">
        <v>5.8</v>
      </c>
      <c r="H28" s="34">
        <v>3.7</v>
      </c>
      <c r="I28" s="34">
        <v>6.5</v>
      </c>
      <c r="J28" s="34">
        <v>5.9</v>
      </c>
      <c r="K28" s="34">
        <v>56.3</v>
      </c>
      <c r="L28" s="34">
        <v>-8.9</v>
      </c>
      <c r="M28" s="34">
        <v>63.5</v>
      </c>
      <c r="N28" s="34">
        <v>-8.9</v>
      </c>
      <c r="O28" s="34">
        <v>9.8000000000000007</v>
      </c>
      <c r="P28" s="34">
        <v>0.88</v>
      </c>
      <c r="Q28" s="34">
        <v>6.45</v>
      </c>
      <c r="R28" s="34" t="s">
        <v>128</v>
      </c>
      <c r="S28" s="34">
        <v>6.8</v>
      </c>
      <c r="T28" s="34" t="s">
        <v>45</v>
      </c>
      <c r="U28" s="34">
        <v>78.900000000000006</v>
      </c>
      <c r="V28" s="34">
        <v>8.1</v>
      </c>
      <c r="W28" s="34">
        <v>7.4</v>
      </c>
      <c r="X28" s="34" t="s">
        <v>113</v>
      </c>
      <c r="Y28" s="34" t="s">
        <v>64</v>
      </c>
      <c r="Z28" s="34" t="s">
        <v>40</v>
      </c>
      <c r="AA28" s="34">
        <v>2</v>
      </c>
      <c r="AB28" s="34">
        <v>300</v>
      </c>
      <c r="AC28" s="35">
        <v>-2.9666666666666601</v>
      </c>
      <c r="AD28" s="36">
        <v>1.0945945945945901</v>
      </c>
      <c r="AE28" s="36">
        <v>3.2666666666666599</v>
      </c>
      <c r="AF28" s="35">
        <v>4.9999999999999802E-2</v>
      </c>
      <c r="AG28" s="35">
        <v>1.9666666666666599</v>
      </c>
    </row>
    <row r="29" spans="1:33" x14ac:dyDescent="0.25">
      <c r="A29" s="34" t="s">
        <v>136</v>
      </c>
      <c r="B29" s="34" t="s">
        <v>137</v>
      </c>
      <c r="C29" s="34" t="s">
        <v>138</v>
      </c>
      <c r="D29" s="34">
        <v>1234.5</v>
      </c>
      <c r="E29" s="34">
        <v>1.23</v>
      </c>
      <c r="F29" s="34">
        <v>0.3</v>
      </c>
      <c r="G29" s="34">
        <v>6.4</v>
      </c>
      <c r="H29" s="34">
        <v>4.0999999999999996</v>
      </c>
      <c r="I29" s="34">
        <v>4.5</v>
      </c>
      <c r="J29" s="34">
        <v>12.3</v>
      </c>
      <c r="K29" s="34">
        <v>24789</v>
      </c>
      <c r="L29" s="34">
        <v>-3.4</v>
      </c>
      <c r="M29" s="34">
        <v>43.1</v>
      </c>
      <c r="N29" s="34">
        <v>12.8</v>
      </c>
      <c r="O29" s="34">
        <v>15.6</v>
      </c>
      <c r="P29" s="34">
        <v>0.85</v>
      </c>
      <c r="Q29" s="34">
        <v>2.89</v>
      </c>
      <c r="R29" s="34" t="s">
        <v>85</v>
      </c>
      <c r="S29" s="34">
        <v>6.2</v>
      </c>
      <c r="T29" s="34" t="s">
        <v>45</v>
      </c>
      <c r="U29" s="34">
        <v>123.4</v>
      </c>
      <c r="V29" s="34">
        <v>12.8</v>
      </c>
      <c r="W29" s="34">
        <v>14.2</v>
      </c>
      <c r="X29" s="34" t="s">
        <v>113</v>
      </c>
      <c r="Y29" s="34" t="s">
        <v>73</v>
      </c>
      <c r="Z29" s="34" t="s">
        <v>74</v>
      </c>
      <c r="AA29" s="34">
        <v>2</v>
      </c>
      <c r="AB29" s="34">
        <v>300</v>
      </c>
      <c r="AC29" s="35">
        <v>4.2666666666666604</v>
      </c>
      <c r="AD29" s="36">
        <v>0.90140845070422504</v>
      </c>
      <c r="AE29" s="36">
        <v>5.2</v>
      </c>
      <c r="AF29" s="35">
        <v>1.6099999999999901</v>
      </c>
      <c r="AG29" s="35">
        <v>4.0999999999999996</v>
      </c>
    </row>
    <row r="30" spans="1:33" x14ac:dyDescent="0.25">
      <c r="A30" s="34" t="s">
        <v>139</v>
      </c>
      <c r="B30" s="34" t="s">
        <v>140</v>
      </c>
      <c r="C30" s="34" t="s">
        <v>141</v>
      </c>
      <c r="D30" s="34">
        <v>10567.8</v>
      </c>
      <c r="E30" s="34">
        <v>2.34</v>
      </c>
      <c r="F30" s="34">
        <v>0.3</v>
      </c>
      <c r="G30" s="34">
        <v>3.1</v>
      </c>
      <c r="H30" s="34">
        <v>64.8</v>
      </c>
      <c r="I30" s="34">
        <v>50</v>
      </c>
      <c r="J30" s="34">
        <v>10.5</v>
      </c>
      <c r="K30" s="34">
        <v>33.700000000000003</v>
      </c>
      <c r="L30" s="34">
        <v>-35.6</v>
      </c>
      <c r="M30" s="34">
        <v>32.1</v>
      </c>
      <c r="N30" s="34">
        <v>-45.6</v>
      </c>
      <c r="O30" s="34">
        <v>12.8</v>
      </c>
      <c r="P30" s="34">
        <v>0.76</v>
      </c>
      <c r="Q30" s="34">
        <v>28.45</v>
      </c>
      <c r="R30" s="34" t="s">
        <v>142</v>
      </c>
      <c r="S30" s="34">
        <v>4.8</v>
      </c>
      <c r="T30" s="34" t="s">
        <v>72</v>
      </c>
      <c r="U30" s="34">
        <v>67.8</v>
      </c>
      <c r="V30" s="34">
        <v>3.4</v>
      </c>
      <c r="W30" s="34">
        <v>8.9</v>
      </c>
      <c r="X30" s="34" t="s">
        <v>78</v>
      </c>
      <c r="Y30" s="34" t="s">
        <v>143</v>
      </c>
      <c r="Z30" s="34" t="s">
        <v>74</v>
      </c>
      <c r="AA30" s="34">
        <v>3</v>
      </c>
      <c r="AB30" s="34">
        <v>300</v>
      </c>
      <c r="AC30" s="35">
        <v>-15.2</v>
      </c>
      <c r="AD30" s="36">
        <v>0.38202247191011202</v>
      </c>
      <c r="AE30" s="36">
        <v>4.2666666666666604</v>
      </c>
      <c r="AF30" s="35">
        <v>21.55</v>
      </c>
      <c r="AG30" s="35">
        <v>3.5</v>
      </c>
    </row>
    <row r="31" spans="1:33" x14ac:dyDescent="0.25">
      <c r="A31" s="34" t="s">
        <v>144</v>
      </c>
      <c r="B31" s="34" t="s">
        <v>145</v>
      </c>
      <c r="C31" s="34" t="s">
        <v>146</v>
      </c>
      <c r="D31" s="34">
        <v>75234.600000000006</v>
      </c>
      <c r="E31" s="34">
        <v>0.78</v>
      </c>
      <c r="F31" s="34">
        <v>0.4</v>
      </c>
      <c r="G31" s="34">
        <v>0.9</v>
      </c>
      <c r="H31" s="34">
        <v>4.7</v>
      </c>
      <c r="I31" s="34">
        <v>8.25</v>
      </c>
      <c r="J31" s="34">
        <v>28.7</v>
      </c>
      <c r="K31" s="34">
        <v>18.2</v>
      </c>
      <c r="L31" s="34">
        <v>-7.8</v>
      </c>
      <c r="M31" s="34">
        <v>71.099999999999994</v>
      </c>
      <c r="N31" s="34">
        <v>8.9</v>
      </c>
      <c r="O31" s="34">
        <v>4.5</v>
      </c>
      <c r="P31" s="34">
        <v>0.82</v>
      </c>
      <c r="Q31" s="34">
        <v>11.78</v>
      </c>
      <c r="R31" s="34" t="s">
        <v>71</v>
      </c>
      <c r="S31" s="34">
        <v>5.9</v>
      </c>
      <c r="T31" s="34" t="s">
        <v>72</v>
      </c>
      <c r="U31" s="34">
        <v>89.3</v>
      </c>
      <c r="V31" s="34">
        <v>2.1</v>
      </c>
      <c r="W31" s="34">
        <v>1.8</v>
      </c>
      <c r="X31" s="34" t="s">
        <v>46</v>
      </c>
      <c r="Y31" s="34" t="s">
        <v>73</v>
      </c>
      <c r="Z31" s="34" t="s">
        <v>74</v>
      </c>
      <c r="AA31" s="34">
        <v>3</v>
      </c>
      <c r="AB31" s="34">
        <v>400</v>
      </c>
      <c r="AC31" s="35">
        <v>2.2250000000000001</v>
      </c>
      <c r="AD31" s="36">
        <v>1.1666666666666601</v>
      </c>
      <c r="AE31" s="36">
        <v>1.125</v>
      </c>
      <c r="AF31" s="35">
        <v>-3.52999999999999</v>
      </c>
      <c r="AG31" s="35">
        <v>7.1749999999999998</v>
      </c>
    </row>
    <row r="32" spans="1:33" x14ac:dyDescent="0.25">
      <c r="A32" s="34" t="s">
        <v>147</v>
      </c>
      <c r="B32" s="34" t="s">
        <v>148</v>
      </c>
      <c r="C32" s="34" t="s">
        <v>149</v>
      </c>
      <c r="D32" s="34">
        <v>25678.9</v>
      </c>
      <c r="E32" s="34">
        <v>1.45</v>
      </c>
      <c r="F32" s="34">
        <v>0.03</v>
      </c>
      <c r="G32" s="34">
        <v>2.8</v>
      </c>
      <c r="H32" s="34">
        <v>33.1</v>
      </c>
      <c r="I32" s="34">
        <v>27.25</v>
      </c>
      <c r="J32" s="34">
        <v>7.2</v>
      </c>
      <c r="K32" s="34">
        <v>30.9</v>
      </c>
      <c r="L32" s="34">
        <v>-49.7</v>
      </c>
      <c r="M32" s="34">
        <v>89.7</v>
      </c>
      <c r="N32" s="34">
        <v>-18.899999999999999</v>
      </c>
      <c r="O32" s="34">
        <v>8.9</v>
      </c>
      <c r="P32" s="34">
        <v>0.71</v>
      </c>
      <c r="Q32" s="34">
        <v>19.45</v>
      </c>
      <c r="R32" s="34" t="s">
        <v>142</v>
      </c>
      <c r="S32" s="34">
        <v>4.2</v>
      </c>
      <c r="T32" s="34" t="s">
        <v>72</v>
      </c>
      <c r="U32" s="34">
        <v>56.7</v>
      </c>
      <c r="V32" s="34">
        <v>12.3</v>
      </c>
      <c r="W32" s="34">
        <v>23.4</v>
      </c>
      <c r="X32" s="34" t="s">
        <v>46</v>
      </c>
      <c r="Y32" s="34" t="s">
        <v>143</v>
      </c>
      <c r="Z32" s="34" t="s">
        <v>74</v>
      </c>
      <c r="AA32" s="34">
        <v>3</v>
      </c>
      <c r="AB32" s="34">
        <v>30</v>
      </c>
      <c r="AC32" s="35">
        <v>-63</v>
      </c>
      <c r="AD32" s="36">
        <v>0.52564102564102499</v>
      </c>
      <c r="AE32" s="36">
        <v>29.6666666666666</v>
      </c>
      <c r="AF32" s="35">
        <v>7.8</v>
      </c>
      <c r="AG32" s="35">
        <v>24</v>
      </c>
    </row>
    <row r="33" spans="1:33" x14ac:dyDescent="0.25">
      <c r="A33" s="34" t="s">
        <v>150</v>
      </c>
      <c r="B33" s="34" t="s">
        <v>151</v>
      </c>
      <c r="C33" s="34" t="s">
        <v>152</v>
      </c>
      <c r="D33" s="34">
        <v>98765.4</v>
      </c>
      <c r="E33" s="34">
        <v>2.1</v>
      </c>
      <c r="F33" s="34">
        <v>0.04</v>
      </c>
      <c r="G33" s="34">
        <v>3.2</v>
      </c>
      <c r="H33" s="34">
        <v>21.8</v>
      </c>
      <c r="I33" s="34">
        <v>18.75</v>
      </c>
      <c r="J33" s="34">
        <v>5.0999999999999996</v>
      </c>
      <c r="K33" s="34">
        <v>1567</v>
      </c>
      <c r="L33" s="34">
        <v>-68.900000000000006</v>
      </c>
      <c r="M33" s="34">
        <v>37.1</v>
      </c>
      <c r="N33" s="34">
        <v>34.5</v>
      </c>
      <c r="O33" s="34">
        <v>2.2999999999999998</v>
      </c>
      <c r="P33" s="34">
        <v>0.68</v>
      </c>
      <c r="Q33" s="34">
        <v>14.67</v>
      </c>
      <c r="R33" s="34" t="s">
        <v>153</v>
      </c>
      <c r="S33" s="34">
        <v>3.8</v>
      </c>
      <c r="T33" s="34" t="s">
        <v>72</v>
      </c>
      <c r="U33" s="34">
        <v>78.900000000000006</v>
      </c>
      <c r="V33" s="34">
        <v>23.4</v>
      </c>
      <c r="W33" s="34">
        <v>34.5</v>
      </c>
      <c r="X33" s="34" t="s">
        <v>154</v>
      </c>
      <c r="Y33" s="34" t="s">
        <v>143</v>
      </c>
      <c r="Z33" s="34" t="s">
        <v>74</v>
      </c>
      <c r="AA33" s="34">
        <v>3</v>
      </c>
      <c r="AB33" s="34">
        <v>40</v>
      </c>
      <c r="AC33" s="35">
        <v>86.25</v>
      </c>
      <c r="AD33" s="36">
        <v>0.67826086956521703</v>
      </c>
      <c r="AE33" s="36">
        <v>5.75</v>
      </c>
      <c r="AF33" s="35">
        <v>4.08</v>
      </c>
      <c r="AG33" s="35">
        <v>12.75</v>
      </c>
    </row>
    <row r="34" spans="1:33" x14ac:dyDescent="0.25">
      <c r="A34" s="34" t="s">
        <v>155</v>
      </c>
      <c r="B34" s="34" t="s">
        <v>156</v>
      </c>
      <c r="C34" s="34" t="s">
        <v>157</v>
      </c>
      <c r="D34" s="34">
        <v>5678.9</v>
      </c>
      <c r="E34" s="34">
        <v>0.67</v>
      </c>
      <c r="F34" s="34">
        <v>0.2</v>
      </c>
      <c r="G34" s="34">
        <v>2.4</v>
      </c>
      <c r="H34" s="34">
        <v>4.0999999999999996</v>
      </c>
      <c r="I34" s="34">
        <v>5.75</v>
      </c>
      <c r="J34" s="34">
        <v>8.8000000000000007</v>
      </c>
      <c r="K34" s="34">
        <v>967</v>
      </c>
      <c r="L34" s="34">
        <v>-8.9</v>
      </c>
      <c r="M34" s="34">
        <v>37.799999999999997</v>
      </c>
      <c r="N34" s="34">
        <v>23.4</v>
      </c>
      <c r="O34" s="34">
        <v>18.899999999999999</v>
      </c>
      <c r="P34" s="34">
        <v>0.93</v>
      </c>
      <c r="Q34" s="34">
        <v>5.89</v>
      </c>
      <c r="R34" s="34" t="s">
        <v>94</v>
      </c>
      <c r="S34" s="34">
        <v>7.8</v>
      </c>
      <c r="T34" s="34" t="s">
        <v>45</v>
      </c>
      <c r="U34" s="34">
        <v>95.6</v>
      </c>
      <c r="V34" s="34">
        <v>6.7</v>
      </c>
      <c r="W34" s="34">
        <v>5.2</v>
      </c>
      <c r="X34" s="34" t="s">
        <v>158</v>
      </c>
      <c r="Y34" s="34" t="s">
        <v>39</v>
      </c>
      <c r="Z34" s="34" t="s">
        <v>40</v>
      </c>
      <c r="AA34" s="34">
        <v>2</v>
      </c>
      <c r="AB34" s="34">
        <v>200</v>
      </c>
      <c r="AC34" s="35">
        <v>11.7</v>
      </c>
      <c r="AD34" s="36">
        <v>1.2884615384615301</v>
      </c>
      <c r="AE34" s="36">
        <v>9.4499999999999993</v>
      </c>
      <c r="AF34" s="35">
        <v>-0.13999999999999899</v>
      </c>
      <c r="AG34" s="35">
        <v>4.4000000000000004</v>
      </c>
    </row>
    <row r="35" spans="1:33" x14ac:dyDescent="0.25">
      <c r="A35" s="34" t="s">
        <v>159</v>
      </c>
      <c r="B35" s="34" t="s">
        <v>160</v>
      </c>
      <c r="C35" s="34" t="s">
        <v>161</v>
      </c>
      <c r="D35" s="34">
        <v>1567890.2</v>
      </c>
      <c r="E35" s="34">
        <v>3.45</v>
      </c>
      <c r="F35" s="34">
        <v>0.05</v>
      </c>
      <c r="G35" s="34">
        <v>-1.6</v>
      </c>
      <c r="H35" s="34">
        <v>211.4</v>
      </c>
      <c r="I35" s="34">
        <v>133</v>
      </c>
      <c r="J35" s="34">
        <v>6.2</v>
      </c>
      <c r="K35" s="34">
        <v>945</v>
      </c>
      <c r="L35" s="34">
        <v>-89.7</v>
      </c>
      <c r="M35" s="34">
        <v>78.900000000000006</v>
      </c>
      <c r="N35" s="34">
        <v>-23.4</v>
      </c>
      <c r="O35" s="34">
        <v>4.5</v>
      </c>
      <c r="P35" s="34">
        <v>0.45</v>
      </c>
      <c r="Q35" s="34">
        <v>89.45</v>
      </c>
      <c r="R35" s="34" t="s">
        <v>162</v>
      </c>
      <c r="S35" s="34">
        <v>2.1</v>
      </c>
      <c r="T35" s="34" t="s">
        <v>72</v>
      </c>
      <c r="U35" s="34">
        <v>34.5</v>
      </c>
      <c r="V35" s="34">
        <v>-12.3</v>
      </c>
      <c r="W35" s="34">
        <v>15.6</v>
      </c>
      <c r="X35" s="34" t="s">
        <v>78</v>
      </c>
      <c r="Y35" s="34" t="s">
        <v>163</v>
      </c>
      <c r="Z35" s="34" t="s">
        <v>74</v>
      </c>
      <c r="AA35" s="34">
        <v>3</v>
      </c>
      <c r="AB35" s="34">
        <v>50</v>
      </c>
      <c r="AC35" s="35">
        <v>-46.8</v>
      </c>
      <c r="AD35" s="36">
        <v>-0.78846153846153799</v>
      </c>
      <c r="AE35" s="36">
        <v>9</v>
      </c>
      <c r="AF35" s="35">
        <v>43.55</v>
      </c>
      <c r="AG35" s="35">
        <v>12.4</v>
      </c>
    </row>
    <row r="36" spans="1:33" x14ac:dyDescent="0.25">
      <c r="A36" s="34" t="s">
        <v>164</v>
      </c>
      <c r="B36" s="34" t="s">
        <v>165</v>
      </c>
      <c r="C36" s="34" t="s">
        <v>166</v>
      </c>
      <c r="D36" s="34">
        <v>1234.5</v>
      </c>
      <c r="E36" s="34">
        <v>0.89</v>
      </c>
      <c r="F36" s="34">
        <v>0.1</v>
      </c>
      <c r="G36" s="34">
        <v>1.2</v>
      </c>
      <c r="H36" s="34">
        <v>7.2</v>
      </c>
      <c r="I36" s="34">
        <v>10.75</v>
      </c>
      <c r="J36" s="34">
        <v>10.199999999999999</v>
      </c>
      <c r="K36" s="34">
        <v>4134</v>
      </c>
      <c r="L36" s="34">
        <v>-18.899999999999999</v>
      </c>
      <c r="M36" s="34">
        <v>56.7</v>
      </c>
      <c r="N36" s="34">
        <v>-12.1</v>
      </c>
      <c r="O36" s="34">
        <v>12.8</v>
      </c>
      <c r="P36" s="34">
        <v>0.78</v>
      </c>
      <c r="Q36" s="34">
        <v>12.34</v>
      </c>
      <c r="R36" s="34" t="s">
        <v>85</v>
      </c>
      <c r="S36" s="34">
        <v>5.8</v>
      </c>
      <c r="T36" s="34" t="s">
        <v>45</v>
      </c>
      <c r="U36" s="34">
        <v>87.3</v>
      </c>
      <c r="V36" s="34">
        <v>8.9</v>
      </c>
      <c r="W36" s="34">
        <v>7.1</v>
      </c>
      <c r="X36" s="34" t="s">
        <v>158</v>
      </c>
      <c r="Y36" s="34" t="s">
        <v>73</v>
      </c>
      <c r="Z36" s="34" t="s">
        <v>74</v>
      </c>
      <c r="AA36" s="34">
        <v>2</v>
      </c>
      <c r="AB36" s="34">
        <v>100</v>
      </c>
      <c r="AC36" s="35">
        <v>-12.1</v>
      </c>
      <c r="AD36" s="36">
        <v>1.2535211267605599</v>
      </c>
      <c r="AE36" s="36">
        <v>12.8</v>
      </c>
      <c r="AF36" s="35">
        <v>-1.5899999999999901</v>
      </c>
      <c r="AG36" s="35">
        <v>10.199999999999999</v>
      </c>
    </row>
    <row r="37" spans="1:33" x14ac:dyDescent="0.25">
      <c r="A37" s="34" t="s">
        <v>167</v>
      </c>
      <c r="B37" s="34" t="s">
        <v>168</v>
      </c>
      <c r="C37" s="34" t="s">
        <v>169</v>
      </c>
      <c r="D37" s="34">
        <v>23456.7</v>
      </c>
      <c r="E37" s="34">
        <v>1.1200000000000001</v>
      </c>
      <c r="F37" s="34">
        <v>0.08</v>
      </c>
      <c r="G37" s="34">
        <v>2.8</v>
      </c>
      <c r="H37" s="34">
        <v>2.8</v>
      </c>
      <c r="I37" s="34">
        <v>5.75</v>
      </c>
      <c r="J37" s="34">
        <v>6.4</v>
      </c>
      <c r="K37" s="34">
        <v>3.78</v>
      </c>
      <c r="L37" s="34">
        <v>-6.7</v>
      </c>
      <c r="M37" s="34">
        <v>34.200000000000003</v>
      </c>
      <c r="N37" s="34">
        <v>8.9</v>
      </c>
      <c r="O37" s="34">
        <v>6.7</v>
      </c>
      <c r="P37" s="34">
        <v>0.91</v>
      </c>
      <c r="Q37" s="34">
        <v>6.78</v>
      </c>
      <c r="R37" s="34" t="s">
        <v>128</v>
      </c>
      <c r="S37" s="34">
        <v>6.7</v>
      </c>
      <c r="T37" s="34" t="s">
        <v>45</v>
      </c>
      <c r="U37" s="34">
        <v>98.7</v>
      </c>
      <c r="V37" s="34">
        <v>9.8000000000000007</v>
      </c>
      <c r="W37" s="34">
        <v>8.1999999999999993</v>
      </c>
      <c r="X37" s="34" t="s">
        <v>158</v>
      </c>
      <c r="Y37" s="34" t="s">
        <v>64</v>
      </c>
      <c r="Z37" s="34" t="s">
        <v>40</v>
      </c>
      <c r="AA37" s="34">
        <v>2</v>
      </c>
      <c r="AB37" s="34">
        <v>80</v>
      </c>
      <c r="AC37" s="35">
        <v>11.125</v>
      </c>
      <c r="AD37" s="36">
        <v>1.1951219512195099</v>
      </c>
      <c r="AE37" s="36">
        <v>8.375</v>
      </c>
      <c r="AF37" s="35">
        <v>-1.03</v>
      </c>
      <c r="AG37" s="35">
        <v>8</v>
      </c>
    </row>
    <row r="38" spans="1:33" x14ac:dyDescent="0.25">
      <c r="A38" s="34" t="s">
        <v>170</v>
      </c>
      <c r="B38" s="34" t="s">
        <v>171</v>
      </c>
      <c r="C38" s="34" t="s">
        <v>172</v>
      </c>
      <c r="D38" s="34">
        <v>9876.5</v>
      </c>
      <c r="E38" s="34">
        <v>0.34</v>
      </c>
      <c r="F38" s="34">
        <v>0.7</v>
      </c>
      <c r="G38" s="34">
        <v>3.9</v>
      </c>
      <c r="H38" s="34">
        <v>1.9</v>
      </c>
      <c r="I38" s="34">
        <v>5.4</v>
      </c>
      <c r="J38" s="34">
        <v>2.8</v>
      </c>
      <c r="K38" s="34">
        <v>3.67</v>
      </c>
      <c r="L38" s="34">
        <v>0</v>
      </c>
      <c r="M38" s="34">
        <v>34.5</v>
      </c>
      <c r="N38" s="34">
        <v>67.8</v>
      </c>
      <c r="O38" s="34">
        <v>23.4</v>
      </c>
      <c r="P38" s="34">
        <v>1.06</v>
      </c>
      <c r="Q38" s="34">
        <v>4.12</v>
      </c>
      <c r="R38" s="34" t="s">
        <v>57</v>
      </c>
      <c r="S38" s="34">
        <v>8.1999999999999993</v>
      </c>
      <c r="T38" s="34" t="s">
        <v>37</v>
      </c>
      <c r="U38" s="34">
        <v>134.5</v>
      </c>
      <c r="V38" s="34">
        <v>23.4</v>
      </c>
      <c r="W38" s="34">
        <v>18.899999999999999</v>
      </c>
      <c r="X38" s="34" t="s">
        <v>46</v>
      </c>
      <c r="Y38" s="34" t="s">
        <v>39</v>
      </c>
      <c r="Z38" s="34" t="s">
        <v>40</v>
      </c>
      <c r="AA38" s="34">
        <v>1</v>
      </c>
      <c r="AB38" s="34">
        <v>700</v>
      </c>
      <c r="AC38" s="35">
        <v>9.6857142857142797</v>
      </c>
      <c r="AD38" s="36">
        <v>1.2380952380952299</v>
      </c>
      <c r="AE38" s="36">
        <v>3.3428571428571399</v>
      </c>
      <c r="AF38" s="35">
        <v>1.28</v>
      </c>
      <c r="AG38" s="35">
        <v>0.4</v>
      </c>
    </row>
    <row r="39" spans="1:33" x14ac:dyDescent="0.25">
      <c r="A39" s="34" t="s">
        <v>173</v>
      </c>
      <c r="B39" s="34" t="s">
        <v>174</v>
      </c>
      <c r="C39" s="34" t="s">
        <v>175</v>
      </c>
      <c r="D39" s="34">
        <v>12345.6</v>
      </c>
      <c r="E39" s="34">
        <v>0.56000000000000005</v>
      </c>
      <c r="F39" s="34">
        <v>2.8</v>
      </c>
      <c r="G39" s="34">
        <v>1.1000000000000001</v>
      </c>
      <c r="H39" s="34">
        <v>-0.4</v>
      </c>
      <c r="I39" s="34">
        <v>6</v>
      </c>
      <c r="J39" s="34">
        <v>5.8</v>
      </c>
      <c r="K39" s="34">
        <v>3.75</v>
      </c>
      <c r="L39" s="34">
        <v>0</v>
      </c>
      <c r="M39" s="34">
        <v>26.7</v>
      </c>
      <c r="N39" s="34">
        <v>34.5</v>
      </c>
      <c r="O39" s="34">
        <v>8.9</v>
      </c>
      <c r="P39" s="34">
        <v>1.18</v>
      </c>
      <c r="Q39" s="34">
        <v>4.2300000000000004</v>
      </c>
      <c r="R39" s="34" t="s">
        <v>132</v>
      </c>
      <c r="S39" s="34">
        <v>6.9</v>
      </c>
      <c r="T39" s="34" t="s">
        <v>45</v>
      </c>
      <c r="U39" s="34">
        <v>98.7</v>
      </c>
      <c r="V39" s="34">
        <v>12.3</v>
      </c>
      <c r="W39" s="34">
        <v>8.9</v>
      </c>
      <c r="X39" s="34" t="s">
        <v>46</v>
      </c>
      <c r="Y39" s="34" t="s">
        <v>47</v>
      </c>
      <c r="Z39" s="34" t="s">
        <v>40</v>
      </c>
      <c r="AA39" s="34">
        <v>2</v>
      </c>
      <c r="AB39" s="34">
        <v>2800</v>
      </c>
      <c r="AC39" s="35">
        <v>1.2321428571428501</v>
      </c>
      <c r="AD39" s="36">
        <v>1.38202247191011</v>
      </c>
      <c r="AE39" s="36">
        <v>0.31785714285714201</v>
      </c>
      <c r="AF39" s="35">
        <v>1.76999999999999</v>
      </c>
      <c r="AG39" s="35">
        <v>0.20714285714285699</v>
      </c>
    </row>
    <row r="40" spans="1:33" x14ac:dyDescent="0.25">
      <c r="A40" s="34" t="s">
        <v>176</v>
      </c>
      <c r="B40" s="34" t="s">
        <v>177</v>
      </c>
      <c r="C40" s="34" t="s">
        <v>178</v>
      </c>
      <c r="D40" s="34">
        <v>1987.3</v>
      </c>
      <c r="E40" s="34">
        <v>-0.78</v>
      </c>
      <c r="F40" s="34">
        <v>0.4</v>
      </c>
      <c r="G40" s="34">
        <v>2</v>
      </c>
      <c r="H40" s="34">
        <v>2.2999999999999998</v>
      </c>
      <c r="I40" s="34">
        <v>4.75</v>
      </c>
      <c r="J40" s="34">
        <v>3.4</v>
      </c>
      <c r="K40" s="34">
        <v>3.68</v>
      </c>
      <c r="L40" s="34">
        <v>-2.1</v>
      </c>
      <c r="M40" s="34">
        <v>60.9</v>
      </c>
      <c r="N40" s="34">
        <v>23.4</v>
      </c>
      <c r="O40" s="34">
        <v>18.899999999999999</v>
      </c>
      <c r="P40" s="34">
        <v>1.03</v>
      </c>
      <c r="Q40" s="34">
        <v>4.5599999999999996</v>
      </c>
      <c r="R40" s="34" t="s">
        <v>44</v>
      </c>
      <c r="S40" s="34">
        <v>6.8</v>
      </c>
      <c r="T40" s="34" t="s">
        <v>45</v>
      </c>
      <c r="U40" s="34">
        <v>89.7</v>
      </c>
      <c r="V40" s="34">
        <v>5.6</v>
      </c>
      <c r="W40" s="34">
        <v>4.2</v>
      </c>
      <c r="X40" s="34" t="s">
        <v>179</v>
      </c>
      <c r="Y40" s="34" t="s">
        <v>47</v>
      </c>
      <c r="Z40" s="34" t="s">
        <v>40</v>
      </c>
      <c r="AA40" s="34">
        <v>2</v>
      </c>
      <c r="AB40" s="34">
        <v>400</v>
      </c>
      <c r="AC40" s="35">
        <v>5.85</v>
      </c>
      <c r="AD40" s="36">
        <v>1.3333333333333299</v>
      </c>
      <c r="AE40" s="36">
        <v>4.7249999999999996</v>
      </c>
      <c r="AF40" s="35">
        <v>0.19</v>
      </c>
      <c r="AG40" s="35">
        <v>0.85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0E0C5-CA68-4CEB-829A-38087E890BE9}">
  <dimension ref="A1:G36"/>
  <sheetViews>
    <sheetView topLeftCell="D1" workbookViewId="0">
      <selection activeCell="F3" sqref="F3"/>
    </sheetView>
  </sheetViews>
  <sheetFormatPr defaultRowHeight="15" x14ac:dyDescent="0.25"/>
  <cols>
    <col min="1" max="1" width="39.140625" bestFit="1" customWidth="1"/>
    <col min="2" max="2" width="37" bestFit="1" customWidth="1"/>
    <col min="3" max="4" width="39" bestFit="1" customWidth="1"/>
    <col min="5" max="7" width="35.28515625" bestFit="1" customWidth="1"/>
  </cols>
  <sheetData>
    <row r="1" spans="1:7" ht="15.75" thickBot="1" x14ac:dyDescent="0.3">
      <c r="A1" s="48" t="s">
        <v>187</v>
      </c>
      <c r="B1" s="49"/>
      <c r="C1" s="51" t="s">
        <v>186</v>
      </c>
      <c r="D1" s="48" t="s">
        <v>188</v>
      </c>
      <c r="E1" s="50"/>
      <c r="F1" s="50"/>
      <c r="G1" s="49"/>
    </row>
    <row r="2" spans="1:7" ht="15.75" thickBot="1" x14ac:dyDescent="0.3">
      <c r="A2" s="1" t="s">
        <v>191</v>
      </c>
      <c r="B2" s="32" t="s">
        <v>192</v>
      </c>
      <c r="C2" s="52"/>
      <c r="D2" s="33" t="s">
        <v>189</v>
      </c>
      <c r="E2" s="19" t="s">
        <v>190</v>
      </c>
      <c r="F2" s="21" t="s">
        <v>194</v>
      </c>
      <c r="G2" s="25" t="s">
        <v>193</v>
      </c>
    </row>
    <row r="3" spans="1:7" ht="15.75" thickBot="1" x14ac:dyDescent="0.3">
      <c r="A3" s="30" t="s">
        <v>0</v>
      </c>
      <c r="B3" s="30" t="s">
        <v>0</v>
      </c>
      <c r="C3" s="30" t="s">
        <v>0</v>
      </c>
      <c r="D3" s="30" t="s">
        <v>0</v>
      </c>
      <c r="E3" s="30" t="s">
        <v>0</v>
      </c>
      <c r="F3" s="30" t="s">
        <v>0</v>
      </c>
      <c r="G3" s="30" t="s">
        <v>0</v>
      </c>
    </row>
    <row r="4" spans="1:7" ht="15.75" thickBot="1" x14ac:dyDescent="0.3">
      <c r="A4" s="30" t="s">
        <v>1</v>
      </c>
      <c r="B4" s="30" t="s">
        <v>1</v>
      </c>
      <c r="C4" s="30" t="s">
        <v>1</v>
      </c>
      <c r="D4" s="30" t="s">
        <v>1</v>
      </c>
      <c r="E4" s="30" t="s">
        <v>1</v>
      </c>
      <c r="F4" s="30" t="s">
        <v>1</v>
      </c>
      <c r="G4" s="30" t="s">
        <v>1</v>
      </c>
    </row>
    <row r="5" spans="1:7" ht="15.75" thickBot="1" x14ac:dyDescent="0.3">
      <c r="A5" s="31" t="s">
        <v>2</v>
      </c>
      <c r="B5" s="31" t="s">
        <v>2</v>
      </c>
      <c r="C5" s="31" t="s">
        <v>2</v>
      </c>
      <c r="D5" s="31" t="s">
        <v>2</v>
      </c>
      <c r="E5" s="31" t="s">
        <v>2</v>
      </c>
      <c r="F5" s="31" t="s">
        <v>2</v>
      </c>
      <c r="G5" s="31" t="s">
        <v>2</v>
      </c>
    </row>
    <row r="6" spans="1:7" x14ac:dyDescent="0.25">
      <c r="A6" s="28" t="s">
        <v>3</v>
      </c>
      <c r="B6" s="28" t="s">
        <v>3</v>
      </c>
      <c r="C6" s="2" t="s">
        <v>3</v>
      </c>
      <c r="D6" s="28" t="s">
        <v>3</v>
      </c>
      <c r="E6" s="29" t="s">
        <v>3</v>
      </c>
      <c r="F6" s="28" t="s">
        <v>3</v>
      </c>
      <c r="G6" s="28" t="s">
        <v>3</v>
      </c>
    </row>
    <row r="7" spans="1:7" x14ac:dyDescent="0.25">
      <c r="A7" s="4" t="s">
        <v>4</v>
      </c>
      <c r="B7" s="4" t="s">
        <v>4</v>
      </c>
      <c r="C7" s="3" t="s">
        <v>4</v>
      </c>
      <c r="D7" s="4" t="s">
        <v>4</v>
      </c>
      <c r="E7" s="20" t="s">
        <v>4</v>
      </c>
      <c r="F7" s="22" t="s">
        <v>4</v>
      </c>
      <c r="G7" s="4" t="s">
        <v>4</v>
      </c>
    </row>
    <row r="8" spans="1:7" x14ac:dyDescent="0.25">
      <c r="A8" s="4" t="s">
        <v>5</v>
      </c>
      <c r="B8" s="4" t="s">
        <v>5</v>
      </c>
      <c r="C8" s="3" t="s">
        <v>5</v>
      </c>
      <c r="D8" s="4" t="s">
        <v>5</v>
      </c>
      <c r="E8" s="4" t="s">
        <v>5</v>
      </c>
      <c r="F8" s="4" t="s">
        <v>5</v>
      </c>
      <c r="G8" s="26" t="s">
        <v>5</v>
      </c>
    </row>
    <row r="9" spans="1:7" x14ac:dyDescent="0.25">
      <c r="A9" s="4" t="s">
        <v>6</v>
      </c>
      <c r="B9" s="4" t="s">
        <v>6</v>
      </c>
      <c r="C9" s="3" t="s">
        <v>6</v>
      </c>
      <c r="D9" s="4" t="s">
        <v>6</v>
      </c>
      <c r="E9" s="4" t="s">
        <v>6</v>
      </c>
      <c r="F9" s="22" t="s">
        <v>6</v>
      </c>
      <c r="G9" s="4" t="s">
        <v>6</v>
      </c>
    </row>
    <row r="10" spans="1:7" x14ac:dyDescent="0.25">
      <c r="A10" s="4" t="s">
        <v>7</v>
      </c>
      <c r="B10" s="4" t="s">
        <v>7</v>
      </c>
      <c r="C10" s="3" t="s">
        <v>7</v>
      </c>
      <c r="D10" s="4" t="s">
        <v>7</v>
      </c>
      <c r="E10" s="4" t="s">
        <v>7</v>
      </c>
      <c r="F10" s="22" t="s">
        <v>7</v>
      </c>
      <c r="G10" s="4" t="s">
        <v>7</v>
      </c>
    </row>
    <row r="11" spans="1:7" x14ac:dyDescent="0.25">
      <c r="A11" s="4" t="s">
        <v>8</v>
      </c>
      <c r="B11" s="4" t="s">
        <v>8</v>
      </c>
      <c r="C11" s="3" t="s">
        <v>8</v>
      </c>
      <c r="D11" s="4" t="s">
        <v>8</v>
      </c>
      <c r="E11" s="4" t="s">
        <v>8</v>
      </c>
      <c r="F11" s="22" t="s">
        <v>8</v>
      </c>
      <c r="G11" s="4" t="s">
        <v>8</v>
      </c>
    </row>
    <row r="12" spans="1:7" x14ac:dyDescent="0.25">
      <c r="A12" s="4" t="s">
        <v>9</v>
      </c>
      <c r="B12" s="4" t="s">
        <v>9</v>
      </c>
      <c r="C12" s="3" t="s">
        <v>9</v>
      </c>
      <c r="D12" s="4" t="s">
        <v>9</v>
      </c>
      <c r="E12" s="4" t="s">
        <v>9</v>
      </c>
      <c r="F12" s="22" t="s">
        <v>9</v>
      </c>
      <c r="G12" s="4" t="s">
        <v>9</v>
      </c>
    </row>
    <row r="13" spans="1:7" x14ac:dyDescent="0.25">
      <c r="A13" s="4" t="s">
        <v>10</v>
      </c>
      <c r="B13" s="4" t="s">
        <v>10</v>
      </c>
      <c r="C13" s="3" t="s">
        <v>10</v>
      </c>
      <c r="D13" s="4" t="s">
        <v>10</v>
      </c>
      <c r="E13" s="4" t="s">
        <v>10</v>
      </c>
      <c r="F13" s="4" t="s">
        <v>10</v>
      </c>
      <c r="G13" s="26" t="s">
        <v>10</v>
      </c>
    </row>
    <row r="14" spans="1:7" x14ac:dyDescent="0.25">
      <c r="A14" s="4" t="s">
        <v>11</v>
      </c>
      <c r="B14" s="4" t="s">
        <v>11</v>
      </c>
      <c r="C14" s="3" t="s">
        <v>11</v>
      </c>
      <c r="D14" s="4" t="s">
        <v>11</v>
      </c>
      <c r="E14" s="20" t="s">
        <v>11</v>
      </c>
      <c r="F14" s="22" t="s">
        <v>11</v>
      </c>
      <c r="G14" s="26" t="s">
        <v>11</v>
      </c>
    </row>
    <row r="15" spans="1:7" x14ac:dyDescent="0.25">
      <c r="A15" s="4" t="s">
        <v>12</v>
      </c>
      <c r="B15" s="4" t="s">
        <v>12</v>
      </c>
      <c r="C15" s="3" t="s">
        <v>12</v>
      </c>
      <c r="D15" s="4" t="s">
        <v>12</v>
      </c>
      <c r="E15" s="4" t="s">
        <v>12</v>
      </c>
      <c r="F15" s="22" t="s">
        <v>12</v>
      </c>
      <c r="G15" s="26" t="s">
        <v>12</v>
      </c>
    </row>
    <row r="16" spans="1:7" x14ac:dyDescent="0.25">
      <c r="A16" s="4" t="s">
        <v>13</v>
      </c>
      <c r="B16" s="4" t="s">
        <v>13</v>
      </c>
      <c r="C16" s="3" t="s">
        <v>13</v>
      </c>
      <c r="D16" s="4" t="s">
        <v>13</v>
      </c>
      <c r="E16" s="4" t="s">
        <v>13</v>
      </c>
      <c r="F16" s="4" t="s">
        <v>13</v>
      </c>
      <c r="G16" s="26" t="s">
        <v>13</v>
      </c>
    </row>
    <row r="17" spans="1:7" x14ac:dyDescent="0.25">
      <c r="A17" s="4" t="s">
        <v>14</v>
      </c>
      <c r="B17" s="4" t="s">
        <v>14</v>
      </c>
      <c r="C17" s="3" t="s">
        <v>14</v>
      </c>
      <c r="D17" s="4" t="s">
        <v>14</v>
      </c>
      <c r="E17" s="4" t="s">
        <v>14</v>
      </c>
      <c r="F17" s="4" t="s">
        <v>14</v>
      </c>
      <c r="G17" s="26" t="s">
        <v>14</v>
      </c>
    </row>
    <row r="18" spans="1:7" x14ac:dyDescent="0.25">
      <c r="A18" s="4" t="s">
        <v>15</v>
      </c>
      <c r="B18" s="4" t="s">
        <v>15</v>
      </c>
      <c r="C18" s="3" t="s">
        <v>15</v>
      </c>
      <c r="D18" s="4" t="s">
        <v>15</v>
      </c>
      <c r="E18" s="20" t="s">
        <v>15</v>
      </c>
      <c r="F18" s="4" t="s">
        <v>15</v>
      </c>
      <c r="G18" s="26" t="s">
        <v>15</v>
      </c>
    </row>
    <row r="19" spans="1:7" x14ac:dyDescent="0.25">
      <c r="A19" s="4" t="s">
        <v>16</v>
      </c>
      <c r="B19" s="4" t="s">
        <v>16</v>
      </c>
      <c r="C19" s="3" t="s">
        <v>16</v>
      </c>
      <c r="D19" s="4" t="s">
        <v>16</v>
      </c>
      <c r="E19" s="4" t="s">
        <v>16</v>
      </c>
      <c r="F19" s="22" t="s">
        <v>16</v>
      </c>
      <c r="G19" s="4" t="s">
        <v>16</v>
      </c>
    </row>
    <row r="20" spans="1:7" x14ac:dyDescent="0.25">
      <c r="A20" s="4" t="s">
        <v>17</v>
      </c>
      <c r="B20" s="4" t="s">
        <v>17</v>
      </c>
      <c r="C20" s="3" t="s">
        <v>17</v>
      </c>
      <c r="D20" s="17" t="s">
        <v>17</v>
      </c>
      <c r="E20" s="4" t="s">
        <v>17</v>
      </c>
      <c r="F20" s="4" t="s">
        <v>17</v>
      </c>
      <c r="G20" s="4" t="s">
        <v>17</v>
      </c>
    </row>
    <row r="21" spans="1:7" x14ac:dyDescent="0.25">
      <c r="A21" s="4" t="s">
        <v>18</v>
      </c>
      <c r="B21" s="4" t="s">
        <v>18</v>
      </c>
      <c r="C21" s="3" t="s">
        <v>18</v>
      </c>
      <c r="D21" s="17" t="s">
        <v>18</v>
      </c>
      <c r="E21" s="4" t="s">
        <v>18</v>
      </c>
      <c r="F21" s="4" t="s">
        <v>18</v>
      </c>
      <c r="G21" s="4" t="s">
        <v>18</v>
      </c>
    </row>
    <row r="22" spans="1:7" x14ac:dyDescent="0.25">
      <c r="A22" s="4" t="s">
        <v>19</v>
      </c>
      <c r="B22" s="4" t="s">
        <v>19</v>
      </c>
      <c r="C22" s="3" t="s">
        <v>19</v>
      </c>
      <c r="D22" s="17" t="s">
        <v>19</v>
      </c>
      <c r="E22" s="4" t="s">
        <v>19</v>
      </c>
      <c r="F22" s="4" t="s">
        <v>19</v>
      </c>
      <c r="G22" s="4" t="s">
        <v>19</v>
      </c>
    </row>
    <row r="23" spans="1:7" x14ac:dyDescent="0.25">
      <c r="A23" s="4" t="s">
        <v>20</v>
      </c>
      <c r="B23" s="4" t="s">
        <v>20</v>
      </c>
      <c r="C23" s="3" t="s">
        <v>20</v>
      </c>
      <c r="D23" s="17" t="s">
        <v>20</v>
      </c>
      <c r="E23" s="4" t="s">
        <v>20</v>
      </c>
      <c r="F23" s="4" t="s">
        <v>20</v>
      </c>
      <c r="G23" s="4" t="s">
        <v>20</v>
      </c>
    </row>
    <row r="24" spans="1:7" x14ac:dyDescent="0.25">
      <c r="A24" s="4" t="s">
        <v>21</v>
      </c>
      <c r="B24" s="4" t="s">
        <v>21</v>
      </c>
      <c r="C24" s="3" t="s">
        <v>21</v>
      </c>
      <c r="D24" s="4" t="s">
        <v>21</v>
      </c>
      <c r="E24" s="4" t="s">
        <v>21</v>
      </c>
      <c r="F24" s="22" t="s">
        <v>21</v>
      </c>
      <c r="G24" s="26" t="s">
        <v>21</v>
      </c>
    </row>
    <row r="25" spans="1:7" ht="15.75" thickBot="1" x14ac:dyDescent="0.3">
      <c r="A25" s="5" t="s">
        <v>22</v>
      </c>
      <c r="B25" s="5" t="s">
        <v>22</v>
      </c>
      <c r="C25" s="14" t="s">
        <v>22</v>
      </c>
      <c r="D25" s="5" t="s">
        <v>22</v>
      </c>
      <c r="E25" s="5" t="s">
        <v>22</v>
      </c>
      <c r="F25" s="23" t="s">
        <v>22</v>
      </c>
      <c r="G25" s="26" t="s">
        <v>22</v>
      </c>
    </row>
    <row r="26" spans="1:7" x14ac:dyDescent="0.25">
      <c r="A26" s="6" t="s">
        <v>23</v>
      </c>
      <c r="B26" s="10" t="s">
        <v>23</v>
      </c>
      <c r="C26" s="15" t="s">
        <v>23</v>
      </c>
      <c r="D26" s="18" t="s">
        <v>23</v>
      </c>
      <c r="E26" s="10" t="s">
        <v>23</v>
      </c>
      <c r="F26" s="10" t="s">
        <v>23</v>
      </c>
      <c r="G26" s="10" t="s">
        <v>23</v>
      </c>
    </row>
    <row r="27" spans="1:7" x14ac:dyDescent="0.25">
      <c r="A27" s="7" t="s">
        <v>24</v>
      </c>
      <c r="B27" s="4" t="s">
        <v>24</v>
      </c>
      <c r="C27" s="3" t="s">
        <v>24</v>
      </c>
      <c r="D27" s="17" t="s">
        <v>24</v>
      </c>
      <c r="E27" s="4" t="s">
        <v>24</v>
      </c>
      <c r="F27" s="4" t="s">
        <v>24</v>
      </c>
      <c r="G27" s="4" t="s">
        <v>24</v>
      </c>
    </row>
    <row r="28" spans="1:7" x14ac:dyDescent="0.25">
      <c r="A28" s="7" t="s">
        <v>25</v>
      </c>
      <c r="B28" s="4" t="s">
        <v>25</v>
      </c>
      <c r="C28" s="3" t="s">
        <v>25</v>
      </c>
      <c r="D28" s="17" t="s">
        <v>25</v>
      </c>
      <c r="E28" s="4" t="s">
        <v>25</v>
      </c>
      <c r="F28" s="4" t="s">
        <v>25</v>
      </c>
      <c r="G28" s="4" t="s">
        <v>25</v>
      </c>
    </row>
    <row r="29" spans="1:7" x14ac:dyDescent="0.25">
      <c r="A29" s="7" t="s">
        <v>26</v>
      </c>
      <c r="B29" s="4" t="s">
        <v>26</v>
      </c>
      <c r="C29" s="3" t="s">
        <v>26</v>
      </c>
      <c r="D29" s="17" t="s">
        <v>26</v>
      </c>
      <c r="E29" s="4" t="s">
        <v>26</v>
      </c>
      <c r="F29" s="4" t="s">
        <v>26</v>
      </c>
      <c r="G29" s="4" t="s">
        <v>26</v>
      </c>
    </row>
    <row r="30" spans="1:7" x14ac:dyDescent="0.25">
      <c r="A30" s="7" t="s">
        <v>27</v>
      </c>
      <c r="B30" s="4" t="s">
        <v>27</v>
      </c>
      <c r="C30" s="3" t="s">
        <v>27</v>
      </c>
      <c r="D30" s="4" t="s">
        <v>27</v>
      </c>
      <c r="E30" s="4" t="s">
        <v>27</v>
      </c>
      <c r="F30" s="4" t="s">
        <v>27</v>
      </c>
      <c r="G30" s="26" t="s">
        <v>27</v>
      </c>
    </row>
    <row r="31" spans="1:7" x14ac:dyDescent="0.25">
      <c r="A31" s="4" t="s">
        <v>28</v>
      </c>
      <c r="B31" s="11" t="s">
        <v>28</v>
      </c>
      <c r="C31" s="3" t="s">
        <v>28</v>
      </c>
      <c r="D31" s="4" t="s">
        <v>28</v>
      </c>
      <c r="E31" s="4" t="s">
        <v>28</v>
      </c>
      <c r="F31" s="22" t="s">
        <v>28</v>
      </c>
      <c r="G31" s="26" t="s">
        <v>28</v>
      </c>
    </row>
    <row r="32" spans="1:7" x14ac:dyDescent="0.25">
      <c r="A32" s="4" t="s">
        <v>29</v>
      </c>
      <c r="B32" s="11" t="s">
        <v>29</v>
      </c>
      <c r="C32" s="3" t="s">
        <v>29</v>
      </c>
      <c r="D32" s="4" t="s">
        <v>29</v>
      </c>
      <c r="E32" s="4" t="s">
        <v>29</v>
      </c>
      <c r="F32" s="22" t="s">
        <v>29</v>
      </c>
      <c r="G32" s="26" t="s">
        <v>29</v>
      </c>
    </row>
    <row r="33" spans="1:7" x14ac:dyDescent="0.25">
      <c r="A33" s="4" t="s">
        <v>30</v>
      </c>
      <c r="B33" s="11" t="s">
        <v>30</v>
      </c>
      <c r="C33" s="3" t="s">
        <v>30</v>
      </c>
      <c r="D33" s="4" t="s">
        <v>30</v>
      </c>
      <c r="E33" s="4" t="s">
        <v>30</v>
      </c>
      <c r="F33" s="22" t="s">
        <v>30</v>
      </c>
      <c r="G33" s="26" t="s">
        <v>30</v>
      </c>
    </row>
    <row r="34" spans="1:7" x14ac:dyDescent="0.25">
      <c r="A34" s="4" t="s">
        <v>31</v>
      </c>
      <c r="B34" s="11" t="s">
        <v>31</v>
      </c>
      <c r="C34" s="3" t="s">
        <v>31</v>
      </c>
      <c r="D34" s="4" t="s">
        <v>31</v>
      </c>
      <c r="E34" s="4" t="s">
        <v>31</v>
      </c>
      <c r="F34" s="22" t="s">
        <v>31</v>
      </c>
      <c r="G34" s="26" t="s">
        <v>31</v>
      </c>
    </row>
    <row r="35" spans="1:7" ht="15.75" thickBot="1" x14ac:dyDescent="0.3">
      <c r="A35" s="8" t="s">
        <v>32</v>
      </c>
      <c r="B35" s="12" t="s">
        <v>32</v>
      </c>
      <c r="C35" s="16" t="s">
        <v>32</v>
      </c>
      <c r="D35" s="8" t="s">
        <v>32</v>
      </c>
      <c r="E35" s="8" t="s">
        <v>32</v>
      </c>
      <c r="F35" s="24" t="s">
        <v>32</v>
      </c>
      <c r="G35" s="27" t="s">
        <v>32</v>
      </c>
    </row>
    <row r="36" spans="1:7" ht="15.75" thickBot="1" x14ac:dyDescent="0.3">
      <c r="A36" s="9" t="s">
        <v>184</v>
      </c>
      <c r="B36" s="13" t="s">
        <v>185</v>
      </c>
      <c r="C36" s="9" t="s">
        <v>183</v>
      </c>
      <c r="D36" s="9" t="s">
        <v>183</v>
      </c>
      <c r="E36" s="13" t="s">
        <v>180</v>
      </c>
      <c r="F36" s="13" t="s">
        <v>182</v>
      </c>
      <c r="G36" s="13" t="s">
        <v>181</v>
      </c>
    </row>
  </sheetData>
  <mergeCells count="3">
    <mergeCell ref="A1:B1"/>
    <mergeCell ref="D1:G1"/>
    <mergeCell ref="C1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1F6A3-9B96-45D7-AAB6-A0DD033206DE}">
  <dimension ref="A1:L40"/>
  <sheetViews>
    <sheetView workbookViewId="0"/>
  </sheetViews>
  <sheetFormatPr defaultRowHeight="15" x14ac:dyDescent="0.25"/>
  <cols>
    <col min="1" max="1" width="19.85546875" style="35" bestFit="1" customWidth="1"/>
    <col min="2" max="2" width="14.140625" style="35" bestFit="1" customWidth="1"/>
    <col min="3" max="3" width="15.140625" style="35" bestFit="1" customWidth="1"/>
    <col min="4" max="4" width="21.85546875" style="35" bestFit="1" customWidth="1"/>
    <col min="5" max="5" width="12.5703125" style="35" bestFit="1" customWidth="1"/>
    <col min="6" max="6" width="18.85546875" style="35" bestFit="1" customWidth="1"/>
    <col min="7" max="7" width="21.42578125" style="35" bestFit="1" customWidth="1"/>
    <col min="8" max="8" width="16.7109375" style="35" bestFit="1" customWidth="1"/>
    <col min="9" max="9" width="21.85546875" style="35" bestFit="1" customWidth="1"/>
    <col min="10" max="10" width="20" style="35" bestFit="1" customWidth="1"/>
    <col min="11" max="11" width="30.5703125" style="35" bestFit="1" customWidth="1"/>
    <col min="12" max="12" width="34.42578125" style="35" bestFit="1" customWidth="1"/>
    <col min="13" max="16384" width="9.140625" style="34"/>
  </cols>
  <sheetData>
    <row r="1" spans="1:12" ht="15.75" thickBot="1" x14ac:dyDescent="0.3">
      <c r="A1" s="39" t="s">
        <v>0</v>
      </c>
      <c r="B1" s="39" t="s">
        <v>1</v>
      </c>
      <c r="C1" s="40" t="s">
        <v>2</v>
      </c>
      <c r="D1" s="35" t="s">
        <v>23</v>
      </c>
      <c r="E1" s="37" t="s">
        <v>17</v>
      </c>
      <c r="F1" s="37" t="s">
        <v>18</v>
      </c>
      <c r="G1" s="37" t="s">
        <v>19</v>
      </c>
      <c r="H1" s="37" t="s">
        <v>20</v>
      </c>
      <c r="I1" s="38" t="s">
        <v>23</v>
      </c>
      <c r="J1" s="37" t="s">
        <v>24</v>
      </c>
      <c r="K1" s="37" t="s">
        <v>25</v>
      </c>
      <c r="L1" s="37" t="s">
        <v>26</v>
      </c>
    </row>
    <row r="2" spans="1:12" x14ac:dyDescent="0.25">
      <c r="A2" s="35" t="s">
        <v>33</v>
      </c>
      <c r="B2" s="35" t="s">
        <v>34</v>
      </c>
      <c r="C2" s="35" t="s">
        <v>35</v>
      </c>
      <c r="D2" s="35" t="s">
        <v>38</v>
      </c>
      <c r="E2" s="35" t="s">
        <v>36</v>
      </c>
      <c r="F2" s="35">
        <v>8.1</v>
      </c>
      <c r="G2" s="35" t="s">
        <v>37</v>
      </c>
      <c r="H2" s="35">
        <v>145.6</v>
      </c>
      <c r="I2" s="35" t="s">
        <v>38</v>
      </c>
      <c r="J2" s="35" t="s">
        <v>39</v>
      </c>
      <c r="K2" s="35" t="s">
        <v>40</v>
      </c>
      <c r="L2" s="35">
        <v>1</v>
      </c>
    </row>
    <row r="3" spans="1:12" x14ac:dyDescent="0.25">
      <c r="A3" s="35" t="s">
        <v>41</v>
      </c>
      <c r="B3" s="35" t="s">
        <v>42</v>
      </c>
      <c r="C3" s="35" t="s">
        <v>43</v>
      </c>
      <c r="D3" s="35" t="s">
        <v>46</v>
      </c>
      <c r="E3" s="35" t="s">
        <v>44</v>
      </c>
      <c r="F3" s="35">
        <v>6.7</v>
      </c>
      <c r="G3" s="35" t="s">
        <v>45</v>
      </c>
      <c r="H3" s="35">
        <v>98.7</v>
      </c>
      <c r="I3" s="35" t="s">
        <v>46</v>
      </c>
      <c r="J3" s="35" t="s">
        <v>47</v>
      </c>
      <c r="K3" s="35" t="s">
        <v>40</v>
      </c>
      <c r="L3" s="35">
        <v>2</v>
      </c>
    </row>
    <row r="4" spans="1:12" x14ac:dyDescent="0.25">
      <c r="A4" s="35" t="s">
        <v>48</v>
      </c>
      <c r="B4" s="35" t="s">
        <v>49</v>
      </c>
      <c r="C4" s="35" t="s">
        <v>50</v>
      </c>
      <c r="D4" s="35" t="s">
        <v>38</v>
      </c>
      <c r="E4" s="35" t="s">
        <v>44</v>
      </c>
      <c r="F4" s="35">
        <v>8.4</v>
      </c>
      <c r="G4" s="35" t="s">
        <v>37</v>
      </c>
      <c r="H4" s="35">
        <v>89.3</v>
      </c>
      <c r="I4" s="35" t="s">
        <v>38</v>
      </c>
      <c r="J4" s="35" t="s">
        <v>47</v>
      </c>
      <c r="K4" s="35" t="s">
        <v>40</v>
      </c>
      <c r="L4" s="35">
        <v>1</v>
      </c>
    </row>
    <row r="5" spans="1:12" x14ac:dyDescent="0.25">
      <c r="A5" s="35" t="s">
        <v>51</v>
      </c>
      <c r="B5" s="35" t="s">
        <v>52</v>
      </c>
      <c r="C5" s="35" t="s">
        <v>53</v>
      </c>
      <c r="D5" s="35" t="s">
        <v>38</v>
      </c>
      <c r="E5" s="35" t="s">
        <v>36</v>
      </c>
      <c r="F5" s="35">
        <v>8.6999999999999993</v>
      </c>
      <c r="G5" s="35" t="s">
        <v>37</v>
      </c>
      <c r="H5" s="35">
        <v>112.4</v>
      </c>
      <c r="I5" s="35" t="s">
        <v>38</v>
      </c>
      <c r="J5" s="35" t="s">
        <v>39</v>
      </c>
      <c r="K5" s="35" t="s">
        <v>40</v>
      </c>
      <c r="L5" s="35">
        <v>1</v>
      </c>
    </row>
    <row r="6" spans="1:12" x14ac:dyDescent="0.25">
      <c r="A6" s="35" t="s">
        <v>54</v>
      </c>
      <c r="B6" s="35" t="s">
        <v>55</v>
      </c>
      <c r="C6" s="35" t="s">
        <v>56</v>
      </c>
      <c r="D6" s="35" t="s">
        <v>38</v>
      </c>
      <c r="E6" s="35" t="s">
        <v>57</v>
      </c>
      <c r="F6" s="35">
        <v>7.9</v>
      </c>
      <c r="G6" s="35" t="s">
        <v>45</v>
      </c>
      <c r="H6" s="35">
        <v>97.8</v>
      </c>
      <c r="I6" s="35" t="s">
        <v>38</v>
      </c>
      <c r="J6" s="35" t="s">
        <v>39</v>
      </c>
      <c r="K6" s="35" t="s">
        <v>40</v>
      </c>
      <c r="L6" s="35">
        <v>2</v>
      </c>
    </row>
    <row r="7" spans="1:12" x14ac:dyDescent="0.25">
      <c r="A7" s="35" t="s">
        <v>58</v>
      </c>
      <c r="B7" s="35" t="s">
        <v>52</v>
      </c>
      <c r="C7" s="35" t="s">
        <v>59</v>
      </c>
      <c r="D7" s="35" t="s">
        <v>38</v>
      </c>
      <c r="E7" s="35" t="s">
        <v>57</v>
      </c>
      <c r="F7" s="35">
        <v>7.3</v>
      </c>
      <c r="G7" s="35" t="s">
        <v>45</v>
      </c>
      <c r="H7" s="35">
        <v>103.2</v>
      </c>
      <c r="I7" s="35" t="s">
        <v>38</v>
      </c>
      <c r="J7" s="35" t="s">
        <v>39</v>
      </c>
      <c r="K7" s="35" t="s">
        <v>40</v>
      </c>
      <c r="L7" s="35">
        <v>2</v>
      </c>
    </row>
    <row r="8" spans="1:12" x14ac:dyDescent="0.25">
      <c r="A8" s="35" t="s">
        <v>60</v>
      </c>
      <c r="B8" s="35" t="s">
        <v>61</v>
      </c>
      <c r="C8" s="35" t="s">
        <v>62</v>
      </c>
      <c r="D8" s="35" t="s">
        <v>46</v>
      </c>
      <c r="E8" s="35" t="s">
        <v>63</v>
      </c>
      <c r="F8" s="35">
        <v>6.8</v>
      </c>
      <c r="G8" s="35" t="s">
        <v>45</v>
      </c>
      <c r="H8" s="35">
        <v>134.80000000000001</v>
      </c>
      <c r="I8" s="35" t="s">
        <v>46</v>
      </c>
      <c r="J8" s="35" t="s">
        <v>64</v>
      </c>
      <c r="K8" s="35" t="s">
        <v>40</v>
      </c>
      <c r="L8" s="35">
        <v>2</v>
      </c>
    </row>
    <row r="9" spans="1:12" x14ac:dyDescent="0.25">
      <c r="A9" s="35" t="s">
        <v>65</v>
      </c>
      <c r="B9" s="35" t="s">
        <v>66</v>
      </c>
      <c r="C9" s="35" t="s">
        <v>67</v>
      </c>
      <c r="D9" s="35" t="s">
        <v>38</v>
      </c>
      <c r="E9" s="35" t="s">
        <v>36</v>
      </c>
      <c r="F9" s="35">
        <v>8.9</v>
      </c>
      <c r="G9" s="35" t="s">
        <v>37</v>
      </c>
      <c r="H9" s="35">
        <v>126.7</v>
      </c>
      <c r="I9" s="35" t="s">
        <v>38</v>
      </c>
      <c r="J9" s="35" t="s">
        <v>39</v>
      </c>
      <c r="K9" s="35" t="s">
        <v>40</v>
      </c>
      <c r="L9" s="35">
        <v>1</v>
      </c>
    </row>
    <row r="10" spans="1:12" x14ac:dyDescent="0.25">
      <c r="A10" s="35" t="s">
        <v>68</v>
      </c>
      <c r="B10" s="35" t="s">
        <v>69</v>
      </c>
      <c r="C10" s="35" t="s">
        <v>70</v>
      </c>
      <c r="D10" s="35" t="s">
        <v>46</v>
      </c>
      <c r="E10" s="35" t="s">
        <v>71</v>
      </c>
      <c r="F10" s="35">
        <v>5.4</v>
      </c>
      <c r="G10" s="35" t="s">
        <v>72</v>
      </c>
      <c r="H10" s="35">
        <v>89.3</v>
      </c>
      <c r="I10" s="35" t="s">
        <v>46</v>
      </c>
      <c r="J10" s="35" t="s">
        <v>73</v>
      </c>
      <c r="K10" s="35" t="s">
        <v>74</v>
      </c>
      <c r="L10" s="35">
        <v>3</v>
      </c>
    </row>
    <row r="11" spans="1:12" x14ac:dyDescent="0.25">
      <c r="A11" s="35" t="s">
        <v>75</v>
      </c>
      <c r="B11" s="35" t="s">
        <v>76</v>
      </c>
      <c r="C11" s="35" t="s">
        <v>77</v>
      </c>
      <c r="D11" s="35" t="s">
        <v>78</v>
      </c>
      <c r="E11" s="35" t="s">
        <v>36</v>
      </c>
      <c r="F11" s="35">
        <v>8.6</v>
      </c>
      <c r="G11" s="35" t="s">
        <v>37</v>
      </c>
      <c r="H11" s="35">
        <v>118.9</v>
      </c>
      <c r="I11" s="35" t="s">
        <v>78</v>
      </c>
      <c r="J11" s="35" t="s">
        <v>39</v>
      </c>
      <c r="K11" s="35" t="s">
        <v>40</v>
      </c>
      <c r="L11" s="35">
        <v>1</v>
      </c>
    </row>
    <row r="12" spans="1:12" x14ac:dyDescent="0.25">
      <c r="A12" s="35" t="s">
        <v>79</v>
      </c>
      <c r="B12" s="35" t="s">
        <v>80</v>
      </c>
      <c r="C12" s="35" t="s">
        <v>81</v>
      </c>
      <c r="D12" s="35" t="s">
        <v>78</v>
      </c>
      <c r="E12" s="35" t="s">
        <v>57</v>
      </c>
      <c r="F12" s="35">
        <v>7.8</v>
      </c>
      <c r="G12" s="35" t="s">
        <v>37</v>
      </c>
      <c r="H12" s="35">
        <v>95.6</v>
      </c>
      <c r="I12" s="35" t="s">
        <v>78</v>
      </c>
      <c r="J12" s="35" t="s">
        <v>39</v>
      </c>
      <c r="K12" s="35" t="s">
        <v>40</v>
      </c>
      <c r="L12" s="35">
        <v>1</v>
      </c>
    </row>
    <row r="13" spans="1:12" x14ac:dyDescent="0.25">
      <c r="A13" s="35" t="s">
        <v>82</v>
      </c>
      <c r="B13" s="35" t="s">
        <v>83</v>
      </c>
      <c r="C13" s="35" t="s">
        <v>84</v>
      </c>
      <c r="D13" s="35" t="s">
        <v>46</v>
      </c>
      <c r="E13" s="35" t="s">
        <v>85</v>
      </c>
      <c r="F13" s="35">
        <v>3.2</v>
      </c>
      <c r="G13" s="35" t="s">
        <v>72</v>
      </c>
      <c r="H13" s="35">
        <v>67.400000000000006</v>
      </c>
      <c r="I13" s="35" t="s">
        <v>46</v>
      </c>
      <c r="J13" s="35" t="s">
        <v>73</v>
      </c>
      <c r="K13" s="35" t="s">
        <v>74</v>
      </c>
      <c r="L13" s="35">
        <v>3</v>
      </c>
    </row>
    <row r="14" spans="1:12" x14ac:dyDescent="0.25">
      <c r="A14" s="35" t="s">
        <v>86</v>
      </c>
      <c r="B14" s="35" t="s">
        <v>87</v>
      </c>
      <c r="C14" s="35" t="s">
        <v>88</v>
      </c>
      <c r="D14" s="35" t="s">
        <v>78</v>
      </c>
      <c r="E14" s="35" t="s">
        <v>89</v>
      </c>
      <c r="F14" s="35">
        <v>6.1</v>
      </c>
      <c r="G14" s="35" t="s">
        <v>45</v>
      </c>
      <c r="H14" s="35">
        <v>102.3</v>
      </c>
      <c r="I14" s="35" t="s">
        <v>78</v>
      </c>
      <c r="J14" s="35" t="s">
        <v>64</v>
      </c>
      <c r="K14" s="35" t="s">
        <v>40</v>
      </c>
      <c r="L14" s="35">
        <v>2</v>
      </c>
    </row>
    <row r="15" spans="1:12" x14ac:dyDescent="0.25">
      <c r="A15" s="35" t="s">
        <v>90</v>
      </c>
      <c r="B15" s="35" t="s">
        <v>52</v>
      </c>
      <c r="C15" s="35" t="s">
        <v>91</v>
      </c>
      <c r="D15" s="35" t="s">
        <v>38</v>
      </c>
      <c r="E15" s="35" t="s">
        <v>89</v>
      </c>
      <c r="F15" s="35">
        <v>7.1</v>
      </c>
      <c r="G15" s="35" t="s">
        <v>45</v>
      </c>
      <c r="H15" s="35">
        <v>89.7</v>
      </c>
      <c r="I15" s="35" t="s">
        <v>38</v>
      </c>
      <c r="J15" s="35" t="s">
        <v>64</v>
      </c>
      <c r="K15" s="35" t="s">
        <v>40</v>
      </c>
      <c r="L15" s="35">
        <v>2</v>
      </c>
    </row>
    <row r="16" spans="1:12" x14ac:dyDescent="0.25">
      <c r="A16" s="35" t="s">
        <v>92</v>
      </c>
      <c r="B16" s="35" t="s">
        <v>52</v>
      </c>
      <c r="C16" s="35" t="s">
        <v>93</v>
      </c>
      <c r="D16" s="35" t="s">
        <v>95</v>
      </c>
      <c r="E16" s="35" t="s">
        <v>94</v>
      </c>
      <c r="F16" s="35">
        <v>7.8</v>
      </c>
      <c r="G16" s="35" t="s">
        <v>45</v>
      </c>
      <c r="H16" s="35">
        <v>98.3</v>
      </c>
      <c r="I16" s="35" t="s">
        <v>95</v>
      </c>
      <c r="J16" s="35" t="s">
        <v>39</v>
      </c>
      <c r="K16" s="35" t="s">
        <v>40</v>
      </c>
      <c r="L16" s="35">
        <v>2</v>
      </c>
    </row>
    <row r="17" spans="1:12" x14ac:dyDescent="0.25">
      <c r="A17" s="35" t="s">
        <v>96</v>
      </c>
      <c r="B17" s="35" t="s">
        <v>52</v>
      </c>
      <c r="C17" s="35" t="s">
        <v>97</v>
      </c>
      <c r="D17" s="35" t="s">
        <v>95</v>
      </c>
      <c r="E17" s="35" t="s">
        <v>36</v>
      </c>
      <c r="F17" s="35">
        <v>8.8000000000000007</v>
      </c>
      <c r="G17" s="35" t="s">
        <v>37</v>
      </c>
      <c r="H17" s="35">
        <v>134.5</v>
      </c>
      <c r="I17" s="35" t="s">
        <v>95</v>
      </c>
      <c r="J17" s="35" t="s">
        <v>39</v>
      </c>
      <c r="K17" s="35" t="s">
        <v>40</v>
      </c>
      <c r="L17" s="35">
        <v>1</v>
      </c>
    </row>
    <row r="18" spans="1:12" x14ac:dyDescent="0.25">
      <c r="A18" s="35" t="s">
        <v>98</v>
      </c>
      <c r="B18" s="35" t="s">
        <v>99</v>
      </c>
      <c r="C18" s="35" t="s">
        <v>100</v>
      </c>
      <c r="D18" s="35" t="s">
        <v>78</v>
      </c>
      <c r="E18" s="35" t="s">
        <v>36</v>
      </c>
      <c r="F18" s="35">
        <v>9.1</v>
      </c>
      <c r="G18" s="35" t="s">
        <v>37</v>
      </c>
      <c r="H18" s="35">
        <v>142.6</v>
      </c>
      <c r="I18" s="35" t="s">
        <v>78</v>
      </c>
      <c r="J18" s="35" t="s">
        <v>39</v>
      </c>
      <c r="K18" s="35" t="s">
        <v>40</v>
      </c>
      <c r="L18" s="35">
        <v>1</v>
      </c>
    </row>
    <row r="19" spans="1:12" x14ac:dyDescent="0.25">
      <c r="A19" s="35" t="s">
        <v>101</v>
      </c>
      <c r="B19" s="35" t="s">
        <v>102</v>
      </c>
      <c r="C19" s="35" t="s">
        <v>103</v>
      </c>
      <c r="D19" s="35" t="s">
        <v>95</v>
      </c>
      <c r="E19" s="35" t="s">
        <v>36</v>
      </c>
      <c r="F19" s="35">
        <v>8.9</v>
      </c>
      <c r="G19" s="35" t="s">
        <v>37</v>
      </c>
      <c r="H19" s="35">
        <v>119.8</v>
      </c>
      <c r="I19" s="35" t="s">
        <v>95</v>
      </c>
      <c r="J19" s="35" t="s">
        <v>39</v>
      </c>
      <c r="K19" s="35" t="s">
        <v>40</v>
      </c>
      <c r="L19" s="35">
        <v>1</v>
      </c>
    </row>
    <row r="20" spans="1:12" x14ac:dyDescent="0.25">
      <c r="A20" s="35" t="s">
        <v>104</v>
      </c>
      <c r="B20" s="35" t="s">
        <v>105</v>
      </c>
      <c r="C20" s="35" t="s">
        <v>106</v>
      </c>
      <c r="D20" s="35" t="s">
        <v>95</v>
      </c>
      <c r="E20" s="35" t="s">
        <v>36</v>
      </c>
      <c r="F20" s="35">
        <v>9</v>
      </c>
      <c r="G20" s="35" t="s">
        <v>37</v>
      </c>
      <c r="H20" s="35">
        <v>127.3</v>
      </c>
      <c r="I20" s="35" t="s">
        <v>95</v>
      </c>
      <c r="J20" s="35" t="s">
        <v>39</v>
      </c>
      <c r="K20" s="35" t="s">
        <v>40</v>
      </c>
      <c r="L20" s="35">
        <v>1</v>
      </c>
    </row>
    <row r="21" spans="1:12" x14ac:dyDescent="0.25">
      <c r="A21" s="35" t="s">
        <v>107</v>
      </c>
      <c r="B21" s="35" t="s">
        <v>108</v>
      </c>
      <c r="C21" s="35" t="s">
        <v>109</v>
      </c>
      <c r="D21" s="35" t="s">
        <v>95</v>
      </c>
      <c r="E21" s="35" t="s">
        <v>36</v>
      </c>
      <c r="F21" s="35">
        <v>8.9</v>
      </c>
      <c r="G21" s="35" t="s">
        <v>37</v>
      </c>
      <c r="H21" s="35">
        <v>124.7</v>
      </c>
      <c r="I21" s="35" t="s">
        <v>95</v>
      </c>
      <c r="J21" s="35" t="s">
        <v>39</v>
      </c>
      <c r="K21" s="35" t="s">
        <v>40</v>
      </c>
      <c r="L21" s="35">
        <v>1</v>
      </c>
    </row>
    <row r="22" spans="1:12" x14ac:dyDescent="0.25">
      <c r="A22" s="35" t="s">
        <v>110</v>
      </c>
      <c r="B22" s="35" t="s">
        <v>111</v>
      </c>
      <c r="C22" s="35" t="s">
        <v>112</v>
      </c>
      <c r="D22" s="35" t="s">
        <v>113</v>
      </c>
      <c r="E22" s="35" t="s">
        <v>36</v>
      </c>
      <c r="F22" s="35">
        <v>8.6999999999999993</v>
      </c>
      <c r="G22" s="35" t="s">
        <v>37</v>
      </c>
      <c r="H22" s="35">
        <v>98.9</v>
      </c>
      <c r="I22" s="35" t="s">
        <v>113</v>
      </c>
      <c r="J22" s="35" t="s">
        <v>39</v>
      </c>
      <c r="K22" s="35" t="s">
        <v>40</v>
      </c>
      <c r="L22" s="35">
        <v>1</v>
      </c>
    </row>
    <row r="23" spans="1:12" x14ac:dyDescent="0.25">
      <c r="A23" s="35" t="s">
        <v>114</v>
      </c>
      <c r="B23" s="35" t="s">
        <v>115</v>
      </c>
      <c r="C23" s="35" t="s">
        <v>116</v>
      </c>
      <c r="D23" s="35" t="s">
        <v>46</v>
      </c>
      <c r="E23" s="35" t="s">
        <v>117</v>
      </c>
      <c r="F23" s="35">
        <v>7.2</v>
      </c>
      <c r="G23" s="35" t="s">
        <v>45</v>
      </c>
      <c r="H23" s="35">
        <v>87.6</v>
      </c>
      <c r="I23" s="35" t="s">
        <v>46</v>
      </c>
      <c r="J23" s="35" t="s">
        <v>118</v>
      </c>
      <c r="K23" s="35" t="s">
        <v>40</v>
      </c>
      <c r="L23" s="35">
        <v>2</v>
      </c>
    </row>
    <row r="24" spans="1:12" x14ac:dyDescent="0.25">
      <c r="A24" s="35" t="s">
        <v>119</v>
      </c>
      <c r="B24" s="35" t="s">
        <v>120</v>
      </c>
      <c r="C24" s="35" t="s">
        <v>121</v>
      </c>
      <c r="D24" s="35" t="s">
        <v>113</v>
      </c>
      <c r="E24" s="35" t="s">
        <v>57</v>
      </c>
      <c r="F24" s="35">
        <v>8.1</v>
      </c>
      <c r="G24" s="35" t="s">
        <v>37</v>
      </c>
      <c r="H24" s="35">
        <v>112.4</v>
      </c>
      <c r="I24" s="35" t="s">
        <v>113</v>
      </c>
      <c r="J24" s="35" t="s">
        <v>39</v>
      </c>
      <c r="K24" s="35" t="s">
        <v>40</v>
      </c>
      <c r="L24" s="35">
        <v>1</v>
      </c>
    </row>
    <row r="25" spans="1:12" x14ac:dyDescent="0.25">
      <c r="A25" s="35" t="s">
        <v>122</v>
      </c>
      <c r="B25" s="35" t="s">
        <v>123</v>
      </c>
      <c r="C25" s="35" t="s">
        <v>124</v>
      </c>
      <c r="D25" s="35" t="s">
        <v>46</v>
      </c>
      <c r="E25" s="35" t="s">
        <v>89</v>
      </c>
      <c r="F25" s="35">
        <v>6.5</v>
      </c>
      <c r="G25" s="35" t="s">
        <v>45</v>
      </c>
      <c r="H25" s="35">
        <v>89.7</v>
      </c>
      <c r="I25" s="35" t="s">
        <v>46</v>
      </c>
      <c r="J25" s="35" t="s">
        <v>64</v>
      </c>
      <c r="K25" s="35" t="s">
        <v>40</v>
      </c>
      <c r="L25" s="35">
        <v>2</v>
      </c>
    </row>
    <row r="26" spans="1:12" x14ac:dyDescent="0.25">
      <c r="A26" s="35" t="s">
        <v>125</v>
      </c>
      <c r="B26" s="35" t="s">
        <v>126</v>
      </c>
      <c r="C26" s="35" t="s">
        <v>127</v>
      </c>
      <c r="D26" s="35" t="s">
        <v>113</v>
      </c>
      <c r="E26" s="35" t="s">
        <v>128</v>
      </c>
      <c r="F26" s="35">
        <v>7.1</v>
      </c>
      <c r="G26" s="35" t="s">
        <v>45</v>
      </c>
      <c r="H26" s="35">
        <v>95.3</v>
      </c>
      <c r="I26" s="35" t="s">
        <v>113</v>
      </c>
      <c r="J26" s="35" t="s">
        <v>64</v>
      </c>
      <c r="K26" s="35" t="s">
        <v>40</v>
      </c>
      <c r="L26" s="35">
        <v>2</v>
      </c>
    </row>
    <row r="27" spans="1:12" x14ac:dyDescent="0.25">
      <c r="A27" s="35" t="s">
        <v>129</v>
      </c>
      <c r="B27" s="35" t="s">
        <v>130</v>
      </c>
      <c r="C27" s="35" t="s">
        <v>131</v>
      </c>
      <c r="D27" s="35" t="s">
        <v>113</v>
      </c>
      <c r="E27" s="35" t="s">
        <v>132</v>
      </c>
      <c r="F27" s="35">
        <v>7.3</v>
      </c>
      <c r="G27" s="35" t="s">
        <v>45</v>
      </c>
      <c r="H27" s="35">
        <v>87.9</v>
      </c>
      <c r="I27" s="35" t="s">
        <v>113</v>
      </c>
      <c r="J27" s="35" t="s">
        <v>47</v>
      </c>
      <c r="K27" s="35" t="s">
        <v>40</v>
      </c>
      <c r="L27" s="35">
        <v>2</v>
      </c>
    </row>
    <row r="28" spans="1:12" x14ac:dyDescent="0.25">
      <c r="A28" s="35" t="s">
        <v>133</v>
      </c>
      <c r="B28" s="35" t="s">
        <v>134</v>
      </c>
      <c r="C28" s="35" t="s">
        <v>135</v>
      </c>
      <c r="D28" s="35" t="s">
        <v>113</v>
      </c>
      <c r="E28" s="35" t="s">
        <v>128</v>
      </c>
      <c r="F28" s="35">
        <v>6.8</v>
      </c>
      <c r="G28" s="35" t="s">
        <v>45</v>
      </c>
      <c r="H28" s="35">
        <v>78.900000000000006</v>
      </c>
      <c r="I28" s="35" t="s">
        <v>113</v>
      </c>
      <c r="J28" s="35" t="s">
        <v>64</v>
      </c>
      <c r="K28" s="35" t="s">
        <v>40</v>
      </c>
      <c r="L28" s="35">
        <v>2</v>
      </c>
    </row>
    <row r="29" spans="1:12" x14ac:dyDescent="0.25">
      <c r="A29" s="35" t="s">
        <v>136</v>
      </c>
      <c r="B29" s="35" t="s">
        <v>137</v>
      </c>
      <c r="C29" s="35" t="s">
        <v>138</v>
      </c>
      <c r="D29" s="35" t="s">
        <v>113</v>
      </c>
      <c r="E29" s="35" t="s">
        <v>85</v>
      </c>
      <c r="F29" s="35">
        <v>6.2</v>
      </c>
      <c r="G29" s="35" t="s">
        <v>45</v>
      </c>
      <c r="H29" s="35">
        <v>123.4</v>
      </c>
      <c r="I29" s="35" t="s">
        <v>113</v>
      </c>
      <c r="J29" s="35" t="s">
        <v>73</v>
      </c>
      <c r="K29" s="35" t="s">
        <v>74</v>
      </c>
      <c r="L29" s="35">
        <v>2</v>
      </c>
    </row>
    <row r="30" spans="1:12" x14ac:dyDescent="0.25">
      <c r="A30" s="35" t="s">
        <v>139</v>
      </c>
      <c r="B30" s="35" t="s">
        <v>140</v>
      </c>
      <c r="C30" s="35" t="s">
        <v>141</v>
      </c>
      <c r="D30" s="35" t="s">
        <v>78</v>
      </c>
      <c r="E30" s="35" t="s">
        <v>142</v>
      </c>
      <c r="F30" s="35">
        <v>4.8</v>
      </c>
      <c r="G30" s="35" t="s">
        <v>72</v>
      </c>
      <c r="H30" s="35">
        <v>67.8</v>
      </c>
      <c r="I30" s="35" t="s">
        <v>78</v>
      </c>
      <c r="J30" s="35" t="s">
        <v>143</v>
      </c>
      <c r="K30" s="35" t="s">
        <v>74</v>
      </c>
      <c r="L30" s="35">
        <v>3</v>
      </c>
    </row>
    <row r="31" spans="1:12" x14ac:dyDescent="0.25">
      <c r="A31" s="35" t="s">
        <v>144</v>
      </c>
      <c r="B31" s="35" t="s">
        <v>145</v>
      </c>
      <c r="C31" s="35" t="s">
        <v>146</v>
      </c>
      <c r="D31" s="35" t="s">
        <v>46</v>
      </c>
      <c r="E31" s="35" t="s">
        <v>71</v>
      </c>
      <c r="F31" s="35">
        <v>5.9</v>
      </c>
      <c r="G31" s="35" t="s">
        <v>72</v>
      </c>
      <c r="H31" s="35">
        <v>89.3</v>
      </c>
      <c r="I31" s="35" t="s">
        <v>46</v>
      </c>
      <c r="J31" s="35" t="s">
        <v>73</v>
      </c>
      <c r="K31" s="35" t="s">
        <v>74</v>
      </c>
      <c r="L31" s="35">
        <v>3</v>
      </c>
    </row>
    <row r="32" spans="1:12" x14ac:dyDescent="0.25">
      <c r="A32" s="35" t="s">
        <v>147</v>
      </c>
      <c r="B32" s="35" t="s">
        <v>148</v>
      </c>
      <c r="C32" s="35" t="s">
        <v>149</v>
      </c>
      <c r="D32" s="35" t="s">
        <v>46</v>
      </c>
      <c r="E32" s="35" t="s">
        <v>142</v>
      </c>
      <c r="F32" s="35">
        <v>4.2</v>
      </c>
      <c r="G32" s="35" t="s">
        <v>72</v>
      </c>
      <c r="H32" s="35">
        <v>56.7</v>
      </c>
      <c r="I32" s="35" t="s">
        <v>46</v>
      </c>
      <c r="J32" s="35" t="s">
        <v>143</v>
      </c>
      <c r="K32" s="35" t="s">
        <v>74</v>
      </c>
      <c r="L32" s="35">
        <v>3</v>
      </c>
    </row>
    <row r="33" spans="1:12" x14ac:dyDescent="0.25">
      <c r="A33" s="35" t="s">
        <v>150</v>
      </c>
      <c r="B33" s="35" t="s">
        <v>151</v>
      </c>
      <c r="C33" s="35" t="s">
        <v>152</v>
      </c>
      <c r="D33" s="35" t="s">
        <v>154</v>
      </c>
      <c r="E33" s="35" t="s">
        <v>153</v>
      </c>
      <c r="F33" s="35">
        <v>3.8</v>
      </c>
      <c r="G33" s="35" t="s">
        <v>72</v>
      </c>
      <c r="H33" s="35">
        <v>78.900000000000006</v>
      </c>
      <c r="I33" s="35" t="s">
        <v>154</v>
      </c>
      <c r="J33" s="35" t="s">
        <v>143</v>
      </c>
      <c r="K33" s="35" t="s">
        <v>74</v>
      </c>
      <c r="L33" s="35">
        <v>3</v>
      </c>
    </row>
    <row r="34" spans="1:12" x14ac:dyDescent="0.25">
      <c r="A34" s="35" t="s">
        <v>155</v>
      </c>
      <c r="B34" s="35" t="s">
        <v>156</v>
      </c>
      <c r="C34" s="35" t="s">
        <v>157</v>
      </c>
      <c r="D34" s="35" t="s">
        <v>158</v>
      </c>
      <c r="E34" s="35" t="s">
        <v>94</v>
      </c>
      <c r="F34" s="35">
        <v>7.8</v>
      </c>
      <c r="G34" s="35" t="s">
        <v>45</v>
      </c>
      <c r="H34" s="35">
        <v>95.6</v>
      </c>
      <c r="I34" s="35" t="s">
        <v>158</v>
      </c>
      <c r="J34" s="35" t="s">
        <v>39</v>
      </c>
      <c r="K34" s="35" t="s">
        <v>40</v>
      </c>
      <c r="L34" s="35">
        <v>2</v>
      </c>
    </row>
    <row r="35" spans="1:12" x14ac:dyDescent="0.25">
      <c r="A35" s="35" t="s">
        <v>159</v>
      </c>
      <c r="B35" s="35" t="s">
        <v>160</v>
      </c>
      <c r="C35" s="35" t="s">
        <v>161</v>
      </c>
      <c r="D35" s="35" t="s">
        <v>78</v>
      </c>
      <c r="E35" s="35" t="s">
        <v>162</v>
      </c>
      <c r="F35" s="35">
        <v>2.1</v>
      </c>
      <c r="G35" s="35" t="s">
        <v>72</v>
      </c>
      <c r="H35" s="35">
        <v>34.5</v>
      </c>
      <c r="I35" s="35" t="s">
        <v>78</v>
      </c>
      <c r="J35" s="35" t="s">
        <v>163</v>
      </c>
      <c r="K35" s="35" t="s">
        <v>74</v>
      </c>
      <c r="L35" s="35">
        <v>3</v>
      </c>
    </row>
    <row r="36" spans="1:12" x14ac:dyDescent="0.25">
      <c r="A36" s="35" t="s">
        <v>164</v>
      </c>
      <c r="B36" s="35" t="s">
        <v>165</v>
      </c>
      <c r="C36" s="35" t="s">
        <v>166</v>
      </c>
      <c r="D36" s="35" t="s">
        <v>158</v>
      </c>
      <c r="E36" s="35" t="s">
        <v>85</v>
      </c>
      <c r="F36" s="35">
        <v>5.8</v>
      </c>
      <c r="G36" s="35" t="s">
        <v>45</v>
      </c>
      <c r="H36" s="35">
        <v>87.3</v>
      </c>
      <c r="I36" s="35" t="s">
        <v>158</v>
      </c>
      <c r="J36" s="35" t="s">
        <v>73</v>
      </c>
      <c r="K36" s="35" t="s">
        <v>74</v>
      </c>
      <c r="L36" s="35">
        <v>2</v>
      </c>
    </row>
    <row r="37" spans="1:12" x14ac:dyDescent="0.25">
      <c r="A37" s="35" t="s">
        <v>167</v>
      </c>
      <c r="B37" s="35" t="s">
        <v>168</v>
      </c>
      <c r="C37" s="35" t="s">
        <v>169</v>
      </c>
      <c r="D37" s="35" t="s">
        <v>158</v>
      </c>
      <c r="E37" s="35" t="s">
        <v>128</v>
      </c>
      <c r="F37" s="35">
        <v>6.7</v>
      </c>
      <c r="G37" s="35" t="s">
        <v>45</v>
      </c>
      <c r="H37" s="35">
        <v>98.7</v>
      </c>
      <c r="I37" s="35" t="s">
        <v>158</v>
      </c>
      <c r="J37" s="35" t="s">
        <v>64</v>
      </c>
      <c r="K37" s="35" t="s">
        <v>40</v>
      </c>
      <c r="L37" s="35">
        <v>2</v>
      </c>
    </row>
    <row r="38" spans="1:12" x14ac:dyDescent="0.25">
      <c r="A38" s="35" t="s">
        <v>170</v>
      </c>
      <c r="B38" s="35" t="s">
        <v>171</v>
      </c>
      <c r="C38" s="35" t="s">
        <v>172</v>
      </c>
      <c r="D38" s="35" t="s">
        <v>46</v>
      </c>
      <c r="E38" s="35" t="s">
        <v>57</v>
      </c>
      <c r="F38" s="35">
        <v>8.1999999999999993</v>
      </c>
      <c r="G38" s="35" t="s">
        <v>37</v>
      </c>
      <c r="H38" s="35">
        <v>134.5</v>
      </c>
      <c r="I38" s="35" t="s">
        <v>46</v>
      </c>
      <c r="J38" s="35" t="s">
        <v>39</v>
      </c>
      <c r="K38" s="35" t="s">
        <v>40</v>
      </c>
      <c r="L38" s="35">
        <v>1</v>
      </c>
    </row>
    <row r="39" spans="1:12" x14ac:dyDescent="0.25">
      <c r="A39" s="35" t="s">
        <v>173</v>
      </c>
      <c r="B39" s="35" t="s">
        <v>174</v>
      </c>
      <c r="C39" s="35" t="s">
        <v>175</v>
      </c>
      <c r="D39" s="35" t="s">
        <v>46</v>
      </c>
      <c r="E39" s="35" t="s">
        <v>132</v>
      </c>
      <c r="F39" s="35">
        <v>6.9</v>
      </c>
      <c r="G39" s="35" t="s">
        <v>45</v>
      </c>
      <c r="H39" s="35">
        <v>98.7</v>
      </c>
      <c r="I39" s="35" t="s">
        <v>46</v>
      </c>
      <c r="J39" s="35" t="s">
        <v>47</v>
      </c>
      <c r="K39" s="35" t="s">
        <v>40</v>
      </c>
      <c r="L39" s="35">
        <v>2</v>
      </c>
    </row>
    <row r="40" spans="1:12" x14ac:dyDescent="0.25">
      <c r="A40" s="35" t="s">
        <v>176</v>
      </c>
      <c r="B40" s="35" t="s">
        <v>177</v>
      </c>
      <c r="C40" s="35" t="s">
        <v>178</v>
      </c>
      <c r="D40" s="35" t="s">
        <v>179</v>
      </c>
      <c r="E40" s="35" t="s">
        <v>44</v>
      </c>
      <c r="F40" s="35">
        <v>6.8</v>
      </c>
      <c r="G40" s="35" t="s">
        <v>45</v>
      </c>
      <c r="H40" s="35">
        <v>89.7</v>
      </c>
      <c r="I40" s="35" t="s">
        <v>179</v>
      </c>
      <c r="J40" s="35" t="s">
        <v>47</v>
      </c>
      <c r="K40" s="35" t="s">
        <v>40</v>
      </c>
      <c r="L40" s="3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AE933-550B-4683-90A6-1AE83F41B38D}">
  <dimension ref="A1:H40"/>
  <sheetViews>
    <sheetView workbookViewId="0">
      <selection activeCell="D1" sqref="D1:D1048576"/>
    </sheetView>
  </sheetViews>
  <sheetFormatPr defaultRowHeight="15" x14ac:dyDescent="0.25"/>
  <cols>
    <col min="1" max="1" width="19.85546875" style="35" bestFit="1" customWidth="1"/>
    <col min="2" max="2" width="14.140625" style="35" bestFit="1" customWidth="1"/>
    <col min="3" max="3" width="15.140625" style="35" bestFit="1" customWidth="1"/>
    <col min="4" max="4" width="21.85546875" style="35" bestFit="1" customWidth="1"/>
    <col min="5" max="5" width="11.5703125" style="35" bestFit="1" customWidth="1"/>
    <col min="6" max="6" width="20.5703125" style="35" bestFit="1" customWidth="1"/>
    <col min="7" max="7" width="28.28515625" style="35" bestFit="1" customWidth="1"/>
    <col min="8" max="8" width="16.7109375" style="35" bestFit="1" customWidth="1"/>
    <col min="9" max="16384" width="9.140625" style="35"/>
  </cols>
  <sheetData>
    <row r="1" spans="1:8" ht="15.75" thickBot="1" x14ac:dyDescent="0.3">
      <c r="A1" s="39" t="s">
        <v>0</v>
      </c>
      <c r="B1" s="39" t="s">
        <v>1</v>
      </c>
      <c r="C1" s="40" t="s">
        <v>2</v>
      </c>
      <c r="D1" s="35" t="s">
        <v>23</v>
      </c>
      <c r="E1" s="41" t="s">
        <v>3</v>
      </c>
      <c r="F1" s="42" t="s">
        <v>4</v>
      </c>
      <c r="G1" s="42" t="s">
        <v>11</v>
      </c>
      <c r="H1" s="42" t="s">
        <v>15</v>
      </c>
    </row>
    <row r="2" spans="1:8" x14ac:dyDescent="0.25">
      <c r="A2" s="35" t="s">
        <v>33</v>
      </c>
      <c r="B2" s="35" t="s">
        <v>34</v>
      </c>
      <c r="C2" s="35" t="s">
        <v>35</v>
      </c>
      <c r="D2" s="35" t="s">
        <v>38</v>
      </c>
      <c r="E2" s="35">
        <v>5437.2</v>
      </c>
      <c r="F2" s="35">
        <v>0.34</v>
      </c>
      <c r="G2" s="35">
        <v>0</v>
      </c>
      <c r="H2" s="35">
        <v>1.1200000000000001</v>
      </c>
    </row>
    <row r="3" spans="1:8" x14ac:dyDescent="0.25">
      <c r="A3" s="35" t="s">
        <v>41</v>
      </c>
      <c r="B3" s="35" t="s">
        <v>42</v>
      </c>
      <c r="C3" s="35" t="s">
        <v>43</v>
      </c>
      <c r="D3" s="35" t="s">
        <v>46</v>
      </c>
      <c r="E3" s="35">
        <v>2891.6</v>
      </c>
      <c r="F3" s="35">
        <v>-0.82</v>
      </c>
      <c r="G3" s="35">
        <v>2.2999999999999998</v>
      </c>
      <c r="H3" s="35">
        <v>0.98</v>
      </c>
    </row>
    <row r="4" spans="1:8" x14ac:dyDescent="0.25">
      <c r="A4" s="35" t="s">
        <v>48</v>
      </c>
      <c r="B4" s="35" t="s">
        <v>49</v>
      </c>
      <c r="C4" s="35" t="s">
        <v>50</v>
      </c>
      <c r="D4" s="35" t="s">
        <v>38</v>
      </c>
      <c r="E4" s="35">
        <v>36789.1</v>
      </c>
      <c r="F4" s="35">
        <v>1.24</v>
      </c>
      <c r="G4" s="35">
        <v>-8.9</v>
      </c>
      <c r="H4" s="35">
        <v>1.05</v>
      </c>
    </row>
    <row r="5" spans="1:8" x14ac:dyDescent="0.25">
      <c r="A5" s="35" t="s">
        <v>51</v>
      </c>
      <c r="B5" s="35" t="s">
        <v>52</v>
      </c>
      <c r="C5" s="35" t="s">
        <v>53</v>
      </c>
      <c r="D5" s="35" t="s">
        <v>38</v>
      </c>
      <c r="E5" s="35">
        <v>18234.5</v>
      </c>
      <c r="F5" s="35">
        <v>0.67</v>
      </c>
      <c r="G5" s="35">
        <v>1.8</v>
      </c>
      <c r="H5" s="35">
        <v>1.08</v>
      </c>
    </row>
    <row r="6" spans="1:8" x14ac:dyDescent="0.25">
      <c r="A6" s="35" t="s">
        <v>54</v>
      </c>
      <c r="B6" s="35" t="s">
        <v>55</v>
      </c>
      <c r="C6" s="35" t="s">
        <v>56</v>
      </c>
      <c r="D6" s="35" t="s">
        <v>38</v>
      </c>
      <c r="E6" s="35">
        <v>8156.3</v>
      </c>
      <c r="F6" s="35">
        <v>-0.15</v>
      </c>
      <c r="G6" s="35">
        <v>-0.9</v>
      </c>
      <c r="H6" s="35">
        <v>1.06</v>
      </c>
    </row>
    <row r="7" spans="1:8" x14ac:dyDescent="0.25">
      <c r="A7" s="35" t="s">
        <v>58</v>
      </c>
      <c r="B7" s="35" t="s">
        <v>52</v>
      </c>
      <c r="C7" s="35" t="s">
        <v>59</v>
      </c>
      <c r="D7" s="35" t="s">
        <v>38</v>
      </c>
      <c r="E7" s="35">
        <v>7389.2</v>
      </c>
      <c r="F7" s="35">
        <v>0.28000000000000003</v>
      </c>
      <c r="G7" s="35">
        <v>1.8</v>
      </c>
      <c r="H7" s="35">
        <v>1.08</v>
      </c>
    </row>
    <row r="8" spans="1:8" x14ac:dyDescent="0.25">
      <c r="A8" s="35" t="s">
        <v>60</v>
      </c>
      <c r="B8" s="35" t="s">
        <v>61</v>
      </c>
      <c r="C8" s="35" t="s">
        <v>62</v>
      </c>
      <c r="D8" s="35" t="s">
        <v>46</v>
      </c>
      <c r="E8" s="35">
        <v>80456.7</v>
      </c>
      <c r="F8" s="35">
        <v>0.89</v>
      </c>
      <c r="G8" s="35">
        <v>-0.5</v>
      </c>
      <c r="H8" s="35">
        <v>1.1499999999999999</v>
      </c>
    </row>
    <row r="9" spans="1:8" x14ac:dyDescent="0.25">
      <c r="A9" s="35" t="s">
        <v>65</v>
      </c>
      <c r="B9" s="35" t="s">
        <v>66</v>
      </c>
      <c r="C9" s="35" t="s">
        <v>67</v>
      </c>
      <c r="D9" s="35" t="s">
        <v>38</v>
      </c>
      <c r="E9" s="35">
        <v>22567.8</v>
      </c>
      <c r="F9" s="35">
        <v>0.45</v>
      </c>
      <c r="G9" s="35">
        <v>4.2</v>
      </c>
      <c r="H9" s="35">
        <v>1.0900000000000001</v>
      </c>
    </row>
    <row r="10" spans="1:8" x14ac:dyDescent="0.25">
      <c r="A10" s="35" t="s">
        <v>68</v>
      </c>
      <c r="B10" s="35" t="s">
        <v>69</v>
      </c>
      <c r="C10" s="35" t="s">
        <v>70</v>
      </c>
      <c r="D10" s="35" t="s">
        <v>46</v>
      </c>
      <c r="E10" s="35">
        <v>129834.2</v>
      </c>
      <c r="F10" s="35">
        <v>1.67</v>
      </c>
      <c r="G10" s="35">
        <v>-8.9</v>
      </c>
      <c r="H10" s="35">
        <v>0.95</v>
      </c>
    </row>
    <row r="11" spans="1:8" x14ac:dyDescent="0.25">
      <c r="A11" s="35" t="s">
        <v>75</v>
      </c>
      <c r="B11" s="35" t="s">
        <v>76</v>
      </c>
      <c r="C11" s="35" t="s">
        <v>77</v>
      </c>
      <c r="D11" s="35" t="s">
        <v>78</v>
      </c>
      <c r="E11" s="35">
        <v>7923.4</v>
      </c>
      <c r="F11" s="35">
        <v>0.22</v>
      </c>
      <c r="G11" s="35">
        <v>5.6</v>
      </c>
      <c r="H11" s="35">
        <v>1.1100000000000001</v>
      </c>
    </row>
    <row r="12" spans="1:8" x14ac:dyDescent="0.25">
      <c r="A12" s="35" t="s">
        <v>79</v>
      </c>
      <c r="B12" s="35" t="s">
        <v>80</v>
      </c>
      <c r="C12" s="35" t="s">
        <v>81</v>
      </c>
      <c r="D12" s="35" t="s">
        <v>78</v>
      </c>
      <c r="E12" s="35">
        <v>2634.5</v>
      </c>
      <c r="F12" s="35">
        <v>-0.34</v>
      </c>
      <c r="G12" s="35">
        <v>-2.1</v>
      </c>
      <c r="H12" s="35">
        <v>1.02</v>
      </c>
    </row>
    <row r="13" spans="1:8" x14ac:dyDescent="0.25">
      <c r="A13" s="35" t="s">
        <v>82</v>
      </c>
      <c r="B13" s="35" t="s">
        <v>83</v>
      </c>
      <c r="C13" s="35" t="s">
        <v>84</v>
      </c>
      <c r="D13" s="35" t="s">
        <v>46</v>
      </c>
      <c r="E13" s="35">
        <v>2789.1</v>
      </c>
      <c r="F13" s="35">
        <v>0.78</v>
      </c>
      <c r="G13" s="35">
        <v>-15.6</v>
      </c>
      <c r="H13" s="35">
        <v>0.87</v>
      </c>
    </row>
    <row r="14" spans="1:8" x14ac:dyDescent="0.25">
      <c r="A14" s="35" t="s">
        <v>86</v>
      </c>
      <c r="B14" s="35" t="s">
        <v>87</v>
      </c>
      <c r="C14" s="35" t="s">
        <v>88</v>
      </c>
      <c r="D14" s="35" t="s">
        <v>78</v>
      </c>
      <c r="E14" s="35">
        <v>55234.6</v>
      </c>
      <c r="F14" s="35">
        <v>0.91</v>
      </c>
      <c r="G14" s="35">
        <v>-10.199999999999999</v>
      </c>
      <c r="H14" s="35">
        <v>0.89</v>
      </c>
    </row>
    <row r="15" spans="1:8" x14ac:dyDescent="0.25">
      <c r="A15" s="35" t="s">
        <v>90</v>
      </c>
      <c r="B15" s="35" t="s">
        <v>52</v>
      </c>
      <c r="C15" s="35" t="s">
        <v>91</v>
      </c>
      <c r="D15" s="35" t="s">
        <v>38</v>
      </c>
      <c r="E15" s="35">
        <v>33456.699999999997</v>
      </c>
      <c r="F15" s="35">
        <v>0.34</v>
      </c>
      <c r="G15" s="35">
        <v>1.8</v>
      </c>
      <c r="H15" s="35">
        <v>1.08</v>
      </c>
    </row>
    <row r="16" spans="1:8" x14ac:dyDescent="0.25">
      <c r="A16" s="35" t="s">
        <v>92</v>
      </c>
      <c r="B16" s="35" t="s">
        <v>52</v>
      </c>
      <c r="C16" s="35" t="s">
        <v>93</v>
      </c>
      <c r="D16" s="35" t="s">
        <v>95</v>
      </c>
      <c r="E16" s="35">
        <v>11123.8</v>
      </c>
      <c r="F16" s="35">
        <v>0.67</v>
      </c>
      <c r="G16" s="35">
        <v>1.8</v>
      </c>
      <c r="H16" s="35">
        <v>1.08</v>
      </c>
    </row>
    <row r="17" spans="1:8" x14ac:dyDescent="0.25">
      <c r="A17" s="35" t="s">
        <v>96</v>
      </c>
      <c r="B17" s="35" t="s">
        <v>52</v>
      </c>
      <c r="C17" s="35" t="s">
        <v>97</v>
      </c>
      <c r="D17" s="35" t="s">
        <v>95</v>
      </c>
      <c r="E17" s="35">
        <v>889.3</v>
      </c>
      <c r="F17" s="35">
        <v>0.12</v>
      </c>
      <c r="G17" s="35">
        <v>1.8</v>
      </c>
      <c r="H17" s="35">
        <v>1.08</v>
      </c>
    </row>
    <row r="18" spans="1:8" x14ac:dyDescent="0.25">
      <c r="A18" s="35" t="s">
        <v>98</v>
      </c>
      <c r="B18" s="35" t="s">
        <v>99</v>
      </c>
      <c r="C18" s="35" t="s">
        <v>100</v>
      </c>
      <c r="D18" s="35" t="s">
        <v>78</v>
      </c>
      <c r="E18" s="35">
        <v>12234.5</v>
      </c>
      <c r="F18" s="35">
        <v>0.28000000000000003</v>
      </c>
      <c r="G18" s="35">
        <v>6.2</v>
      </c>
      <c r="H18" s="35">
        <v>1.1299999999999999</v>
      </c>
    </row>
    <row r="19" spans="1:8" x14ac:dyDescent="0.25">
      <c r="A19" s="35" t="s">
        <v>101</v>
      </c>
      <c r="B19" s="35" t="s">
        <v>102</v>
      </c>
      <c r="C19" s="35" t="s">
        <v>103</v>
      </c>
      <c r="D19" s="35" t="s">
        <v>95</v>
      </c>
      <c r="E19" s="35">
        <v>2567.8000000000002</v>
      </c>
      <c r="F19" s="35">
        <v>0.45</v>
      </c>
      <c r="G19" s="35">
        <v>-4.7</v>
      </c>
      <c r="H19" s="35">
        <v>1.07</v>
      </c>
    </row>
    <row r="20" spans="1:8" x14ac:dyDescent="0.25">
      <c r="A20" s="35" t="s">
        <v>104</v>
      </c>
      <c r="B20" s="35" t="s">
        <v>105</v>
      </c>
      <c r="C20" s="35" t="s">
        <v>106</v>
      </c>
      <c r="D20" s="35" t="s">
        <v>95</v>
      </c>
      <c r="E20" s="35">
        <v>1345.6</v>
      </c>
      <c r="F20" s="35">
        <v>0.67</v>
      </c>
      <c r="G20" s="35">
        <v>2.8</v>
      </c>
      <c r="H20" s="35">
        <v>1.1399999999999999</v>
      </c>
    </row>
    <row r="21" spans="1:8" x14ac:dyDescent="0.25">
      <c r="A21" s="35" t="s">
        <v>107</v>
      </c>
      <c r="B21" s="35" t="s">
        <v>108</v>
      </c>
      <c r="C21" s="35" t="s">
        <v>109</v>
      </c>
      <c r="D21" s="35" t="s">
        <v>95</v>
      </c>
      <c r="E21" s="35">
        <v>2234.5</v>
      </c>
      <c r="F21" s="35">
        <v>0.23</v>
      </c>
      <c r="G21" s="35">
        <v>1.9</v>
      </c>
      <c r="H21" s="35">
        <v>1.08</v>
      </c>
    </row>
    <row r="22" spans="1:8" x14ac:dyDescent="0.25">
      <c r="A22" s="35" t="s">
        <v>110</v>
      </c>
      <c r="B22" s="35" t="s">
        <v>111</v>
      </c>
      <c r="C22" s="35" t="s">
        <v>112</v>
      </c>
      <c r="D22" s="35" t="s">
        <v>113</v>
      </c>
      <c r="E22" s="35">
        <v>3456.7</v>
      </c>
      <c r="F22" s="35">
        <v>0.56000000000000005</v>
      </c>
      <c r="G22" s="35">
        <v>1.2</v>
      </c>
      <c r="H22" s="35">
        <v>1.0900000000000001</v>
      </c>
    </row>
    <row r="23" spans="1:8" x14ac:dyDescent="0.25">
      <c r="A23" s="35" t="s">
        <v>114</v>
      </c>
      <c r="B23" s="35" t="s">
        <v>115</v>
      </c>
      <c r="C23" s="35" t="s">
        <v>116</v>
      </c>
      <c r="D23" s="35" t="s">
        <v>46</v>
      </c>
      <c r="E23" s="35">
        <v>17234.5</v>
      </c>
      <c r="F23" s="35">
        <v>-1.23</v>
      </c>
      <c r="G23" s="35">
        <v>0.1</v>
      </c>
      <c r="H23" s="35">
        <v>0.98</v>
      </c>
    </row>
    <row r="24" spans="1:8" x14ac:dyDescent="0.25">
      <c r="A24" s="35" t="s">
        <v>119</v>
      </c>
      <c r="B24" s="35" t="s">
        <v>120</v>
      </c>
      <c r="C24" s="35" t="s">
        <v>121</v>
      </c>
      <c r="D24" s="35" t="s">
        <v>113</v>
      </c>
      <c r="E24" s="35">
        <v>22567.8</v>
      </c>
      <c r="F24" s="35">
        <v>0.78</v>
      </c>
      <c r="G24" s="35">
        <v>-1.8</v>
      </c>
      <c r="H24" s="35">
        <v>1.04</v>
      </c>
    </row>
    <row r="25" spans="1:8" x14ac:dyDescent="0.25">
      <c r="A25" s="35" t="s">
        <v>122</v>
      </c>
      <c r="B25" s="35" t="s">
        <v>123</v>
      </c>
      <c r="C25" s="35" t="s">
        <v>124</v>
      </c>
      <c r="D25" s="35" t="s">
        <v>46</v>
      </c>
      <c r="E25" s="35">
        <v>7234.5</v>
      </c>
      <c r="F25" s="35">
        <v>0.45</v>
      </c>
      <c r="G25" s="35">
        <v>-2.2999999999999998</v>
      </c>
      <c r="H25" s="35">
        <v>0.94</v>
      </c>
    </row>
    <row r="26" spans="1:8" x14ac:dyDescent="0.25">
      <c r="A26" s="35" t="s">
        <v>125</v>
      </c>
      <c r="B26" s="35" t="s">
        <v>126</v>
      </c>
      <c r="C26" s="35" t="s">
        <v>127</v>
      </c>
      <c r="D26" s="35" t="s">
        <v>113</v>
      </c>
      <c r="E26" s="35">
        <v>1567.8</v>
      </c>
      <c r="F26" s="35">
        <v>0.34</v>
      </c>
      <c r="G26" s="35">
        <v>3.4</v>
      </c>
      <c r="H26" s="35">
        <v>0.97</v>
      </c>
    </row>
    <row r="27" spans="1:8" x14ac:dyDescent="0.25">
      <c r="A27" s="35" t="s">
        <v>129</v>
      </c>
      <c r="B27" s="35" t="s">
        <v>130</v>
      </c>
      <c r="C27" s="35" t="s">
        <v>131</v>
      </c>
      <c r="D27" s="35" t="s">
        <v>113</v>
      </c>
      <c r="E27" s="35">
        <v>1634.5</v>
      </c>
      <c r="F27" s="35">
        <v>0.67</v>
      </c>
      <c r="G27" s="35">
        <v>-6.7</v>
      </c>
      <c r="H27" s="35">
        <v>0.91</v>
      </c>
    </row>
    <row r="28" spans="1:8" x14ac:dyDescent="0.25">
      <c r="A28" s="35" t="s">
        <v>133</v>
      </c>
      <c r="B28" s="35" t="s">
        <v>134</v>
      </c>
      <c r="C28" s="35" t="s">
        <v>135</v>
      </c>
      <c r="D28" s="35" t="s">
        <v>113</v>
      </c>
      <c r="E28" s="35">
        <v>6789.1</v>
      </c>
      <c r="F28" s="35">
        <v>0.89</v>
      </c>
      <c r="G28" s="35">
        <v>-8.9</v>
      </c>
      <c r="H28" s="35">
        <v>0.88</v>
      </c>
    </row>
    <row r="29" spans="1:8" x14ac:dyDescent="0.25">
      <c r="A29" s="35" t="s">
        <v>136</v>
      </c>
      <c r="B29" s="35" t="s">
        <v>137</v>
      </c>
      <c r="C29" s="35" t="s">
        <v>138</v>
      </c>
      <c r="D29" s="35" t="s">
        <v>113</v>
      </c>
      <c r="E29" s="35">
        <v>1234.5</v>
      </c>
      <c r="F29" s="35">
        <v>1.23</v>
      </c>
      <c r="G29" s="35">
        <v>-3.4</v>
      </c>
      <c r="H29" s="35">
        <v>0.85</v>
      </c>
    </row>
    <row r="30" spans="1:8" x14ac:dyDescent="0.25">
      <c r="A30" s="35" t="s">
        <v>139</v>
      </c>
      <c r="B30" s="35" t="s">
        <v>140</v>
      </c>
      <c r="C30" s="35" t="s">
        <v>141</v>
      </c>
      <c r="D30" s="35" t="s">
        <v>78</v>
      </c>
      <c r="E30" s="35">
        <v>10567.8</v>
      </c>
      <c r="F30" s="35">
        <v>2.34</v>
      </c>
      <c r="G30" s="35">
        <v>-35.6</v>
      </c>
      <c r="H30" s="35">
        <v>0.76</v>
      </c>
    </row>
    <row r="31" spans="1:8" x14ac:dyDescent="0.25">
      <c r="A31" s="35" t="s">
        <v>144</v>
      </c>
      <c r="B31" s="35" t="s">
        <v>145</v>
      </c>
      <c r="C31" s="35" t="s">
        <v>146</v>
      </c>
      <c r="D31" s="35" t="s">
        <v>46</v>
      </c>
      <c r="E31" s="35">
        <v>75234.600000000006</v>
      </c>
      <c r="F31" s="35">
        <v>0.78</v>
      </c>
      <c r="G31" s="35">
        <v>-7.8</v>
      </c>
      <c r="H31" s="35">
        <v>0.82</v>
      </c>
    </row>
    <row r="32" spans="1:8" x14ac:dyDescent="0.25">
      <c r="A32" s="35" t="s">
        <v>147</v>
      </c>
      <c r="B32" s="35" t="s">
        <v>148</v>
      </c>
      <c r="C32" s="35" t="s">
        <v>149</v>
      </c>
      <c r="D32" s="35" t="s">
        <v>46</v>
      </c>
      <c r="E32" s="35">
        <v>25678.9</v>
      </c>
      <c r="F32" s="35">
        <v>1.45</v>
      </c>
      <c r="G32" s="35">
        <v>-49.7</v>
      </c>
      <c r="H32" s="35">
        <v>0.71</v>
      </c>
    </row>
    <row r="33" spans="1:8" x14ac:dyDescent="0.25">
      <c r="A33" s="35" t="s">
        <v>150</v>
      </c>
      <c r="B33" s="35" t="s">
        <v>151</v>
      </c>
      <c r="C33" s="35" t="s">
        <v>152</v>
      </c>
      <c r="D33" s="35" t="s">
        <v>154</v>
      </c>
      <c r="E33" s="35">
        <v>98765.4</v>
      </c>
      <c r="F33" s="35">
        <v>2.1</v>
      </c>
      <c r="G33" s="35">
        <v>-68.900000000000006</v>
      </c>
      <c r="H33" s="35">
        <v>0.68</v>
      </c>
    </row>
    <row r="34" spans="1:8" x14ac:dyDescent="0.25">
      <c r="A34" s="35" t="s">
        <v>155</v>
      </c>
      <c r="B34" s="35" t="s">
        <v>156</v>
      </c>
      <c r="C34" s="35" t="s">
        <v>157</v>
      </c>
      <c r="D34" s="35" t="s">
        <v>158</v>
      </c>
      <c r="E34" s="35">
        <v>5678.9</v>
      </c>
      <c r="F34" s="35">
        <v>0.67</v>
      </c>
      <c r="G34" s="35">
        <v>-8.9</v>
      </c>
      <c r="H34" s="35">
        <v>0.93</v>
      </c>
    </row>
    <row r="35" spans="1:8" x14ac:dyDescent="0.25">
      <c r="A35" s="35" t="s">
        <v>159</v>
      </c>
      <c r="B35" s="35" t="s">
        <v>160</v>
      </c>
      <c r="C35" s="35" t="s">
        <v>161</v>
      </c>
      <c r="D35" s="35" t="s">
        <v>78</v>
      </c>
      <c r="E35" s="35">
        <v>1567890.2</v>
      </c>
      <c r="F35" s="35">
        <v>3.45</v>
      </c>
      <c r="G35" s="35">
        <v>-89.7</v>
      </c>
      <c r="H35" s="35">
        <v>0.45</v>
      </c>
    </row>
    <row r="36" spans="1:8" x14ac:dyDescent="0.25">
      <c r="A36" s="35" t="s">
        <v>164</v>
      </c>
      <c r="B36" s="35" t="s">
        <v>165</v>
      </c>
      <c r="C36" s="35" t="s">
        <v>166</v>
      </c>
      <c r="D36" s="35" t="s">
        <v>158</v>
      </c>
      <c r="E36" s="35">
        <v>1234.5</v>
      </c>
      <c r="F36" s="35">
        <v>0.89</v>
      </c>
      <c r="G36" s="35">
        <v>-18.899999999999999</v>
      </c>
      <c r="H36" s="35">
        <v>0.78</v>
      </c>
    </row>
    <row r="37" spans="1:8" x14ac:dyDescent="0.25">
      <c r="A37" s="35" t="s">
        <v>167</v>
      </c>
      <c r="B37" s="35" t="s">
        <v>168</v>
      </c>
      <c r="C37" s="35" t="s">
        <v>169</v>
      </c>
      <c r="D37" s="35" t="s">
        <v>158</v>
      </c>
      <c r="E37" s="35">
        <v>23456.7</v>
      </c>
      <c r="F37" s="35">
        <v>1.1200000000000001</v>
      </c>
      <c r="G37" s="35">
        <v>-6.7</v>
      </c>
      <c r="H37" s="35">
        <v>0.91</v>
      </c>
    </row>
    <row r="38" spans="1:8" x14ac:dyDescent="0.25">
      <c r="A38" s="35" t="s">
        <v>170</v>
      </c>
      <c r="B38" s="35" t="s">
        <v>171</v>
      </c>
      <c r="C38" s="35" t="s">
        <v>172</v>
      </c>
      <c r="D38" s="35" t="s">
        <v>46</v>
      </c>
      <c r="E38" s="35">
        <v>9876.5</v>
      </c>
      <c r="F38" s="35">
        <v>0.34</v>
      </c>
      <c r="G38" s="35">
        <v>0</v>
      </c>
      <c r="H38" s="35">
        <v>1.06</v>
      </c>
    </row>
    <row r="39" spans="1:8" x14ac:dyDescent="0.25">
      <c r="A39" s="35" t="s">
        <v>173</v>
      </c>
      <c r="B39" s="35" t="s">
        <v>174</v>
      </c>
      <c r="C39" s="35" t="s">
        <v>175</v>
      </c>
      <c r="D39" s="35" t="s">
        <v>46</v>
      </c>
      <c r="E39" s="35">
        <v>12345.6</v>
      </c>
      <c r="F39" s="35">
        <v>0.56000000000000005</v>
      </c>
      <c r="G39" s="35">
        <v>0</v>
      </c>
      <c r="H39" s="35">
        <v>1.18</v>
      </c>
    </row>
    <row r="40" spans="1:8" x14ac:dyDescent="0.25">
      <c r="A40" s="35" t="s">
        <v>176</v>
      </c>
      <c r="B40" s="35" t="s">
        <v>177</v>
      </c>
      <c r="C40" s="35" t="s">
        <v>178</v>
      </c>
      <c r="D40" s="35" t="s">
        <v>179</v>
      </c>
      <c r="E40" s="35">
        <v>1987.3</v>
      </c>
      <c r="F40" s="35">
        <v>-0.78</v>
      </c>
      <c r="G40" s="35">
        <v>-2.1</v>
      </c>
      <c r="H40" s="35">
        <v>1.03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A63B6-38C3-47D6-80B6-B3DC63794872}">
  <dimension ref="A1:S40"/>
  <sheetViews>
    <sheetView workbookViewId="0">
      <selection activeCell="D1" sqref="D1:D1048576"/>
    </sheetView>
  </sheetViews>
  <sheetFormatPr defaultRowHeight="15" x14ac:dyDescent="0.25"/>
  <cols>
    <col min="1" max="1" width="19.85546875" style="35" bestFit="1" customWidth="1"/>
    <col min="2" max="2" width="14.140625" style="35" bestFit="1" customWidth="1"/>
    <col min="3" max="3" width="15.140625" style="35" bestFit="1" customWidth="1"/>
    <col min="4" max="4" width="21.85546875" style="35" bestFit="1" customWidth="1"/>
    <col min="5" max="5" width="20.5703125" style="35" bestFit="1" customWidth="1"/>
    <col min="6" max="6" width="24.42578125" style="35" bestFit="1" customWidth="1"/>
    <col min="7" max="7" width="20.85546875" style="35" bestFit="1" customWidth="1"/>
    <col min="8" max="8" width="20" style="35" bestFit="1" customWidth="1"/>
    <col min="9" max="9" width="27" style="35" bestFit="1" customWidth="1"/>
    <col min="10" max="10" width="28.28515625" style="35" bestFit="1" customWidth="1"/>
    <col min="11" max="11" width="29" style="35" bestFit="1" customWidth="1"/>
    <col min="12" max="12" width="22.42578125" style="35" bestFit="1" customWidth="1"/>
    <col min="13" max="13" width="21.42578125" style="35" bestFit="1" customWidth="1"/>
    <col min="14" max="14" width="21.85546875" style="35" bestFit="1" customWidth="1"/>
    <col min="15" max="15" width="29" style="35" customWidth="1"/>
    <col min="16" max="16" width="29.28515625" style="35" customWidth="1"/>
    <col min="17" max="18" width="19.85546875" style="35" customWidth="1"/>
    <col min="19" max="19" width="35.28515625" style="35" bestFit="1" customWidth="1"/>
    <col min="20" max="16384" width="9.140625" style="35"/>
  </cols>
  <sheetData>
    <row r="1" spans="1:19" ht="15.75" thickBot="1" x14ac:dyDescent="0.3">
      <c r="A1" s="39" t="s">
        <v>0</v>
      </c>
      <c r="B1" s="39" t="s">
        <v>1</v>
      </c>
      <c r="C1" s="40" t="s">
        <v>2</v>
      </c>
      <c r="D1" s="35" t="s">
        <v>23</v>
      </c>
      <c r="E1" s="43" t="s">
        <v>4</v>
      </c>
      <c r="F1" s="43" t="s">
        <v>6</v>
      </c>
      <c r="G1" s="43" t="s">
        <v>7</v>
      </c>
      <c r="H1" s="43" t="s">
        <v>8</v>
      </c>
      <c r="I1" s="43" t="s">
        <v>9</v>
      </c>
      <c r="J1" s="43" t="s">
        <v>11</v>
      </c>
      <c r="K1" s="43" t="s">
        <v>12</v>
      </c>
      <c r="L1" s="43" t="s">
        <v>16</v>
      </c>
      <c r="M1" s="43" t="s">
        <v>21</v>
      </c>
      <c r="N1" s="44" t="s">
        <v>22</v>
      </c>
      <c r="O1" s="43" t="s">
        <v>28</v>
      </c>
      <c r="P1" s="43" t="s">
        <v>29</v>
      </c>
      <c r="Q1" s="43" t="s">
        <v>30</v>
      </c>
      <c r="R1" s="43" t="s">
        <v>31</v>
      </c>
      <c r="S1" s="45" t="s">
        <v>32</v>
      </c>
    </row>
    <row r="2" spans="1:19" x14ac:dyDescent="0.25">
      <c r="A2" s="35" t="s">
        <v>33</v>
      </c>
      <c r="B2" s="35" t="s">
        <v>34</v>
      </c>
      <c r="C2" s="35" t="s">
        <v>35</v>
      </c>
      <c r="D2" s="35" t="s">
        <v>38</v>
      </c>
      <c r="E2" s="35">
        <v>0.34</v>
      </c>
      <c r="F2" s="35">
        <v>2.8</v>
      </c>
      <c r="G2" s="35">
        <v>2.9</v>
      </c>
      <c r="H2" s="35">
        <v>5.5</v>
      </c>
      <c r="I2" s="35">
        <v>3.7</v>
      </c>
      <c r="J2" s="35">
        <v>0</v>
      </c>
      <c r="K2" s="35">
        <v>126.4</v>
      </c>
      <c r="L2" s="35">
        <v>4.25</v>
      </c>
      <c r="M2" s="35">
        <v>3.2</v>
      </c>
      <c r="N2" s="35">
        <v>2.8</v>
      </c>
      <c r="O2" s="35">
        <v>-1.3578125000000001</v>
      </c>
      <c r="P2" s="36">
        <v>1.1428571428571399</v>
      </c>
      <c r="Q2" s="36">
        <v>0.89218750000000002</v>
      </c>
      <c r="R2" s="35">
        <v>1.25</v>
      </c>
      <c r="S2" s="35">
        <v>7.2265625000000003E-3</v>
      </c>
    </row>
    <row r="3" spans="1:19" x14ac:dyDescent="0.25">
      <c r="A3" s="35" t="s">
        <v>41</v>
      </c>
      <c r="B3" s="35" t="s">
        <v>42</v>
      </c>
      <c r="C3" s="35" t="s">
        <v>43</v>
      </c>
      <c r="D3" s="35" t="s">
        <v>46</v>
      </c>
      <c r="E3" s="35">
        <v>-0.82</v>
      </c>
      <c r="F3" s="35">
        <v>5.2</v>
      </c>
      <c r="G3" s="35">
        <v>0.8</v>
      </c>
      <c r="H3" s="35">
        <v>3.1</v>
      </c>
      <c r="I3" s="35">
        <v>5.2</v>
      </c>
      <c r="J3" s="35">
        <v>2.2999999999999998</v>
      </c>
      <c r="K3" s="35">
        <v>77.099999999999994</v>
      </c>
      <c r="L3" s="35">
        <v>2.15</v>
      </c>
      <c r="M3" s="35">
        <v>8.9</v>
      </c>
      <c r="N3" s="35">
        <v>6.1</v>
      </c>
      <c r="O3" s="35">
        <v>3.0879032258064498</v>
      </c>
      <c r="P3" s="36">
        <v>1.4590163934426199</v>
      </c>
      <c r="Q3" s="36">
        <v>1.52983870967741</v>
      </c>
      <c r="R3" s="35">
        <v>0.95</v>
      </c>
      <c r="S3" s="35">
        <v>4.1935483870967703E-2</v>
      </c>
    </row>
    <row r="4" spans="1:19" x14ac:dyDescent="0.25">
      <c r="A4" s="35" t="s">
        <v>48</v>
      </c>
      <c r="B4" s="35" t="s">
        <v>49</v>
      </c>
      <c r="C4" s="35" t="s">
        <v>50</v>
      </c>
      <c r="D4" s="35" t="s">
        <v>38</v>
      </c>
      <c r="E4" s="35">
        <v>1.24</v>
      </c>
      <c r="F4" s="35">
        <v>0.9</v>
      </c>
      <c r="G4" s="35">
        <v>2.8</v>
      </c>
      <c r="H4" s="35">
        <v>-0.1</v>
      </c>
      <c r="I4" s="35">
        <v>2.4</v>
      </c>
      <c r="J4" s="35">
        <v>-8.9</v>
      </c>
      <c r="K4" s="35">
        <v>263.10000000000002</v>
      </c>
      <c r="L4" s="35">
        <v>0.89</v>
      </c>
      <c r="M4" s="35">
        <v>5.0999999999999996</v>
      </c>
      <c r="N4" s="35">
        <v>4.7</v>
      </c>
      <c r="O4" s="35">
        <v>0.73088235294117598</v>
      </c>
      <c r="P4" s="36">
        <v>1.08510638297872</v>
      </c>
      <c r="Q4" s="36">
        <v>0.34411764705882297</v>
      </c>
      <c r="R4" s="35">
        <v>-0.99</v>
      </c>
      <c r="S4" s="35">
        <v>3.5294117647058802E-2</v>
      </c>
    </row>
    <row r="5" spans="1:19" x14ac:dyDescent="0.25">
      <c r="A5" s="35" t="s">
        <v>51</v>
      </c>
      <c r="B5" s="35" t="s">
        <v>52</v>
      </c>
      <c r="C5" s="35" t="s">
        <v>53</v>
      </c>
      <c r="D5" s="35" t="s">
        <v>38</v>
      </c>
      <c r="E5" s="35">
        <v>0.67</v>
      </c>
      <c r="F5" s="35">
        <v>0.3</v>
      </c>
      <c r="G5" s="35">
        <v>2.2000000000000002</v>
      </c>
      <c r="H5" s="35">
        <v>4.5</v>
      </c>
      <c r="I5" s="35">
        <v>3.1</v>
      </c>
      <c r="J5" s="35">
        <v>1.8</v>
      </c>
      <c r="K5" s="35">
        <v>66.3</v>
      </c>
      <c r="L5" s="35">
        <v>2.31</v>
      </c>
      <c r="M5" s="35">
        <v>2.1</v>
      </c>
      <c r="N5" s="35">
        <v>1.8</v>
      </c>
      <c r="O5" s="35">
        <v>10.255172413793099</v>
      </c>
      <c r="P5" s="36">
        <v>1.1666666666666601</v>
      </c>
      <c r="Q5" s="36">
        <v>2.3379310344827502</v>
      </c>
      <c r="R5" s="35">
        <v>2.19</v>
      </c>
      <c r="S5" s="35">
        <v>0.10689655172413701</v>
      </c>
    </row>
    <row r="6" spans="1:19" x14ac:dyDescent="0.25">
      <c r="A6" s="35" t="s">
        <v>54</v>
      </c>
      <c r="B6" s="35" t="s">
        <v>55</v>
      </c>
      <c r="C6" s="35" t="s">
        <v>56</v>
      </c>
      <c r="D6" s="35" t="s">
        <v>38</v>
      </c>
      <c r="E6" s="35">
        <v>-0.15</v>
      </c>
      <c r="F6" s="35">
        <v>1.1000000000000001</v>
      </c>
      <c r="G6" s="35">
        <v>2</v>
      </c>
      <c r="H6" s="35">
        <v>5.25</v>
      </c>
      <c r="I6" s="35">
        <v>4.2</v>
      </c>
      <c r="J6" s="35">
        <v>-0.9</v>
      </c>
      <c r="K6" s="35">
        <v>101.2</v>
      </c>
      <c r="L6" s="35">
        <v>3.89</v>
      </c>
      <c r="M6" s="35">
        <v>0.9</v>
      </c>
      <c r="N6" s="35">
        <v>1.2</v>
      </c>
      <c r="O6" s="35">
        <v>-2.7612903225806402</v>
      </c>
      <c r="P6" s="36">
        <v>0.75</v>
      </c>
      <c r="Q6" s="36">
        <v>1.45806451612903</v>
      </c>
      <c r="R6" s="35">
        <v>1.3599999999999901</v>
      </c>
      <c r="S6" s="35">
        <v>0.135483870967741</v>
      </c>
    </row>
    <row r="7" spans="1:19" x14ac:dyDescent="0.25">
      <c r="A7" s="35" t="s">
        <v>58</v>
      </c>
      <c r="B7" s="35" t="s">
        <v>52</v>
      </c>
      <c r="C7" s="35" t="s">
        <v>59</v>
      </c>
      <c r="D7" s="35" t="s">
        <v>38</v>
      </c>
      <c r="E7" s="35">
        <v>0.28000000000000003</v>
      </c>
      <c r="F7" s="35">
        <v>1.3</v>
      </c>
      <c r="G7" s="35">
        <v>2.2999999999999998</v>
      </c>
      <c r="H7" s="35">
        <v>4.5</v>
      </c>
      <c r="I7" s="35">
        <v>7.4</v>
      </c>
      <c r="J7" s="35">
        <v>1.8</v>
      </c>
      <c r="K7" s="35">
        <v>111.8</v>
      </c>
      <c r="L7" s="35">
        <v>2.95</v>
      </c>
      <c r="M7" s="35">
        <v>1.8</v>
      </c>
      <c r="N7" s="35">
        <v>2.1</v>
      </c>
      <c r="O7" s="35">
        <v>-0.73666666666666603</v>
      </c>
      <c r="P7" s="36">
        <v>0.85714285714285698</v>
      </c>
      <c r="Q7" s="36">
        <v>1.89</v>
      </c>
      <c r="R7" s="35">
        <v>1.5499999999999901</v>
      </c>
      <c r="S7" s="35">
        <v>0.24666666666666601</v>
      </c>
    </row>
    <row r="8" spans="1:19" x14ac:dyDescent="0.25">
      <c r="A8" s="35" t="s">
        <v>60</v>
      </c>
      <c r="B8" s="35" t="s">
        <v>61</v>
      </c>
      <c r="C8" s="35" t="s">
        <v>62</v>
      </c>
      <c r="D8" s="35" t="s">
        <v>46</v>
      </c>
      <c r="E8" s="35">
        <v>0.89</v>
      </c>
      <c r="F8" s="35">
        <v>6.8</v>
      </c>
      <c r="G8" s="35">
        <v>4.9000000000000004</v>
      </c>
      <c r="H8" s="35">
        <v>6.5</v>
      </c>
      <c r="I8" s="35">
        <v>3.2</v>
      </c>
      <c r="J8" s="35">
        <v>-0.5</v>
      </c>
      <c r="K8" s="35">
        <v>84.2</v>
      </c>
      <c r="L8" s="35">
        <v>7.04</v>
      </c>
      <c r="M8" s="35">
        <v>13.2</v>
      </c>
      <c r="N8" s="35">
        <v>10.9</v>
      </c>
      <c r="O8" s="35">
        <v>-0.53720930232558095</v>
      </c>
      <c r="P8" s="36">
        <v>1.21100917431192</v>
      </c>
      <c r="Q8" s="36">
        <v>1.5674418604651099</v>
      </c>
      <c r="R8" s="35">
        <v>-0.54</v>
      </c>
      <c r="S8" s="35">
        <v>7.4418604651162804E-2</v>
      </c>
    </row>
    <row r="9" spans="1:19" x14ac:dyDescent="0.25">
      <c r="A9" s="35" t="s">
        <v>65</v>
      </c>
      <c r="B9" s="35" t="s">
        <v>66</v>
      </c>
      <c r="C9" s="35" t="s">
        <v>67</v>
      </c>
      <c r="D9" s="35" t="s">
        <v>38</v>
      </c>
      <c r="E9" s="35">
        <v>0.45</v>
      </c>
      <c r="F9" s="35">
        <v>2.9</v>
      </c>
      <c r="G9" s="35">
        <v>2.8</v>
      </c>
      <c r="H9" s="35">
        <v>4.75</v>
      </c>
      <c r="I9" s="35">
        <v>6.1</v>
      </c>
      <c r="J9" s="35">
        <v>4.2</v>
      </c>
      <c r="K9" s="35">
        <v>106.7</v>
      </c>
      <c r="L9" s="35">
        <v>3.42</v>
      </c>
      <c r="M9" s="35">
        <v>4.0999999999999996</v>
      </c>
      <c r="N9" s="35">
        <v>3.8</v>
      </c>
      <c r="O9" s="35">
        <v>0.45714285714285702</v>
      </c>
      <c r="P9" s="36">
        <v>1.07894736842105</v>
      </c>
      <c r="Q9" s="36">
        <v>1.2321428571428501</v>
      </c>
      <c r="R9" s="35">
        <v>1.33</v>
      </c>
      <c r="S9" s="35">
        <v>0.217857142857142</v>
      </c>
    </row>
    <row r="10" spans="1:19" x14ac:dyDescent="0.25">
      <c r="A10" s="35" t="s">
        <v>68</v>
      </c>
      <c r="B10" s="35" t="s">
        <v>69</v>
      </c>
      <c r="C10" s="35" t="s">
        <v>70</v>
      </c>
      <c r="D10" s="35" t="s">
        <v>46</v>
      </c>
      <c r="E10" s="35">
        <v>1.67</v>
      </c>
      <c r="F10" s="35">
        <v>2.1</v>
      </c>
      <c r="G10" s="35">
        <v>4.5</v>
      </c>
      <c r="H10" s="35">
        <v>10.75</v>
      </c>
      <c r="I10" s="35">
        <v>7.8</v>
      </c>
      <c r="J10" s="35">
        <v>-8.9</v>
      </c>
      <c r="K10" s="35">
        <v>87.7</v>
      </c>
      <c r="L10" s="35">
        <v>10.84</v>
      </c>
      <c r="M10" s="35">
        <v>8.6999999999999993</v>
      </c>
      <c r="N10" s="35">
        <v>6.9</v>
      </c>
      <c r="O10" s="35">
        <v>-3.35</v>
      </c>
      <c r="P10" s="36">
        <v>1.26086956521739</v>
      </c>
      <c r="Q10" s="36">
        <v>4.8</v>
      </c>
      <c r="R10" s="35">
        <v>-8.9999999999999802E-2</v>
      </c>
      <c r="S10" s="35">
        <v>0.55714285714285705</v>
      </c>
    </row>
    <row r="11" spans="1:19" x14ac:dyDescent="0.25">
      <c r="A11" s="35" t="s">
        <v>75</v>
      </c>
      <c r="B11" s="35" t="s">
        <v>76</v>
      </c>
      <c r="C11" s="35" t="s">
        <v>77</v>
      </c>
      <c r="D11" s="35" t="s">
        <v>78</v>
      </c>
      <c r="E11" s="35">
        <v>0.22</v>
      </c>
      <c r="F11" s="35">
        <v>1.7</v>
      </c>
      <c r="G11" s="35">
        <v>3.8</v>
      </c>
      <c r="H11" s="35">
        <v>4.3499999999999996</v>
      </c>
      <c r="I11" s="35">
        <v>4.0999999999999996</v>
      </c>
      <c r="J11" s="35">
        <v>5.6</v>
      </c>
      <c r="K11" s="35">
        <v>45.1</v>
      </c>
      <c r="L11" s="35">
        <v>4.07</v>
      </c>
      <c r="M11" s="35">
        <v>6.2</v>
      </c>
      <c r="N11" s="35">
        <v>5.4</v>
      </c>
      <c r="O11" s="35">
        <v>3.7666666666666599</v>
      </c>
      <c r="P11" s="36">
        <v>1.1481481481481399</v>
      </c>
      <c r="Q11" s="36">
        <v>2.5388888888888799</v>
      </c>
      <c r="R11" s="35">
        <v>0.27999999999999903</v>
      </c>
      <c r="S11" s="35">
        <v>0.227777777777777</v>
      </c>
    </row>
    <row r="12" spans="1:19" x14ac:dyDescent="0.25">
      <c r="A12" s="35" t="s">
        <v>79</v>
      </c>
      <c r="B12" s="35" t="s">
        <v>80</v>
      </c>
      <c r="C12" s="35" t="s">
        <v>81</v>
      </c>
      <c r="D12" s="35" t="s">
        <v>78</v>
      </c>
      <c r="E12" s="35">
        <v>-0.34</v>
      </c>
      <c r="F12" s="35">
        <v>3.1</v>
      </c>
      <c r="G12" s="35">
        <v>2.4</v>
      </c>
      <c r="H12" s="35">
        <v>3.5</v>
      </c>
      <c r="I12" s="35">
        <v>2.9</v>
      </c>
      <c r="J12" s="35">
        <v>-2.1</v>
      </c>
      <c r="K12" s="35">
        <v>54.6</v>
      </c>
      <c r="L12" s="35">
        <v>3.28</v>
      </c>
      <c r="M12" s="35">
        <v>9.1</v>
      </c>
      <c r="N12" s="35">
        <v>7.8</v>
      </c>
      <c r="O12" s="35">
        <v>3.5473684210526302</v>
      </c>
      <c r="P12" s="36">
        <v>1.1666666666666601</v>
      </c>
      <c r="Q12" s="36">
        <v>0.673684210526315</v>
      </c>
      <c r="R12" s="35">
        <v>0.22</v>
      </c>
      <c r="S12" s="35">
        <v>0.15263157894736801</v>
      </c>
    </row>
    <row r="13" spans="1:19" x14ac:dyDescent="0.25">
      <c r="A13" s="35" t="s">
        <v>82</v>
      </c>
      <c r="B13" s="35" t="s">
        <v>83</v>
      </c>
      <c r="C13" s="35" t="s">
        <v>84</v>
      </c>
      <c r="D13" s="35" t="s">
        <v>46</v>
      </c>
      <c r="E13" s="35">
        <v>0.78</v>
      </c>
      <c r="F13" s="35">
        <v>-1.9</v>
      </c>
      <c r="G13" s="35">
        <v>7.4</v>
      </c>
      <c r="H13" s="35">
        <v>16</v>
      </c>
      <c r="I13" s="35">
        <v>3.4</v>
      </c>
      <c r="J13" s="35">
        <v>-15.6</v>
      </c>
      <c r="K13" s="35">
        <v>21.4</v>
      </c>
      <c r="L13" s="35">
        <v>12.45</v>
      </c>
      <c r="M13" s="35">
        <v>15.2</v>
      </c>
      <c r="N13" s="35">
        <v>18.7</v>
      </c>
      <c r="O13" s="35">
        <v>11.299999999999899</v>
      </c>
      <c r="P13" s="36">
        <v>0.81283422459892996</v>
      </c>
      <c r="Q13" s="36">
        <v>1.4833333333333301</v>
      </c>
      <c r="R13" s="35">
        <v>3.55</v>
      </c>
      <c r="S13" s="35">
        <v>0.56666666666666599</v>
      </c>
    </row>
    <row r="14" spans="1:19" x14ac:dyDescent="0.25">
      <c r="A14" s="35" t="s">
        <v>86</v>
      </c>
      <c r="B14" s="35" t="s">
        <v>87</v>
      </c>
      <c r="C14" s="35" t="s">
        <v>88</v>
      </c>
      <c r="D14" s="35" t="s">
        <v>78</v>
      </c>
      <c r="E14" s="35">
        <v>0.91</v>
      </c>
      <c r="F14" s="35">
        <v>2.4</v>
      </c>
      <c r="G14" s="35">
        <v>4.7</v>
      </c>
      <c r="H14" s="35">
        <v>11</v>
      </c>
      <c r="I14" s="35">
        <v>2.8</v>
      </c>
      <c r="J14" s="35">
        <v>-10.199999999999999</v>
      </c>
      <c r="K14" s="35">
        <v>54.7</v>
      </c>
      <c r="L14" s="35">
        <v>9.1199999999999992</v>
      </c>
      <c r="M14" s="35">
        <v>7.9</v>
      </c>
      <c r="N14" s="35">
        <v>8.1999999999999993</v>
      </c>
      <c r="O14" s="35">
        <v>-1.77142857142857</v>
      </c>
      <c r="P14" s="36">
        <v>0.96341463414634099</v>
      </c>
      <c r="Q14" s="36">
        <v>4.9571428571428502</v>
      </c>
      <c r="R14" s="35">
        <v>1.88</v>
      </c>
      <c r="S14" s="35">
        <v>0.4</v>
      </c>
    </row>
    <row r="15" spans="1:19" x14ac:dyDescent="0.25">
      <c r="A15" s="35" t="s">
        <v>90</v>
      </c>
      <c r="B15" s="35" t="s">
        <v>52</v>
      </c>
      <c r="C15" s="35" t="s">
        <v>91</v>
      </c>
      <c r="D15" s="35" t="s">
        <v>38</v>
      </c>
      <c r="E15" s="35">
        <v>0.34</v>
      </c>
      <c r="F15" s="35">
        <v>0.7</v>
      </c>
      <c r="G15" s="35">
        <v>1</v>
      </c>
      <c r="H15" s="35">
        <v>4.5</v>
      </c>
      <c r="I15" s="35">
        <v>7.6</v>
      </c>
      <c r="J15" s="35">
        <v>1.8</v>
      </c>
      <c r="K15" s="35">
        <v>144.4</v>
      </c>
      <c r="L15" s="35">
        <v>3.67</v>
      </c>
      <c r="M15" s="35">
        <v>3.2</v>
      </c>
      <c r="N15" s="35">
        <v>2.9</v>
      </c>
      <c r="O15" s="35">
        <v>-6.3</v>
      </c>
      <c r="P15" s="36">
        <v>1.1034482758620601</v>
      </c>
      <c r="Q15" s="36">
        <v>3.2111111111111099</v>
      </c>
      <c r="R15" s="35">
        <v>0.83</v>
      </c>
      <c r="S15" s="35">
        <v>0.844444444444444</v>
      </c>
    </row>
    <row r="16" spans="1:19" x14ac:dyDescent="0.25">
      <c r="A16" s="35" t="s">
        <v>92</v>
      </c>
      <c r="B16" s="35" t="s">
        <v>52</v>
      </c>
      <c r="C16" s="35" t="s">
        <v>93</v>
      </c>
      <c r="D16" s="35" t="s">
        <v>95</v>
      </c>
      <c r="E16" s="35">
        <v>0.67</v>
      </c>
      <c r="F16" s="35">
        <v>2.5</v>
      </c>
      <c r="G16" s="35">
        <v>3.2</v>
      </c>
      <c r="H16" s="35">
        <v>4.5</v>
      </c>
      <c r="I16" s="35">
        <v>11.5</v>
      </c>
      <c r="J16" s="35">
        <v>1.8</v>
      </c>
      <c r="K16" s="35">
        <v>107.7</v>
      </c>
      <c r="L16" s="35">
        <v>3.21</v>
      </c>
      <c r="M16" s="35">
        <v>4.0999999999999996</v>
      </c>
      <c r="N16" s="35">
        <v>3.7</v>
      </c>
      <c r="O16" s="35">
        <v>2.9249999999999998</v>
      </c>
      <c r="P16" s="36">
        <v>1.1081081081080999</v>
      </c>
      <c r="Q16" s="36">
        <v>5.7</v>
      </c>
      <c r="R16" s="35">
        <v>1.29</v>
      </c>
      <c r="S16" s="35">
        <v>1.4375</v>
      </c>
    </row>
    <row r="17" spans="1:19" x14ac:dyDescent="0.25">
      <c r="A17" s="35" t="s">
        <v>96</v>
      </c>
      <c r="B17" s="35" t="s">
        <v>52</v>
      </c>
      <c r="C17" s="35" t="s">
        <v>97</v>
      </c>
      <c r="D17" s="35" t="s">
        <v>95</v>
      </c>
      <c r="E17" s="35">
        <v>0.12</v>
      </c>
      <c r="F17" s="35">
        <v>0.6</v>
      </c>
      <c r="G17" s="35">
        <v>1.1000000000000001</v>
      </c>
      <c r="H17" s="35">
        <v>4.5</v>
      </c>
      <c r="I17" s="35">
        <v>3.6</v>
      </c>
      <c r="J17" s="35">
        <v>1.8</v>
      </c>
      <c r="K17" s="35">
        <v>52.4</v>
      </c>
      <c r="L17" s="35">
        <v>2.78</v>
      </c>
      <c r="M17" s="35">
        <v>2.8</v>
      </c>
      <c r="N17" s="35">
        <v>2.4</v>
      </c>
      <c r="O17" s="35">
        <v>8.1545454545454508</v>
      </c>
      <c r="P17" s="36">
        <v>1.1666666666666601</v>
      </c>
      <c r="Q17" s="36">
        <v>7.1727272727272702</v>
      </c>
      <c r="R17" s="35">
        <v>1.72</v>
      </c>
      <c r="S17" s="35">
        <v>0.32727272727272699</v>
      </c>
    </row>
    <row r="18" spans="1:19" x14ac:dyDescent="0.25">
      <c r="A18" s="35" t="s">
        <v>98</v>
      </c>
      <c r="B18" s="35" t="s">
        <v>99</v>
      </c>
      <c r="C18" s="35" t="s">
        <v>100</v>
      </c>
      <c r="D18" s="35" t="s">
        <v>78</v>
      </c>
      <c r="E18" s="35">
        <v>0.28000000000000003</v>
      </c>
      <c r="F18" s="35">
        <v>1.2</v>
      </c>
      <c r="G18" s="35">
        <v>1.4</v>
      </c>
      <c r="H18" s="35">
        <v>1.25</v>
      </c>
      <c r="I18" s="35">
        <v>2.4</v>
      </c>
      <c r="J18" s="35">
        <v>6.2</v>
      </c>
      <c r="K18" s="35">
        <v>41</v>
      </c>
      <c r="L18" s="35">
        <v>0.68</v>
      </c>
      <c r="M18" s="35">
        <v>1.9</v>
      </c>
      <c r="N18" s="35">
        <v>2.1</v>
      </c>
      <c r="O18" s="35">
        <v>3.7666666666666599</v>
      </c>
      <c r="P18" s="36">
        <v>0.90476190476190399</v>
      </c>
      <c r="Q18" s="36">
        <v>1.3</v>
      </c>
      <c r="R18" s="35">
        <v>0.56999999999999995</v>
      </c>
      <c r="S18" s="35">
        <v>0.133333333333333</v>
      </c>
    </row>
    <row r="19" spans="1:19" x14ac:dyDescent="0.25">
      <c r="A19" s="35" t="s">
        <v>101</v>
      </c>
      <c r="B19" s="35" t="s">
        <v>102</v>
      </c>
      <c r="C19" s="35" t="s">
        <v>103</v>
      </c>
      <c r="D19" s="35" t="s">
        <v>95</v>
      </c>
      <c r="E19" s="35">
        <v>0.45</v>
      </c>
      <c r="F19" s="35">
        <v>0.8</v>
      </c>
      <c r="G19" s="35">
        <v>1.9</v>
      </c>
      <c r="H19" s="35">
        <v>3.75</v>
      </c>
      <c r="I19" s="35">
        <v>7.8</v>
      </c>
      <c r="J19" s="35">
        <v>-4.7</v>
      </c>
      <c r="K19" s="35">
        <v>35.1</v>
      </c>
      <c r="L19" s="35">
        <v>2.34</v>
      </c>
      <c r="M19" s="35">
        <v>3.4</v>
      </c>
      <c r="N19" s="35">
        <v>2.9</v>
      </c>
      <c r="O19" s="35">
        <v>4.9285714285714199</v>
      </c>
      <c r="P19" s="36">
        <v>1.17241379310344</v>
      </c>
      <c r="Q19" s="36">
        <v>1.8285714285714201</v>
      </c>
      <c r="R19" s="35">
        <v>1.41</v>
      </c>
      <c r="S19" s="35">
        <v>1.1142857142857101</v>
      </c>
    </row>
    <row r="20" spans="1:19" x14ac:dyDescent="0.25">
      <c r="A20" s="35" t="s">
        <v>104</v>
      </c>
      <c r="B20" s="35" t="s">
        <v>105</v>
      </c>
      <c r="C20" s="35" t="s">
        <v>106</v>
      </c>
      <c r="D20" s="35" t="s">
        <v>95</v>
      </c>
      <c r="E20" s="35">
        <v>0.67</v>
      </c>
      <c r="F20" s="35">
        <v>2.1</v>
      </c>
      <c r="G20" s="35">
        <v>3.1</v>
      </c>
      <c r="H20" s="35">
        <v>4.5</v>
      </c>
      <c r="I20" s="35">
        <v>3.4</v>
      </c>
      <c r="J20" s="35">
        <v>2.8</v>
      </c>
      <c r="K20" s="35">
        <v>45.7</v>
      </c>
      <c r="L20" s="35">
        <v>3.12</v>
      </c>
      <c r="M20" s="35">
        <v>8.9</v>
      </c>
      <c r="N20" s="35">
        <v>6.7</v>
      </c>
      <c r="O20" s="35">
        <v>19.725000000000001</v>
      </c>
      <c r="P20" s="36">
        <v>1.3283582089552199</v>
      </c>
      <c r="Q20" s="36">
        <v>2.2250000000000001</v>
      </c>
      <c r="R20" s="35">
        <v>1.38</v>
      </c>
      <c r="S20" s="35">
        <v>0.85</v>
      </c>
    </row>
    <row r="21" spans="1:19" x14ac:dyDescent="0.25">
      <c r="A21" s="35" t="s">
        <v>107</v>
      </c>
      <c r="B21" s="35" t="s">
        <v>108</v>
      </c>
      <c r="C21" s="35" t="s">
        <v>109</v>
      </c>
      <c r="D21" s="35" t="s">
        <v>95</v>
      </c>
      <c r="E21" s="35">
        <v>0.23</v>
      </c>
      <c r="F21" s="35">
        <v>1.8</v>
      </c>
      <c r="G21" s="35">
        <v>1.7</v>
      </c>
      <c r="H21" s="35">
        <v>3.6</v>
      </c>
      <c r="I21" s="35">
        <v>5.0999999999999996</v>
      </c>
      <c r="J21" s="35">
        <v>1.9</v>
      </c>
      <c r="K21" s="35">
        <v>29.8</v>
      </c>
      <c r="L21" s="35">
        <v>2.4500000000000002</v>
      </c>
      <c r="M21" s="35">
        <v>2.1</v>
      </c>
      <c r="N21" s="35">
        <v>1.8</v>
      </c>
      <c r="O21" s="35">
        <v>5.85</v>
      </c>
      <c r="P21" s="36">
        <v>1.1666666666666601</v>
      </c>
      <c r="Q21" s="36">
        <v>1.4</v>
      </c>
      <c r="R21" s="35">
        <v>1.1499999999999999</v>
      </c>
      <c r="S21" s="35">
        <v>1.2749999999999999</v>
      </c>
    </row>
    <row r="22" spans="1:19" x14ac:dyDescent="0.25">
      <c r="A22" s="35" t="s">
        <v>110</v>
      </c>
      <c r="B22" s="35" t="s">
        <v>111</v>
      </c>
      <c r="C22" s="35" t="s">
        <v>112</v>
      </c>
      <c r="D22" s="35" t="s">
        <v>113</v>
      </c>
      <c r="E22" s="35">
        <v>0.56000000000000005</v>
      </c>
      <c r="F22" s="35">
        <v>2.6</v>
      </c>
      <c r="G22" s="35">
        <v>2.4</v>
      </c>
      <c r="H22" s="35">
        <v>3.5</v>
      </c>
      <c r="I22" s="35">
        <v>2.1</v>
      </c>
      <c r="J22" s="35">
        <v>1.2</v>
      </c>
      <c r="K22" s="35">
        <v>130.1</v>
      </c>
      <c r="L22" s="35">
        <v>3.18</v>
      </c>
      <c r="M22" s="35">
        <v>12.4</v>
      </c>
      <c r="N22" s="35">
        <v>11.7</v>
      </c>
      <c r="O22" s="35">
        <v>8.4749999999999996</v>
      </c>
      <c r="P22" s="36">
        <v>1.0598290598290501</v>
      </c>
      <c r="Q22" s="36">
        <v>11.2125</v>
      </c>
      <c r="R22" s="35">
        <v>0.31999999999999901</v>
      </c>
      <c r="S22" s="35">
        <v>0.26250000000000001</v>
      </c>
    </row>
    <row r="23" spans="1:19" x14ac:dyDescent="0.25">
      <c r="A23" s="35" t="s">
        <v>114</v>
      </c>
      <c r="B23" s="35" t="s">
        <v>115</v>
      </c>
      <c r="C23" s="35" t="s">
        <v>116</v>
      </c>
      <c r="D23" s="35" t="s">
        <v>46</v>
      </c>
      <c r="E23" s="35">
        <v>-1.23</v>
      </c>
      <c r="F23" s="35">
        <v>3.2</v>
      </c>
      <c r="G23" s="35">
        <v>1.8</v>
      </c>
      <c r="H23" s="35">
        <v>5.75</v>
      </c>
      <c r="I23" s="35">
        <v>2.8</v>
      </c>
      <c r="J23" s="35">
        <v>0.1</v>
      </c>
      <c r="K23" s="35">
        <v>0.1</v>
      </c>
      <c r="L23" s="35">
        <v>3.89</v>
      </c>
      <c r="M23" s="35">
        <v>6.7</v>
      </c>
      <c r="N23" s="35">
        <v>5.9</v>
      </c>
      <c r="O23" s="35">
        <v>0.82142857142857095</v>
      </c>
      <c r="P23" s="36">
        <v>1.13559322033898</v>
      </c>
      <c r="Q23" s="36">
        <v>1.6142857142857101</v>
      </c>
      <c r="R23" s="35">
        <v>1.8599999999999901</v>
      </c>
      <c r="S23" s="35">
        <v>6.6666666666666596E-2</v>
      </c>
    </row>
    <row r="24" spans="1:19" x14ac:dyDescent="0.25">
      <c r="A24" s="35" t="s">
        <v>119</v>
      </c>
      <c r="B24" s="35" t="s">
        <v>120</v>
      </c>
      <c r="C24" s="35" t="s">
        <v>121</v>
      </c>
      <c r="D24" s="35" t="s">
        <v>113</v>
      </c>
      <c r="E24" s="35">
        <v>0.78</v>
      </c>
      <c r="F24" s="35">
        <v>3.8</v>
      </c>
      <c r="G24" s="35">
        <v>2.1</v>
      </c>
      <c r="H24" s="35">
        <v>1.5</v>
      </c>
      <c r="I24" s="35">
        <v>3.7</v>
      </c>
      <c r="J24" s="35">
        <v>-1.8</v>
      </c>
      <c r="K24" s="35">
        <v>28.7</v>
      </c>
      <c r="L24" s="35">
        <v>1.23</v>
      </c>
      <c r="M24" s="35">
        <v>15.2</v>
      </c>
      <c r="N24" s="35">
        <v>13.8</v>
      </c>
      <c r="O24" s="35">
        <v>4.2714285714285696</v>
      </c>
      <c r="P24" s="36">
        <v>1.10144927536231</v>
      </c>
      <c r="Q24" s="36">
        <v>0.58571428571428497</v>
      </c>
      <c r="R24" s="35">
        <v>0.27</v>
      </c>
      <c r="S24" s="35">
        <v>0.17619047619047601</v>
      </c>
    </row>
    <row r="25" spans="1:19" x14ac:dyDescent="0.25">
      <c r="A25" s="35" t="s">
        <v>122</v>
      </c>
      <c r="B25" s="35" t="s">
        <v>123</v>
      </c>
      <c r="C25" s="35" t="s">
        <v>124</v>
      </c>
      <c r="D25" s="35" t="s">
        <v>46</v>
      </c>
      <c r="E25" s="35">
        <v>0.45</v>
      </c>
      <c r="F25" s="35">
        <v>5.0999999999999996</v>
      </c>
      <c r="G25" s="35">
        <v>2.8</v>
      </c>
      <c r="H25" s="35">
        <v>6</v>
      </c>
      <c r="I25" s="35">
        <v>5.4</v>
      </c>
      <c r="J25" s="35">
        <v>-2.2999999999999998</v>
      </c>
      <c r="K25" s="35">
        <v>39.799999999999997</v>
      </c>
      <c r="L25" s="35">
        <v>7.12</v>
      </c>
      <c r="M25" s="35">
        <v>8.9</v>
      </c>
      <c r="N25" s="35">
        <v>7.3</v>
      </c>
      <c r="O25" s="35">
        <v>-1.72857142857142</v>
      </c>
      <c r="P25" s="36">
        <v>1.2191780821917799</v>
      </c>
      <c r="Q25" s="36">
        <v>3.3428571428571399</v>
      </c>
      <c r="R25" s="35">
        <v>-1.1200000000000001</v>
      </c>
      <c r="S25" s="35">
        <v>0.77142857142857102</v>
      </c>
    </row>
    <row r="26" spans="1:19" x14ac:dyDescent="0.25">
      <c r="A26" s="35" t="s">
        <v>125</v>
      </c>
      <c r="B26" s="35" t="s">
        <v>126</v>
      </c>
      <c r="C26" s="35" t="s">
        <v>127</v>
      </c>
      <c r="D26" s="35" t="s">
        <v>113</v>
      </c>
      <c r="E26" s="35">
        <v>0.34</v>
      </c>
      <c r="F26" s="35">
        <v>2.9</v>
      </c>
      <c r="G26" s="35">
        <v>0.4</v>
      </c>
      <c r="H26" s="35">
        <v>2.5</v>
      </c>
      <c r="I26" s="35">
        <v>1.2</v>
      </c>
      <c r="J26" s="35">
        <v>3.4</v>
      </c>
      <c r="K26" s="35">
        <v>61.4</v>
      </c>
      <c r="L26" s="35">
        <v>2.67</v>
      </c>
      <c r="M26" s="35">
        <v>4.0999999999999996</v>
      </c>
      <c r="N26" s="35">
        <v>3.8</v>
      </c>
      <c r="O26" s="35">
        <v>2.1333333333333302</v>
      </c>
      <c r="P26" s="36">
        <v>1.07894736842105</v>
      </c>
      <c r="Q26" s="36">
        <v>1.4833333333333301</v>
      </c>
      <c r="R26" s="35">
        <v>-0.16999999999999901</v>
      </c>
      <c r="S26" s="35">
        <v>0.2</v>
      </c>
    </row>
    <row r="27" spans="1:19" x14ac:dyDescent="0.25">
      <c r="A27" s="35" t="s">
        <v>129</v>
      </c>
      <c r="B27" s="35" t="s">
        <v>130</v>
      </c>
      <c r="C27" s="35" t="s">
        <v>131</v>
      </c>
      <c r="D27" s="35" t="s">
        <v>113</v>
      </c>
      <c r="E27" s="35">
        <v>0.67</v>
      </c>
      <c r="F27" s="35">
        <v>4.2</v>
      </c>
      <c r="G27" s="35">
        <v>2</v>
      </c>
      <c r="H27" s="35">
        <v>3</v>
      </c>
      <c r="I27" s="35">
        <v>3.4</v>
      </c>
      <c r="J27" s="35">
        <v>-6.7</v>
      </c>
      <c r="K27" s="35">
        <v>70.099999999999994</v>
      </c>
      <c r="L27" s="35">
        <v>3.78</v>
      </c>
      <c r="M27" s="35">
        <v>6.7</v>
      </c>
      <c r="N27" s="35">
        <v>5.9</v>
      </c>
      <c r="O27" s="35">
        <v>4.68</v>
      </c>
      <c r="P27" s="36">
        <v>1.13559322033898</v>
      </c>
      <c r="Q27" s="36">
        <v>2.42</v>
      </c>
      <c r="R27" s="35">
        <v>-0.77999999999999903</v>
      </c>
      <c r="S27" s="35">
        <v>0.67999999999999905</v>
      </c>
    </row>
    <row r="28" spans="1:19" x14ac:dyDescent="0.25">
      <c r="A28" s="35" t="s">
        <v>133</v>
      </c>
      <c r="B28" s="35" t="s">
        <v>134</v>
      </c>
      <c r="C28" s="35" t="s">
        <v>135</v>
      </c>
      <c r="D28" s="35" t="s">
        <v>113</v>
      </c>
      <c r="E28" s="35">
        <v>0.89</v>
      </c>
      <c r="F28" s="35">
        <v>5.8</v>
      </c>
      <c r="G28" s="35">
        <v>3.7</v>
      </c>
      <c r="H28" s="35">
        <v>6.5</v>
      </c>
      <c r="I28" s="35">
        <v>5.9</v>
      </c>
      <c r="J28" s="35">
        <v>-8.9</v>
      </c>
      <c r="K28" s="35">
        <v>63.5</v>
      </c>
      <c r="L28" s="35">
        <v>6.45</v>
      </c>
      <c r="M28" s="35">
        <v>8.1</v>
      </c>
      <c r="N28" s="35">
        <v>7.4</v>
      </c>
      <c r="O28" s="35">
        <v>-2.9666666666666601</v>
      </c>
      <c r="P28" s="36">
        <v>1.0945945945945901</v>
      </c>
      <c r="Q28" s="36">
        <v>3.2666666666666599</v>
      </c>
      <c r="R28" s="35">
        <v>4.9999999999999802E-2</v>
      </c>
      <c r="S28" s="35">
        <v>1.9666666666666599</v>
      </c>
    </row>
    <row r="29" spans="1:19" x14ac:dyDescent="0.25">
      <c r="A29" s="35" t="s">
        <v>136</v>
      </c>
      <c r="B29" s="35" t="s">
        <v>137</v>
      </c>
      <c r="C29" s="35" t="s">
        <v>138</v>
      </c>
      <c r="D29" s="35" t="s">
        <v>113</v>
      </c>
      <c r="E29" s="35">
        <v>1.23</v>
      </c>
      <c r="F29" s="35">
        <v>6.4</v>
      </c>
      <c r="G29" s="35">
        <v>4.0999999999999996</v>
      </c>
      <c r="H29" s="35">
        <v>4.5</v>
      </c>
      <c r="I29" s="35">
        <v>12.3</v>
      </c>
      <c r="J29" s="35">
        <v>-3.4</v>
      </c>
      <c r="K29" s="35">
        <v>43.1</v>
      </c>
      <c r="L29" s="35">
        <v>2.89</v>
      </c>
      <c r="M29" s="35">
        <v>12.8</v>
      </c>
      <c r="N29" s="35">
        <v>14.2</v>
      </c>
      <c r="O29" s="35">
        <v>4.2666666666666604</v>
      </c>
      <c r="P29" s="36">
        <v>0.90140845070422504</v>
      </c>
      <c r="Q29" s="36">
        <v>5.2</v>
      </c>
      <c r="R29" s="35">
        <v>1.6099999999999901</v>
      </c>
      <c r="S29" s="35">
        <v>4.0999999999999996</v>
      </c>
    </row>
    <row r="30" spans="1:19" x14ac:dyDescent="0.25">
      <c r="A30" s="35" t="s">
        <v>139</v>
      </c>
      <c r="B30" s="35" t="s">
        <v>140</v>
      </c>
      <c r="C30" s="35" t="s">
        <v>141</v>
      </c>
      <c r="D30" s="35" t="s">
        <v>78</v>
      </c>
      <c r="E30" s="35">
        <v>2.34</v>
      </c>
      <c r="F30" s="35">
        <v>3.1</v>
      </c>
      <c r="G30" s="35">
        <v>64.8</v>
      </c>
      <c r="H30" s="35">
        <v>50</v>
      </c>
      <c r="I30" s="35">
        <v>10.5</v>
      </c>
      <c r="J30" s="35">
        <v>-35.6</v>
      </c>
      <c r="K30" s="35">
        <v>32.1</v>
      </c>
      <c r="L30" s="35">
        <v>28.45</v>
      </c>
      <c r="M30" s="35">
        <v>3.4</v>
      </c>
      <c r="N30" s="35">
        <v>8.9</v>
      </c>
      <c r="O30" s="35">
        <v>-15.2</v>
      </c>
      <c r="P30" s="36">
        <v>0.38202247191011202</v>
      </c>
      <c r="Q30" s="36">
        <v>4.2666666666666604</v>
      </c>
      <c r="R30" s="35">
        <v>21.55</v>
      </c>
      <c r="S30" s="35">
        <v>3.5</v>
      </c>
    </row>
    <row r="31" spans="1:19" x14ac:dyDescent="0.25">
      <c r="A31" s="35" t="s">
        <v>144</v>
      </c>
      <c r="B31" s="35" t="s">
        <v>145</v>
      </c>
      <c r="C31" s="35" t="s">
        <v>146</v>
      </c>
      <c r="D31" s="35" t="s">
        <v>46</v>
      </c>
      <c r="E31" s="35">
        <v>0.78</v>
      </c>
      <c r="F31" s="35">
        <v>0.9</v>
      </c>
      <c r="G31" s="35">
        <v>4.7</v>
      </c>
      <c r="H31" s="35">
        <v>8.25</v>
      </c>
      <c r="I31" s="35">
        <v>28.7</v>
      </c>
      <c r="J31" s="35">
        <v>-7.8</v>
      </c>
      <c r="K31" s="35">
        <v>71.099999999999994</v>
      </c>
      <c r="L31" s="35">
        <v>11.78</v>
      </c>
      <c r="M31" s="35">
        <v>2.1</v>
      </c>
      <c r="N31" s="35">
        <v>1.8</v>
      </c>
      <c r="O31" s="35">
        <v>2.2250000000000001</v>
      </c>
      <c r="P31" s="36">
        <v>1.1666666666666601</v>
      </c>
      <c r="Q31" s="36">
        <v>1.125</v>
      </c>
      <c r="R31" s="35">
        <v>-3.52999999999999</v>
      </c>
      <c r="S31" s="35">
        <v>7.1749999999999998</v>
      </c>
    </row>
    <row r="32" spans="1:19" x14ac:dyDescent="0.25">
      <c r="A32" s="35" t="s">
        <v>147</v>
      </c>
      <c r="B32" s="35" t="s">
        <v>148</v>
      </c>
      <c r="C32" s="35" t="s">
        <v>149</v>
      </c>
      <c r="D32" s="35" t="s">
        <v>46</v>
      </c>
      <c r="E32" s="35">
        <v>1.45</v>
      </c>
      <c r="F32" s="35">
        <v>2.8</v>
      </c>
      <c r="G32" s="35">
        <v>33.1</v>
      </c>
      <c r="H32" s="35">
        <v>27.25</v>
      </c>
      <c r="I32" s="35">
        <v>7.2</v>
      </c>
      <c r="J32" s="35">
        <v>-49.7</v>
      </c>
      <c r="K32" s="35">
        <v>89.7</v>
      </c>
      <c r="L32" s="35">
        <v>19.45</v>
      </c>
      <c r="M32" s="35">
        <v>12.3</v>
      </c>
      <c r="N32" s="35">
        <v>23.4</v>
      </c>
      <c r="O32" s="35">
        <v>-63</v>
      </c>
      <c r="P32" s="36">
        <v>0.52564102564102499</v>
      </c>
      <c r="Q32" s="36">
        <v>29.6666666666666</v>
      </c>
      <c r="R32" s="35">
        <v>7.8</v>
      </c>
      <c r="S32" s="35">
        <v>24</v>
      </c>
    </row>
    <row r="33" spans="1:19" x14ac:dyDescent="0.25">
      <c r="A33" s="35" t="s">
        <v>150</v>
      </c>
      <c r="B33" s="35" t="s">
        <v>151</v>
      </c>
      <c r="C33" s="35" t="s">
        <v>152</v>
      </c>
      <c r="D33" s="35" t="s">
        <v>154</v>
      </c>
      <c r="E33" s="35">
        <v>2.1</v>
      </c>
      <c r="F33" s="35">
        <v>3.2</v>
      </c>
      <c r="G33" s="35">
        <v>21.8</v>
      </c>
      <c r="H33" s="35">
        <v>18.75</v>
      </c>
      <c r="I33" s="35">
        <v>5.0999999999999996</v>
      </c>
      <c r="J33" s="35">
        <v>-68.900000000000006</v>
      </c>
      <c r="K33" s="35">
        <v>37.1</v>
      </c>
      <c r="L33" s="35">
        <v>14.67</v>
      </c>
      <c r="M33" s="35">
        <v>23.4</v>
      </c>
      <c r="N33" s="35">
        <v>34.5</v>
      </c>
      <c r="O33" s="35">
        <v>86.25</v>
      </c>
      <c r="P33" s="36">
        <v>0.67826086956521703</v>
      </c>
      <c r="Q33" s="36">
        <v>5.75</v>
      </c>
      <c r="R33" s="35">
        <v>4.08</v>
      </c>
      <c r="S33" s="35">
        <v>12.75</v>
      </c>
    </row>
    <row r="34" spans="1:19" x14ac:dyDescent="0.25">
      <c r="A34" s="35" t="s">
        <v>155</v>
      </c>
      <c r="B34" s="35" t="s">
        <v>156</v>
      </c>
      <c r="C34" s="35" t="s">
        <v>157</v>
      </c>
      <c r="D34" s="35" t="s">
        <v>158</v>
      </c>
      <c r="E34" s="35">
        <v>0.67</v>
      </c>
      <c r="F34" s="35">
        <v>2.4</v>
      </c>
      <c r="G34" s="35">
        <v>4.0999999999999996</v>
      </c>
      <c r="H34" s="35">
        <v>5.75</v>
      </c>
      <c r="I34" s="35">
        <v>8.8000000000000007</v>
      </c>
      <c r="J34" s="35">
        <v>-8.9</v>
      </c>
      <c r="K34" s="35">
        <v>37.799999999999997</v>
      </c>
      <c r="L34" s="35">
        <v>5.89</v>
      </c>
      <c r="M34" s="35">
        <v>6.7</v>
      </c>
      <c r="N34" s="35">
        <v>5.2</v>
      </c>
      <c r="O34" s="35">
        <v>11.7</v>
      </c>
      <c r="P34" s="36">
        <v>1.2884615384615301</v>
      </c>
      <c r="Q34" s="36">
        <v>9.4499999999999993</v>
      </c>
      <c r="R34" s="35">
        <v>-0.13999999999999899</v>
      </c>
      <c r="S34" s="35">
        <v>4.4000000000000004</v>
      </c>
    </row>
    <row r="35" spans="1:19" x14ac:dyDescent="0.25">
      <c r="A35" s="35" t="s">
        <v>159</v>
      </c>
      <c r="B35" s="35" t="s">
        <v>160</v>
      </c>
      <c r="C35" s="35" t="s">
        <v>161</v>
      </c>
      <c r="D35" s="35" t="s">
        <v>78</v>
      </c>
      <c r="E35" s="35">
        <v>3.45</v>
      </c>
      <c r="F35" s="35">
        <v>-1.6</v>
      </c>
      <c r="G35" s="35">
        <v>211.4</v>
      </c>
      <c r="H35" s="35">
        <v>133</v>
      </c>
      <c r="I35" s="35">
        <v>6.2</v>
      </c>
      <c r="J35" s="35">
        <v>-89.7</v>
      </c>
      <c r="K35" s="35">
        <v>78.900000000000006</v>
      </c>
      <c r="L35" s="35">
        <v>89.45</v>
      </c>
      <c r="M35" s="35">
        <v>-12.3</v>
      </c>
      <c r="N35" s="35">
        <v>15.6</v>
      </c>
      <c r="O35" s="35">
        <v>-46.8</v>
      </c>
      <c r="P35" s="36">
        <v>-0.78846153846153799</v>
      </c>
      <c r="Q35" s="36">
        <v>9</v>
      </c>
      <c r="R35" s="35">
        <v>43.55</v>
      </c>
      <c r="S35" s="35">
        <v>12.4</v>
      </c>
    </row>
    <row r="36" spans="1:19" x14ac:dyDescent="0.25">
      <c r="A36" s="35" t="s">
        <v>164</v>
      </c>
      <c r="B36" s="35" t="s">
        <v>165</v>
      </c>
      <c r="C36" s="35" t="s">
        <v>166</v>
      </c>
      <c r="D36" s="35" t="s">
        <v>158</v>
      </c>
      <c r="E36" s="35">
        <v>0.89</v>
      </c>
      <c r="F36" s="35">
        <v>1.2</v>
      </c>
      <c r="G36" s="35">
        <v>7.2</v>
      </c>
      <c r="H36" s="35">
        <v>10.75</v>
      </c>
      <c r="I36" s="35">
        <v>10.199999999999999</v>
      </c>
      <c r="J36" s="35">
        <v>-18.899999999999999</v>
      </c>
      <c r="K36" s="35">
        <v>56.7</v>
      </c>
      <c r="L36" s="35">
        <v>12.34</v>
      </c>
      <c r="M36" s="35">
        <v>8.9</v>
      </c>
      <c r="N36" s="35">
        <v>7.1</v>
      </c>
      <c r="O36" s="35">
        <v>-12.1</v>
      </c>
      <c r="P36" s="36">
        <v>1.2535211267605599</v>
      </c>
      <c r="Q36" s="36">
        <v>12.8</v>
      </c>
      <c r="R36" s="35">
        <v>-1.5899999999999901</v>
      </c>
      <c r="S36" s="35">
        <v>10.199999999999999</v>
      </c>
    </row>
    <row r="37" spans="1:19" x14ac:dyDescent="0.25">
      <c r="A37" s="35" t="s">
        <v>167</v>
      </c>
      <c r="B37" s="35" t="s">
        <v>168</v>
      </c>
      <c r="C37" s="35" t="s">
        <v>169</v>
      </c>
      <c r="D37" s="35" t="s">
        <v>158</v>
      </c>
      <c r="E37" s="35">
        <v>1.1200000000000001</v>
      </c>
      <c r="F37" s="35">
        <v>2.8</v>
      </c>
      <c r="G37" s="35">
        <v>2.8</v>
      </c>
      <c r="H37" s="35">
        <v>5.75</v>
      </c>
      <c r="I37" s="35">
        <v>6.4</v>
      </c>
      <c r="J37" s="35">
        <v>-6.7</v>
      </c>
      <c r="K37" s="35">
        <v>34.200000000000003</v>
      </c>
      <c r="L37" s="35">
        <v>6.78</v>
      </c>
      <c r="M37" s="35">
        <v>9.8000000000000007</v>
      </c>
      <c r="N37" s="35">
        <v>8.1999999999999993</v>
      </c>
      <c r="O37" s="35">
        <v>11.125</v>
      </c>
      <c r="P37" s="36">
        <v>1.1951219512195099</v>
      </c>
      <c r="Q37" s="36">
        <v>8.375</v>
      </c>
      <c r="R37" s="35">
        <v>-1.03</v>
      </c>
      <c r="S37" s="35">
        <v>8</v>
      </c>
    </row>
    <row r="38" spans="1:19" x14ac:dyDescent="0.25">
      <c r="A38" s="35" t="s">
        <v>170</v>
      </c>
      <c r="B38" s="35" t="s">
        <v>171</v>
      </c>
      <c r="C38" s="35" t="s">
        <v>172</v>
      </c>
      <c r="D38" s="35" t="s">
        <v>46</v>
      </c>
      <c r="E38" s="35">
        <v>0.34</v>
      </c>
      <c r="F38" s="35">
        <v>3.9</v>
      </c>
      <c r="G38" s="35">
        <v>1.9</v>
      </c>
      <c r="H38" s="35">
        <v>5.4</v>
      </c>
      <c r="I38" s="35">
        <v>2.8</v>
      </c>
      <c r="J38" s="35">
        <v>0</v>
      </c>
      <c r="K38" s="35">
        <v>34.5</v>
      </c>
      <c r="L38" s="35">
        <v>4.12</v>
      </c>
      <c r="M38" s="35">
        <v>23.4</v>
      </c>
      <c r="N38" s="35">
        <v>18.899999999999999</v>
      </c>
      <c r="O38" s="35">
        <v>9.6857142857142797</v>
      </c>
      <c r="P38" s="36">
        <v>1.2380952380952299</v>
      </c>
      <c r="Q38" s="36">
        <v>3.3428571428571399</v>
      </c>
      <c r="R38" s="35">
        <v>1.28</v>
      </c>
      <c r="S38" s="35">
        <v>0.4</v>
      </c>
    </row>
    <row r="39" spans="1:19" x14ac:dyDescent="0.25">
      <c r="A39" s="35" t="s">
        <v>173</v>
      </c>
      <c r="B39" s="35" t="s">
        <v>174</v>
      </c>
      <c r="C39" s="35" t="s">
        <v>175</v>
      </c>
      <c r="D39" s="35" t="s">
        <v>46</v>
      </c>
      <c r="E39" s="35">
        <v>0.56000000000000005</v>
      </c>
      <c r="F39" s="35">
        <v>1.1000000000000001</v>
      </c>
      <c r="G39" s="35">
        <v>-0.4</v>
      </c>
      <c r="H39" s="35">
        <v>6</v>
      </c>
      <c r="I39" s="35">
        <v>5.8</v>
      </c>
      <c r="J39" s="35">
        <v>0</v>
      </c>
      <c r="K39" s="35">
        <v>26.7</v>
      </c>
      <c r="L39" s="35">
        <v>4.2300000000000004</v>
      </c>
      <c r="M39" s="35">
        <v>12.3</v>
      </c>
      <c r="N39" s="35">
        <v>8.9</v>
      </c>
      <c r="O39" s="35">
        <v>1.2321428571428501</v>
      </c>
      <c r="P39" s="36">
        <v>1.38202247191011</v>
      </c>
      <c r="Q39" s="36">
        <v>0.31785714285714201</v>
      </c>
      <c r="R39" s="35">
        <v>1.76999999999999</v>
      </c>
      <c r="S39" s="35">
        <v>0.20714285714285699</v>
      </c>
    </row>
    <row r="40" spans="1:19" x14ac:dyDescent="0.25">
      <c r="A40" s="35" t="s">
        <v>176</v>
      </c>
      <c r="B40" s="35" t="s">
        <v>177</v>
      </c>
      <c r="C40" s="35" t="s">
        <v>178</v>
      </c>
      <c r="D40" s="35" t="s">
        <v>179</v>
      </c>
      <c r="E40" s="35">
        <v>-0.78</v>
      </c>
      <c r="F40" s="35">
        <v>2</v>
      </c>
      <c r="G40" s="35">
        <v>2.2999999999999998</v>
      </c>
      <c r="H40" s="35">
        <v>4.75</v>
      </c>
      <c r="I40" s="35">
        <v>3.4</v>
      </c>
      <c r="J40" s="35">
        <v>-2.1</v>
      </c>
      <c r="K40" s="35">
        <v>60.9</v>
      </c>
      <c r="L40" s="35">
        <v>4.5599999999999996</v>
      </c>
      <c r="M40" s="35">
        <v>5.6</v>
      </c>
      <c r="N40" s="35">
        <v>4.2</v>
      </c>
      <c r="O40" s="35">
        <v>5.85</v>
      </c>
      <c r="P40" s="36">
        <v>1.3333333333333299</v>
      </c>
      <c r="Q40" s="36">
        <v>4.7249999999999996</v>
      </c>
      <c r="R40" s="35">
        <v>0.19</v>
      </c>
      <c r="S40" s="35">
        <v>0.85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65557-A86D-4C8B-80D5-3DCEC0BA7526}">
  <dimension ref="A1:U40"/>
  <sheetViews>
    <sheetView workbookViewId="0">
      <selection activeCell="D1" sqref="D1:D1048576"/>
    </sheetView>
  </sheetViews>
  <sheetFormatPr defaultRowHeight="15" x14ac:dyDescent="0.25"/>
  <cols>
    <col min="1" max="1" width="19.85546875" style="35" bestFit="1" customWidth="1"/>
    <col min="2" max="2" width="14.140625" style="35" bestFit="1" customWidth="1"/>
    <col min="3" max="3" width="15.140625" style="35" bestFit="1" customWidth="1"/>
    <col min="4" max="4" width="21.85546875" style="35" bestFit="1" customWidth="1"/>
    <col min="5" max="5" width="23.28515625" style="35" bestFit="1" customWidth="1"/>
    <col min="6" max="6" width="18.7109375" style="35" bestFit="1" customWidth="1"/>
    <col min="7" max="7" width="28.28515625" style="35" bestFit="1" customWidth="1"/>
    <col min="8" max="8" width="29" style="35" bestFit="1" customWidth="1"/>
    <col min="9" max="9" width="35.28515625" style="35" bestFit="1" customWidth="1"/>
    <col min="10" max="10" width="21.5703125" style="35" bestFit="1" customWidth="1"/>
    <col min="11" max="11" width="16.7109375" style="35" bestFit="1" customWidth="1"/>
    <col min="12" max="12" width="21.42578125" style="35" bestFit="1" customWidth="1"/>
    <col min="13" max="13" width="21.85546875" style="35" bestFit="1" customWidth="1"/>
    <col min="14" max="14" width="21.7109375" style="35" bestFit="1" customWidth="1"/>
    <col min="15" max="15" width="29" style="35" customWidth="1"/>
    <col min="16" max="16" width="29.28515625" style="35" customWidth="1"/>
    <col min="17" max="18" width="19.85546875" style="35" customWidth="1"/>
    <col min="19" max="19" width="35.28515625" style="35" bestFit="1" customWidth="1"/>
    <col min="20" max="16384" width="9.140625" style="35"/>
  </cols>
  <sheetData>
    <row r="1" spans="1:21" ht="15.75" thickBot="1" x14ac:dyDescent="0.3">
      <c r="A1" s="39" t="s">
        <v>0</v>
      </c>
      <c r="B1" s="39" t="s">
        <v>1</v>
      </c>
      <c r="C1" s="40" t="s">
        <v>2</v>
      </c>
      <c r="D1" s="35" t="s">
        <v>23</v>
      </c>
      <c r="E1" s="46" t="s">
        <v>5</v>
      </c>
      <c r="F1" s="46" t="s">
        <v>10</v>
      </c>
      <c r="G1" s="46" t="s">
        <v>11</v>
      </c>
      <c r="H1" s="46" t="s">
        <v>12</v>
      </c>
      <c r="I1" s="46" t="s">
        <v>13</v>
      </c>
      <c r="J1" s="46" t="s">
        <v>14</v>
      </c>
      <c r="K1" s="46" t="s">
        <v>15</v>
      </c>
      <c r="L1" s="46" t="s">
        <v>21</v>
      </c>
      <c r="M1" s="46" t="s">
        <v>22</v>
      </c>
      <c r="N1" s="46" t="s">
        <v>27</v>
      </c>
      <c r="O1" s="46" t="s">
        <v>28</v>
      </c>
      <c r="P1" s="46" t="s">
        <v>29</v>
      </c>
      <c r="Q1" s="46" t="s">
        <v>30</v>
      </c>
      <c r="R1" s="46" t="s">
        <v>31</v>
      </c>
      <c r="S1" s="47" t="s">
        <v>32</v>
      </c>
      <c r="U1"/>
    </row>
    <row r="2" spans="1:21" x14ac:dyDescent="0.25">
      <c r="A2" s="35" t="s">
        <v>33</v>
      </c>
      <c r="B2" s="35" t="s">
        <v>34</v>
      </c>
      <c r="C2" s="35" t="s">
        <v>35</v>
      </c>
      <c r="D2" s="35" t="s">
        <v>38</v>
      </c>
      <c r="E2" s="35">
        <v>51.2</v>
      </c>
      <c r="F2" s="35">
        <v>1</v>
      </c>
      <c r="G2" s="35">
        <v>0</v>
      </c>
      <c r="H2" s="35">
        <v>126.4</v>
      </c>
      <c r="I2" s="35">
        <v>-695.2</v>
      </c>
      <c r="J2" s="35">
        <v>456.8</v>
      </c>
      <c r="K2" s="35">
        <v>1.1200000000000001</v>
      </c>
      <c r="L2" s="35">
        <v>3.2</v>
      </c>
      <c r="M2" s="35">
        <v>2.8</v>
      </c>
      <c r="N2" s="35">
        <v>51200</v>
      </c>
      <c r="O2" s="35">
        <v>-1.3578125000000001</v>
      </c>
      <c r="P2" s="36">
        <v>1.1428571428571399</v>
      </c>
      <c r="Q2" s="36">
        <v>0.89218750000000002</v>
      </c>
      <c r="R2" s="35">
        <v>1.25</v>
      </c>
      <c r="S2" s="35">
        <v>7.2265625000000003E-3</v>
      </c>
      <c r="U2"/>
    </row>
    <row r="3" spans="1:21" x14ac:dyDescent="0.25">
      <c r="A3" s="35" t="s">
        <v>41</v>
      </c>
      <c r="B3" s="35" t="s">
        <v>42</v>
      </c>
      <c r="C3" s="35" t="s">
        <v>43</v>
      </c>
      <c r="D3" s="35" t="s">
        <v>46</v>
      </c>
      <c r="E3" s="35">
        <v>12.4</v>
      </c>
      <c r="F3" s="35">
        <v>7.28</v>
      </c>
      <c r="G3" s="35">
        <v>2.2999999999999998</v>
      </c>
      <c r="H3" s="35">
        <v>77.099999999999994</v>
      </c>
      <c r="I3" s="35">
        <v>382.9</v>
      </c>
      <c r="J3" s="35">
        <v>189.7</v>
      </c>
      <c r="K3" s="35">
        <v>0.98</v>
      </c>
      <c r="L3" s="35">
        <v>8.9</v>
      </c>
      <c r="M3" s="35">
        <v>6.1</v>
      </c>
      <c r="N3" s="35">
        <v>12400</v>
      </c>
      <c r="O3" s="35">
        <v>3.0879032258064498</v>
      </c>
      <c r="P3" s="36">
        <v>1.4590163934426199</v>
      </c>
      <c r="Q3" s="36">
        <v>1.52983870967741</v>
      </c>
      <c r="R3" s="35">
        <v>0.95</v>
      </c>
      <c r="S3" s="35">
        <v>4.1935483870967703E-2</v>
      </c>
      <c r="U3"/>
    </row>
    <row r="4" spans="1:21" x14ac:dyDescent="0.25">
      <c r="A4" s="35" t="s">
        <v>48</v>
      </c>
      <c r="B4" s="35" t="s">
        <v>49</v>
      </c>
      <c r="C4" s="35" t="s">
        <v>50</v>
      </c>
      <c r="D4" s="35" t="s">
        <v>38</v>
      </c>
      <c r="E4" s="35">
        <v>6.8</v>
      </c>
      <c r="F4" s="35">
        <v>147.19999999999999</v>
      </c>
      <c r="G4" s="35">
        <v>-8.9</v>
      </c>
      <c r="H4" s="35">
        <v>263.10000000000002</v>
      </c>
      <c r="I4" s="35">
        <v>49.7</v>
      </c>
      <c r="J4" s="35">
        <v>23.4</v>
      </c>
      <c r="K4" s="35">
        <v>1.05</v>
      </c>
      <c r="L4" s="35">
        <v>5.0999999999999996</v>
      </c>
      <c r="M4" s="35">
        <v>4.7</v>
      </c>
      <c r="N4" s="35">
        <v>6800</v>
      </c>
      <c r="O4" s="35">
        <v>0.73088235294117598</v>
      </c>
      <c r="P4" s="36">
        <v>1.08510638297872</v>
      </c>
      <c r="Q4" s="36">
        <v>0.34411764705882297</v>
      </c>
      <c r="R4" s="35">
        <v>-0.99</v>
      </c>
      <c r="S4" s="35">
        <v>3.5294117647058802E-2</v>
      </c>
      <c r="U4"/>
    </row>
    <row r="5" spans="1:21" x14ac:dyDescent="0.25">
      <c r="A5" s="35" t="s">
        <v>51</v>
      </c>
      <c r="B5" s="35" t="s">
        <v>52</v>
      </c>
      <c r="C5" s="35" t="s">
        <v>53</v>
      </c>
      <c r="D5" s="35" t="s">
        <v>38</v>
      </c>
      <c r="E5" s="35">
        <v>2.9</v>
      </c>
      <c r="F5" s="35">
        <v>0.92</v>
      </c>
      <c r="G5" s="35">
        <v>1.8</v>
      </c>
      <c r="H5" s="35">
        <v>66.3</v>
      </c>
      <c r="I5" s="35">
        <v>297.39999999999998</v>
      </c>
      <c r="J5" s="35">
        <v>67.8</v>
      </c>
      <c r="K5" s="35">
        <v>1.08</v>
      </c>
      <c r="L5" s="35">
        <v>2.1</v>
      </c>
      <c r="M5" s="35">
        <v>1.8</v>
      </c>
      <c r="N5" s="35">
        <v>2900</v>
      </c>
      <c r="O5" s="35">
        <v>10.255172413793099</v>
      </c>
      <c r="P5" s="36">
        <v>1.1666666666666601</v>
      </c>
      <c r="Q5" s="36">
        <v>2.3379310344827502</v>
      </c>
      <c r="R5" s="35">
        <v>2.19</v>
      </c>
      <c r="S5" s="35">
        <v>0.10689655172413701</v>
      </c>
      <c r="U5"/>
    </row>
    <row r="6" spans="1:21" x14ac:dyDescent="0.25">
      <c r="A6" s="35" t="s">
        <v>54</v>
      </c>
      <c r="B6" s="35" t="s">
        <v>55</v>
      </c>
      <c r="C6" s="35" t="s">
        <v>56</v>
      </c>
      <c r="D6" s="35" t="s">
        <v>38</v>
      </c>
      <c r="E6" s="35">
        <v>3.1</v>
      </c>
      <c r="F6" s="35">
        <v>0.78</v>
      </c>
      <c r="G6" s="35">
        <v>-0.9</v>
      </c>
      <c r="H6" s="35">
        <v>101.2</v>
      </c>
      <c r="I6" s="35">
        <v>-85.6</v>
      </c>
      <c r="J6" s="35">
        <v>45.2</v>
      </c>
      <c r="K6" s="35">
        <v>1.06</v>
      </c>
      <c r="L6" s="35">
        <v>0.9</v>
      </c>
      <c r="M6" s="35">
        <v>1.2</v>
      </c>
      <c r="N6" s="35">
        <v>3100</v>
      </c>
      <c r="O6" s="35">
        <v>-2.7612903225806402</v>
      </c>
      <c r="P6" s="36">
        <v>0.75</v>
      </c>
      <c r="Q6" s="36">
        <v>1.45806451612903</v>
      </c>
      <c r="R6" s="35">
        <v>1.3599999999999901</v>
      </c>
      <c r="S6" s="35">
        <v>0.135483870967741</v>
      </c>
      <c r="U6"/>
    </row>
    <row r="7" spans="1:21" x14ac:dyDescent="0.25">
      <c r="A7" s="35" t="s">
        <v>58</v>
      </c>
      <c r="B7" s="35" t="s">
        <v>52</v>
      </c>
      <c r="C7" s="35" t="s">
        <v>59</v>
      </c>
      <c r="D7" s="35" t="s">
        <v>38</v>
      </c>
      <c r="E7" s="35">
        <v>3</v>
      </c>
      <c r="F7" s="35">
        <v>0.92</v>
      </c>
      <c r="G7" s="35">
        <v>1.8</v>
      </c>
      <c r="H7" s="35">
        <v>111.8</v>
      </c>
      <c r="I7" s="35">
        <v>-22.1</v>
      </c>
      <c r="J7" s="35">
        <v>56.7</v>
      </c>
      <c r="K7" s="35">
        <v>1.08</v>
      </c>
      <c r="L7" s="35">
        <v>1.8</v>
      </c>
      <c r="M7" s="35">
        <v>2.1</v>
      </c>
      <c r="N7" s="35">
        <v>3000</v>
      </c>
      <c r="O7" s="35">
        <v>-0.73666666666666603</v>
      </c>
      <c r="P7" s="36">
        <v>0.85714285714285698</v>
      </c>
      <c r="Q7" s="36">
        <v>1.89</v>
      </c>
      <c r="R7" s="35">
        <v>1.5499999999999901</v>
      </c>
      <c r="S7" s="35">
        <v>0.24666666666666601</v>
      </c>
      <c r="U7"/>
    </row>
    <row r="8" spans="1:21" x14ac:dyDescent="0.25">
      <c r="A8" s="35" t="s">
        <v>60</v>
      </c>
      <c r="B8" s="35" t="s">
        <v>61</v>
      </c>
      <c r="C8" s="35" t="s">
        <v>62</v>
      </c>
      <c r="D8" s="35" t="s">
        <v>46</v>
      </c>
      <c r="E8" s="35">
        <v>4.3</v>
      </c>
      <c r="F8" s="35">
        <v>83.7</v>
      </c>
      <c r="G8" s="35">
        <v>-0.5</v>
      </c>
      <c r="H8" s="35">
        <v>84.2</v>
      </c>
      <c r="I8" s="35">
        <v>-23.1</v>
      </c>
      <c r="J8" s="35">
        <v>67.400000000000006</v>
      </c>
      <c r="K8" s="35">
        <v>1.1499999999999999</v>
      </c>
      <c r="L8" s="35">
        <v>13.2</v>
      </c>
      <c r="M8" s="35">
        <v>10.9</v>
      </c>
      <c r="N8" s="35">
        <v>4300</v>
      </c>
      <c r="O8" s="35">
        <v>-0.53720930232558095</v>
      </c>
      <c r="P8" s="36">
        <v>1.21100917431192</v>
      </c>
      <c r="Q8" s="36">
        <v>1.5674418604651099</v>
      </c>
      <c r="R8" s="35">
        <v>-0.54</v>
      </c>
      <c r="S8" s="35">
        <v>7.4418604651162804E-2</v>
      </c>
      <c r="U8"/>
    </row>
    <row r="9" spans="1:21" x14ac:dyDescent="0.25">
      <c r="A9" s="35" t="s">
        <v>65</v>
      </c>
      <c r="B9" s="35" t="s">
        <v>66</v>
      </c>
      <c r="C9" s="35" t="s">
        <v>67</v>
      </c>
      <c r="D9" s="35" t="s">
        <v>38</v>
      </c>
      <c r="E9" s="35">
        <v>2.8</v>
      </c>
      <c r="F9" s="35">
        <v>1.37</v>
      </c>
      <c r="G9" s="35">
        <v>4.2</v>
      </c>
      <c r="H9" s="35">
        <v>106.7</v>
      </c>
      <c r="I9" s="35">
        <v>12.8</v>
      </c>
      <c r="J9" s="35">
        <v>34.5</v>
      </c>
      <c r="K9" s="35">
        <v>1.0900000000000001</v>
      </c>
      <c r="L9" s="35">
        <v>4.0999999999999996</v>
      </c>
      <c r="M9" s="35">
        <v>3.8</v>
      </c>
      <c r="N9" s="35">
        <v>2800</v>
      </c>
      <c r="O9" s="35">
        <v>0.45714285714285702</v>
      </c>
      <c r="P9" s="36">
        <v>1.07894736842105</v>
      </c>
      <c r="Q9" s="36">
        <v>1.2321428571428501</v>
      </c>
      <c r="R9" s="35">
        <v>1.33</v>
      </c>
      <c r="S9" s="35">
        <v>0.217857142857142</v>
      </c>
      <c r="U9"/>
    </row>
    <row r="10" spans="1:21" x14ac:dyDescent="0.25">
      <c r="A10" s="35" t="s">
        <v>68</v>
      </c>
      <c r="B10" s="35" t="s">
        <v>69</v>
      </c>
      <c r="C10" s="35" t="s">
        <v>70</v>
      </c>
      <c r="D10" s="35" t="s">
        <v>46</v>
      </c>
      <c r="E10" s="35">
        <v>1.4</v>
      </c>
      <c r="F10" s="35">
        <v>5.47</v>
      </c>
      <c r="G10" s="35">
        <v>-8.9</v>
      </c>
      <c r="H10" s="35">
        <v>87.7</v>
      </c>
      <c r="I10" s="35">
        <v>-46.9</v>
      </c>
      <c r="J10" s="35">
        <v>67.2</v>
      </c>
      <c r="K10" s="35">
        <v>0.95</v>
      </c>
      <c r="L10" s="35">
        <v>8.6999999999999993</v>
      </c>
      <c r="M10" s="35">
        <v>6.9</v>
      </c>
      <c r="N10" s="35">
        <v>1400</v>
      </c>
      <c r="O10" s="35">
        <v>-3.35</v>
      </c>
      <c r="P10" s="36">
        <v>1.26086956521739</v>
      </c>
      <c r="Q10" s="36">
        <v>4.8</v>
      </c>
      <c r="R10" s="35">
        <v>-8.9999999999999802E-2</v>
      </c>
      <c r="S10" s="35">
        <v>0.55714285714285705</v>
      </c>
      <c r="U10"/>
    </row>
    <row r="11" spans="1:21" x14ac:dyDescent="0.25">
      <c r="A11" s="35" t="s">
        <v>75</v>
      </c>
      <c r="B11" s="35" t="s">
        <v>76</v>
      </c>
      <c r="C11" s="35" t="s">
        <v>77</v>
      </c>
      <c r="D11" s="35" t="s">
        <v>78</v>
      </c>
      <c r="E11" s="35">
        <v>1.8</v>
      </c>
      <c r="F11" s="35">
        <v>1.52</v>
      </c>
      <c r="G11" s="35">
        <v>5.6</v>
      </c>
      <c r="H11" s="35">
        <v>45.1</v>
      </c>
      <c r="I11" s="35">
        <v>67.8</v>
      </c>
      <c r="J11" s="35">
        <v>45.7</v>
      </c>
      <c r="K11" s="35">
        <v>1.1100000000000001</v>
      </c>
      <c r="L11" s="35">
        <v>6.2</v>
      </c>
      <c r="M11" s="35">
        <v>5.4</v>
      </c>
      <c r="N11" s="35">
        <v>1800</v>
      </c>
      <c r="O11" s="35">
        <v>3.7666666666666599</v>
      </c>
      <c r="P11" s="36">
        <v>1.1481481481481399</v>
      </c>
      <c r="Q11" s="36">
        <v>2.5388888888888799</v>
      </c>
      <c r="R11" s="35">
        <v>0.27999999999999903</v>
      </c>
      <c r="S11" s="35">
        <v>0.227777777777777</v>
      </c>
      <c r="U11"/>
    </row>
    <row r="12" spans="1:21" x14ac:dyDescent="0.25">
      <c r="A12" s="35" t="s">
        <v>79</v>
      </c>
      <c r="B12" s="35" t="s">
        <v>80</v>
      </c>
      <c r="C12" s="35" t="s">
        <v>81</v>
      </c>
      <c r="D12" s="35" t="s">
        <v>78</v>
      </c>
      <c r="E12" s="35">
        <v>1.9</v>
      </c>
      <c r="F12" s="35">
        <v>1342.5</v>
      </c>
      <c r="G12" s="35">
        <v>-2.1</v>
      </c>
      <c r="H12" s="35">
        <v>54.6</v>
      </c>
      <c r="I12" s="35">
        <v>67.400000000000006</v>
      </c>
      <c r="J12" s="35">
        <v>12.8</v>
      </c>
      <c r="K12" s="35">
        <v>1.02</v>
      </c>
      <c r="L12" s="35">
        <v>9.1</v>
      </c>
      <c r="M12" s="35">
        <v>7.8</v>
      </c>
      <c r="N12" s="35">
        <v>1900</v>
      </c>
      <c r="O12" s="35">
        <v>3.5473684210526302</v>
      </c>
      <c r="P12" s="36">
        <v>1.1666666666666601</v>
      </c>
      <c r="Q12" s="36">
        <v>0.673684210526315</v>
      </c>
      <c r="R12" s="35">
        <v>0.22</v>
      </c>
      <c r="S12" s="35">
        <v>0.15263157894736801</v>
      </c>
      <c r="U12"/>
    </row>
    <row r="13" spans="1:21" x14ac:dyDescent="0.25">
      <c r="A13" s="35" t="s">
        <v>82</v>
      </c>
      <c r="B13" s="35" t="s">
        <v>83</v>
      </c>
      <c r="C13" s="35" t="s">
        <v>84</v>
      </c>
      <c r="D13" s="35" t="s">
        <v>46</v>
      </c>
      <c r="E13" s="35">
        <v>0.6</v>
      </c>
      <c r="F13" s="35">
        <v>91.2</v>
      </c>
      <c r="G13" s="35">
        <v>-15.6</v>
      </c>
      <c r="H13" s="35">
        <v>21.4</v>
      </c>
      <c r="I13" s="35">
        <v>67.8</v>
      </c>
      <c r="J13" s="35">
        <v>8.9</v>
      </c>
      <c r="K13" s="35">
        <v>0.87</v>
      </c>
      <c r="L13" s="35">
        <v>15.2</v>
      </c>
      <c r="M13" s="35">
        <v>18.7</v>
      </c>
      <c r="N13" s="35">
        <v>600</v>
      </c>
      <c r="O13" s="35">
        <v>11.299999999999899</v>
      </c>
      <c r="P13" s="36">
        <v>0.81283422459892996</v>
      </c>
      <c r="Q13" s="36">
        <v>1.4833333333333301</v>
      </c>
      <c r="R13" s="35">
        <v>3.55</v>
      </c>
      <c r="S13" s="35">
        <v>0.56666666666666599</v>
      </c>
      <c r="U13"/>
    </row>
    <row r="14" spans="1:21" x14ac:dyDescent="0.25">
      <c r="A14" s="35" t="s">
        <v>86</v>
      </c>
      <c r="B14" s="35" t="s">
        <v>87</v>
      </c>
      <c r="C14" s="35" t="s">
        <v>88</v>
      </c>
      <c r="D14" s="35" t="s">
        <v>78</v>
      </c>
      <c r="E14" s="35">
        <v>0.7</v>
      </c>
      <c r="F14" s="35">
        <v>19.8</v>
      </c>
      <c r="G14" s="35">
        <v>-10.199999999999999</v>
      </c>
      <c r="H14" s="35">
        <v>54.7</v>
      </c>
      <c r="I14" s="35">
        <v>-12.4</v>
      </c>
      <c r="J14" s="35">
        <v>34.700000000000003</v>
      </c>
      <c r="K14" s="35">
        <v>0.89</v>
      </c>
      <c r="L14" s="35">
        <v>7.9</v>
      </c>
      <c r="M14" s="35">
        <v>8.1999999999999993</v>
      </c>
      <c r="N14" s="35">
        <v>700</v>
      </c>
      <c r="O14" s="35">
        <v>-1.77142857142857</v>
      </c>
      <c r="P14" s="36">
        <v>0.96341463414634099</v>
      </c>
      <c r="Q14" s="36">
        <v>4.9571428571428502</v>
      </c>
      <c r="R14" s="35">
        <v>1.88</v>
      </c>
      <c r="S14" s="35">
        <v>0.4</v>
      </c>
      <c r="U14"/>
    </row>
    <row r="15" spans="1:21" x14ac:dyDescent="0.25">
      <c r="A15" s="35" t="s">
        <v>90</v>
      </c>
      <c r="B15" s="35" t="s">
        <v>52</v>
      </c>
      <c r="C15" s="35" t="s">
        <v>91</v>
      </c>
      <c r="D15" s="35" t="s">
        <v>38</v>
      </c>
      <c r="E15" s="35">
        <v>0.9</v>
      </c>
      <c r="F15" s="35">
        <v>0.92</v>
      </c>
      <c r="G15" s="35">
        <v>1.8</v>
      </c>
      <c r="H15" s="35">
        <v>144.4</v>
      </c>
      <c r="I15" s="35">
        <v>-56.7</v>
      </c>
      <c r="J15" s="35">
        <v>28.9</v>
      </c>
      <c r="K15" s="35">
        <v>1.08</v>
      </c>
      <c r="L15" s="35">
        <v>3.2</v>
      </c>
      <c r="M15" s="35">
        <v>2.9</v>
      </c>
      <c r="N15" s="35">
        <v>900</v>
      </c>
      <c r="O15" s="35">
        <v>-6.3</v>
      </c>
      <c r="P15" s="36">
        <v>1.1034482758620601</v>
      </c>
      <c r="Q15" s="36">
        <v>3.2111111111111099</v>
      </c>
      <c r="R15" s="35">
        <v>0.83</v>
      </c>
      <c r="S15" s="35">
        <v>0.844444444444444</v>
      </c>
      <c r="U15"/>
    </row>
    <row r="16" spans="1:21" x14ac:dyDescent="0.25">
      <c r="A16" s="35" t="s">
        <v>92</v>
      </c>
      <c r="B16" s="35" t="s">
        <v>52</v>
      </c>
      <c r="C16" s="35" t="s">
        <v>93</v>
      </c>
      <c r="D16" s="35" t="s">
        <v>95</v>
      </c>
      <c r="E16" s="35">
        <v>0.8</v>
      </c>
      <c r="F16" s="35">
        <v>0.92</v>
      </c>
      <c r="G16" s="35">
        <v>1.8</v>
      </c>
      <c r="H16" s="35">
        <v>107.7</v>
      </c>
      <c r="I16" s="35">
        <v>23.4</v>
      </c>
      <c r="J16" s="35">
        <v>45.6</v>
      </c>
      <c r="K16" s="35">
        <v>1.08</v>
      </c>
      <c r="L16" s="35">
        <v>4.0999999999999996</v>
      </c>
      <c r="M16" s="35">
        <v>3.7</v>
      </c>
      <c r="N16" s="35">
        <v>800</v>
      </c>
      <c r="O16" s="35">
        <v>2.9249999999999998</v>
      </c>
      <c r="P16" s="36">
        <v>1.1081081081080999</v>
      </c>
      <c r="Q16" s="36">
        <v>5.7</v>
      </c>
      <c r="R16" s="35">
        <v>1.29</v>
      </c>
      <c r="S16" s="35">
        <v>1.4375</v>
      </c>
      <c r="U16"/>
    </row>
    <row r="17" spans="1:21" x14ac:dyDescent="0.25">
      <c r="A17" s="35" t="s">
        <v>96</v>
      </c>
      <c r="B17" s="35" t="s">
        <v>52</v>
      </c>
      <c r="C17" s="35" t="s">
        <v>97</v>
      </c>
      <c r="D17" s="35" t="s">
        <v>95</v>
      </c>
      <c r="E17" s="35">
        <v>1.1000000000000001</v>
      </c>
      <c r="F17" s="35">
        <v>0.92</v>
      </c>
      <c r="G17" s="35">
        <v>1.8</v>
      </c>
      <c r="H17" s="35">
        <v>52.4</v>
      </c>
      <c r="I17" s="35">
        <v>89.7</v>
      </c>
      <c r="J17" s="35">
        <v>78.900000000000006</v>
      </c>
      <c r="K17" s="35">
        <v>1.08</v>
      </c>
      <c r="L17" s="35">
        <v>2.8</v>
      </c>
      <c r="M17" s="35">
        <v>2.4</v>
      </c>
      <c r="N17" s="35">
        <v>1100</v>
      </c>
      <c r="O17" s="35">
        <v>8.1545454545454508</v>
      </c>
      <c r="P17" s="36">
        <v>1.1666666666666601</v>
      </c>
      <c r="Q17" s="36">
        <v>7.1727272727272702</v>
      </c>
      <c r="R17" s="35">
        <v>1.72</v>
      </c>
      <c r="S17" s="35">
        <v>0.32727272727272699</v>
      </c>
      <c r="U17"/>
    </row>
    <row r="18" spans="1:21" x14ac:dyDescent="0.25">
      <c r="A18" s="35" t="s">
        <v>98</v>
      </c>
      <c r="B18" s="35" t="s">
        <v>99</v>
      </c>
      <c r="C18" s="35" t="s">
        <v>100</v>
      </c>
      <c r="D18" s="35" t="s">
        <v>78</v>
      </c>
      <c r="E18" s="35">
        <v>1.8</v>
      </c>
      <c r="F18" s="35">
        <v>0.87</v>
      </c>
      <c r="G18" s="35">
        <v>6.2</v>
      </c>
      <c r="H18" s="35">
        <v>41</v>
      </c>
      <c r="I18" s="35">
        <v>67.8</v>
      </c>
      <c r="J18" s="35">
        <v>23.4</v>
      </c>
      <c r="K18" s="35">
        <v>1.1299999999999999</v>
      </c>
      <c r="L18" s="35">
        <v>1.9</v>
      </c>
      <c r="M18" s="35">
        <v>2.1</v>
      </c>
      <c r="N18" s="35">
        <v>1800</v>
      </c>
      <c r="O18" s="35">
        <v>3.7666666666666599</v>
      </c>
      <c r="P18" s="36">
        <v>0.90476190476190399</v>
      </c>
      <c r="Q18" s="36">
        <v>1.3</v>
      </c>
      <c r="R18" s="35">
        <v>0.56999999999999995</v>
      </c>
      <c r="S18" s="35">
        <v>0.133333333333333</v>
      </c>
      <c r="U18"/>
    </row>
    <row r="19" spans="1:21" x14ac:dyDescent="0.25">
      <c r="A19" s="35" t="s">
        <v>101</v>
      </c>
      <c r="B19" s="35" t="s">
        <v>102</v>
      </c>
      <c r="C19" s="35" t="s">
        <v>103</v>
      </c>
      <c r="D19" s="35" t="s">
        <v>95</v>
      </c>
      <c r="E19" s="35">
        <v>0.7</v>
      </c>
      <c r="F19" s="35">
        <v>10.9</v>
      </c>
      <c r="G19" s="35">
        <v>-4.7</v>
      </c>
      <c r="H19" s="35">
        <v>35.1</v>
      </c>
      <c r="I19" s="35">
        <v>34.5</v>
      </c>
      <c r="J19" s="35">
        <v>12.8</v>
      </c>
      <c r="K19" s="35">
        <v>1.07</v>
      </c>
      <c r="L19" s="35">
        <v>3.4</v>
      </c>
      <c r="M19" s="35">
        <v>2.9</v>
      </c>
      <c r="N19" s="35">
        <v>700</v>
      </c>
      <c r="O19" s="35">
        <v>4.9285714285714199</v>
      </c>
      <c r="P19" s="36">
        <v>1.17241379310344</v>
      </c>
      <c r="Q19" s="36">
        <v>1.8285714285714201</v>
      </c>
      <c r="R19" s="35">
        <v>1.41</v>
      </c>
      <c r="S19" s="35">
        <v>1.1142857142857101</v>
      </c>
    </row>
    <row r="20" spans="1:21" x14ac:dyDescent="0.25">
      <c r="A20" s="35" t="s">
        <v>104</v>
      </c>
      <c r="B20" s="35" t="s">
        <v>105</v>
      </c>
      <c r="C20" s="35" t="s">
        <v>106</v>
      </c>
      <c r="D20" s="35" t="s">
        <v>95</v>
      </c>
      <c r="E20" s="35">
        <v>0.4</v>
      </c>
      <c r="F20" s="35">
        <v>11.2</v>
      </c>
      <c r="G20" s="35">
        <v>2.8</v>
      </c>
      <c r="H20" s="35">
        <v>45.7</v>
      </c>
      <c r="I20" s="35">
        <v>78.900000000000006</v>
      </c>
      <c r="J20" s="35">
        <v>8.9</v>
      </c>
      <c r="K20" s="35">
        <v>1.1399999999999999</v>
      </c>
      <c r="L20" s="35">
        <v>8.9</v>
      </c>
      <c r="M20" s="35">
        <v>6.7</v>
      </c>
      <c r="N20" s="35">
        <v>400</v>
      </c>
      <c r="O20" s="35">
        <v>19.725000000000001</v>
      </c>
      <c r="P20" s="36">
        <v>1.3283582089552199</v>
      </c>
      <c r="Q20" s="36">
        <v>2.2250000000000001</v>
      </c>
      <c r="R20" s="35">
        <v>1.38</v>
      </c>
      <c r="S20" s="35">
        <v>0.85</v>
      </c>
    </row>
    <row r="21" spans="1:21" x14ac:dyDescent="0.25">
      <c r="A21" s="35" t="s">
        <v>107</v>
      </c>
      <c r="B21" s="35" t="s">
        <v>108</v>
      </c>
      <c r="C21" s="35" t="s">
        <v>109</v>
      </c>
      <c r="D21" s="35" t="s">
        <v>95</v>
      </c>
      <c r="E21" s="35">
        <v>0.4</v>
      </c>
      <c r="F21" s="35">
        <v>6.86</v>
      </c>
      <c r="G21" s="35">
        <v>1.9</v>
      </c>
      <c r="H21" s="35">
        <v>29.8</v>
      </c>
      <c r="I21" s="35">
        <v>23.4</v>
      </c>
      <c r="J21" s="35">
        <v>5.6</v>
      </c>
      <c r="K21" s="35">
        <v>1.08</v>
      </c>
      <c r="L21" s="35">
        <v>2.1</v>
      </c>
      <c r="M21" s="35">
        <v>1.8</v>
      </c>
      <c r="N21" s="35">
        <v>400</v>
      </c>
      <c r="O21" s="35">
        <v>5.85</v>
      </c>
      <c r="P21" s="36">
        <v>1.1666666666666601</v>
      </c>
      <c r="Q21" s="36">
        <v>1.4</v>
      </c>
      <c r="R21" s="35">
        <v>1.1499999999999999</v>
      </c>
      <c r="S21" s="35">
        <v>1.2749999999999999</v>
      </c>
    </row>
    <row r="22" spans="1:21" x14ac:dyDescent="0.25">
      <c r="A22" s="35" t="s">
        <v>110</v>
      </c>
      <c r="B22" s="35" t="s">
        <v>111</v>
      </c>
      <c r="C22" s="35" t="s">
        <v>112</v>
      </c>
      <c r="D22" s="35" t="s">
        <v>113</v>
      </c>
      <c r="E22" s="35">
        <v>0.8</v>
      </c>
      <c r="F22" s="35">
        <v>1.35</v>
      </c>
      <c r="G22" s="35">
        <v>1.2</v>
      </c>
      <c r="H22" s="35">
        <v>130.1</v>
      </c>
      <c r="I22" s="35">
        <v>67.8</v>
      </c>
      <c r="J22" s="35">
        <v>89.7</v>
      </c>
      <c r="K22" s="35">
        <v>1.0900000000000001</v>
      </c>
      <c r="L22" s="35">
        <v>12.4</v>
      </c>
      <c r="M22" s="35">
        <v>11.7</v>
      </c>
      <c r="N22" s="35">
        <v>800</v>
      </c>
      <c r="O22" s="35">
        <v>8.4749999999999996</v>
      </c>
      <c r="P22" s="36">
        <v>1.0598290598290501</v>
      </c>
      <c r="Q22" s="36">
        <v>11.2125</v>
      </c>
      <c r="R22" s="35">
        <v>0.31999999999999901</v>
      </c>
      <c r="S22" s="35">
        <v>0.26250000000000001</v>
      </c>
    </row>
    <row r="23" spans="1:21" x14ac:dyDescent="0.25">
      <c r="A23" s="35" t="s">
        <v>114</v>
      </c>
      <c r="B23" s="35" t="s">
        <v>115</v>
      </c>
      <c r="C23" s="35" t="s">
        <v>116</v>
      </c>
      <c r="D23" s="35" t="s">
        <v>46</v>
      </c>
      <c r="E23" s="35">
        <v>4.2</v>
      </c>
      <c r="F23" s="35">
        <v>7.82</v>
      </c>
      <c r="G23" s="35">
        <v>0.1</v>
      </c>
      <c r="H23" s="35">
        <v>0.1</v>
      </c>
      <c r="I23" s="35">
        <v>34.5</v>
      </c>
      <c r="J23" s="35">
        <v>67.8</v>
      </c>
      <c r="K23" s="35">
        <v>0.98</v>
      </c>
      <c r="L23" s="35">
        <v>6.7</v>
      </c>
      <c r="M23" s="35">
        <v>5.9</v>
      </c>
      <c r="N23" s="35">
        <v>4200</v>
      </c>
      <c r="O23" s="35">
        <v>0.82142857142857095</v>
      </c>
      <c r="P23" s="36">
        <v>1.13559322033898</v>
      </c>
      <c r="Q23" s="36">
        <v>1.6142857142857101</v>
      </c>
      <c r="R23" s="35">
        <v>1.8599999999999901</v>
      </c>
      <c r="S23" s="35">
        <v>6.6666666666666596E-2</v>
      </c>
    </row>
    <row r="24" spans="1:21" x14ac:dyDescent="0.25">
      <c r="A24" s="35" t="s">
        <v>119</v>
      </c>
      <c r="B24" s="35" t="s">
        <v>120</v>
      </c>
      <c r="C24" s="35" t="s">
        <v>121</v>
      </c>
      <c r="D24" s="35" t="s">
        <v>113</v>
      </c>
      <c r="E24" s="35">
        <v>2.1</v>
      </c>
      <c r="F24" s="35">
        <v>32.1</v>
      </c>
      <c r="G24" s="35">
        <v>-1.8</v>
      </c>
      <c r="H24" s="35">
        <v>28.7</v>
      </c>
      <c r="I24" s="35">
        <v>89.7</v>
      </c>
      <c r="J24" s="35">
        <v>12.3</v>
      </c>
      <c r="K24" s="35">
        <v>1.04</v>
      </c>
      <c r="L24" s="35">
        <v>15.2</v>
      </c>
      <c r="M24" s="35">
        <v>13.8</v>
      </c>
      <c r="N24" s="35">
        <v>2100</v>
      </c>
      <c r="O24" s="35">
        <v>4.2714285714285696</v>
      </c>
      <c r="P24" s="36">
        <v>1.10144927536231</v>
      </c>
      <c r="Q24" s="36">
        <v>0.58571428571428497</v>
      </c>
      <c r="R24" s="35">
        <v>0.27</v>
      </c>
      <c r="S24" s="35">
        <v>0.17619047619047601</v>
      </c>
    </row>
    <row r="25" spans="1:21" x14ac:dyDescent="0.25">
      <c r="A25" s="35" t="s">
        <v>122</v>
      </c>
      <c r="B25" s="35" t="s">
        <v>123</v>
      </c>
      <c r="C25" s="35" t="s">
        <v>124</v>
      </c>
      <c r="D25" s="35" t="s">
        <v>46</v>
      </c>
      <c r="E25" s="35">
        <v>0.7</v>
      </c>
      <c r="F25" s="35">
        <v>15487</v>
      </c>
      <c r="G25" s="35">
        <v>-2.2999999999999998</v>
      </c>
      <c r="H25" s="35">
        <v>39.799999999999997</v>
      </c>
      <c r="I25" s="35">
        <v>-12.1</v>
      </c>
      <c r="J25" s="35">
        <v>23.4</v>
      </c>
      <c r="K25" s="35">
        <v>0.94</v>
      </c>
      <c r="L25" s="35">
        <v>8.9</v>
      </c>
      <c r="M25" s="35">
        <v>7.3</v>
      </c>
      <c r="N25" s="35">
        <v>700</v>
      </c>
      <c r="O25" s="35">
        <v>-1.72857142857142</v>
      </c>
      <c r="P25" s="36">
        <v>1.2191780821917799</v>
      </c>
      <c r="Q25" s="36">
        <v>3.3428571428571399</v>
      </c>
      <c r="R25" s="35">
        <v>-1.1200000000000001</v>
      </c>
      <c r="S25" s="35">
        <v>0.77142857142857102</v>
      </c>
    </row>
    <row r="26" spans="1:21" x14ac:dyDescent="0.25">
      <c r="A26" s="35" t="s">
        <v>125</v>
      </c>
      <c r="B26" s="35" t="s">
        <v>126</v>
      </c>
      <c r="C26" s="35" t="s">
        <v>127</v>
      </c>
      <c r="D26" s="35" t="s">
        <v>113</v>
      </c>
      <c r="E26" s="35">
        <v>0.6</v>
      </c>
      <c r="F26" s="35">
        <v>36.200000000000003</v>
      </c>
      <c r="G26" s="35">
        <v>3.4</v>
      </c>
      <c r="H26" s="35">
        <v>61.4</v>
      </c>
      <c r="I26" s="35">
        <v>12.8</v>
      </c>
      <c r="J26" s="35">
        <v>8.9</v>
      </c>
      <c r="K26" s="35">
        <v>0.97</v>
      </c>
      <c r="L26" s="35">
        <v>4.0999999999999996</v>
      </c>
      <c r="M26" s="35">
        <v>3.8</v>
      </c>
      <c r="N26" s="35">
        <v>600</v>
      </c>
      <c r="O26" s="35">
        <v>2.1333333333333302</v>
      </c>
      <c r="P26" s="36">
        <v>1.07894736842105</v>
      </c>
      <c r="Q26" s="36">
        <v>1.4833333333333301</v>
      </c>
      <c r="R26" s="35">
        <v>-0.16999999999999901</v>
      </c>
      <c r="S26" s="35">
        <v>0.2</v>
      </c>
    </row>
    <row r="27" spans="1:21" x14ac:dyDescent="0.25">
      <c r="A27" s="35" t="s">
        <v>129</v>
      </c>
      <c r="B27" s="35" t="s">
        <v>130</v>
      </c>
      <c r="C27" s="35" t="s">
        <v>131</v>
      </c>
      <c r="D27" s="35" t="s">
        <v>113</v>
      </c>
      <c r="E27" s="35">
        <v>0.5</v>
      </c>
      <c r="F27" s="35">
        <v>4.67</v>
      </c>
      <c r="G27" s="35">
        <v>-6.7</v>
      </c>
      <c r="H27" s="35">
        <v>70.099999999999994</v>
      </c>
      <c r="I27" s="35">
        <v>23.4</v>
      </c>
      <c r="J27" s="35">
        <v>12.1</v>
      </c>
      <c r="K27" s="35">
        <v>0.91</v>
      </c>
      <c r="L27" s="35">
        <v>6.7</v>
      </c>
      <c r="M27" s="35">
        <v>5.9</v>
      </c>
      <c r="N27" s="35">
        <v>500</v>
      </c>
      <c r="O27" s="35">
        <v>4.68</v>
      </c>
      <c r="P27" s="36">
        <v>1.13559322033898</v>
      </c>
      <c r="Q27" s="36">
        <v>2.42</v>
      </c>
      <c r="R27" s="35">
        <v>-0.77999999999999903</v>
      </c>
      <c r="S27" s="35">
        <v>0.67999999999999905</v>
      </c>
    </row>
    <row r="28" spans="1:21" x14ac:dyDescent="0.25">
      <c r="A28" s="35" t="s">
        <v>133</v>
      </c>
      <c r="B28" s="35" t="s">
        <v>134</v>
      </c>
      <c r="C28" s="35" t="s">
        <v>135</v>
      </c>
      <c r="D28" s="35" t="s">
        <v>113</v>
      </c>
      <c r="E28" s="35">
        <v>0.3</v>
      </c>
      <c r="F28" s="35">
        <v>56.3</v>
      </c>
      <c r="G28" s="35">
        <v>-8.9</v>
      </c>
      <c r="H28" s="35">
        <v>63.5</v>
      </c>
      <c r="I28" s="35">
        <v>-8.9</v>
      </c>
      <c r="J28" s="35">
        <v>9.8000000000000007</v>
      </c>
      <c r="K28" s="35">
        <v>0.88</v>
      </c>
      <c r="L28" s="35">
        <v>8.1</v>
      </c>
      <c r="M28" s="35">
        <v>7.4</v>
      </c>
      <c r="N28" s="35">
        <v>300</v>
      </c>
      <c r="O28" s="35">
        <v>-2.9666666666666601</v>
      </c>
      <c r="P28" s="36">
        <v>1.0945945945945901</v>
      </c>
      <c r="Q28" s="36">
        <v>3.2666666666666599</v>
      </c>
      <c r="R28" s="35">
        <v>4.9999999999999802E-2</v>
      </c>
      <c r="S28" s="35">
        <v>1.9666666666666599</v>
      </c>
    </row>
    <row r="29" spans="1:21" x14ac:dyDescent="0.25">
      <c r="A29" s="35" t="s">
        <v>136</v>
      </c>
      <c r="B29" s="35" t="s">
        <v>137</v>
      </c>
      <c r="C29" s="35" t="s">
        <v>138</v>
      </c>
      <c r="D29" s="35" t="s">
        <v>113</v>
      </c>
      <c r="E29" s="35">
        <v>0.3</v>
      </c>
      <c r="F29" s="35">
        <v>24789</v>
      </c>
      <c r="G29" s="35">
        <v>-3.4</v>
      </c>
      <c r="H29" s="35">
        <v>43.1</v>
      </c>
      <c r="I29" s="35">
        <v>12.8</v>
      </c>
      <c r="J29" s="35">
        <v>15.6</v>
      </c>
      <c r="K29" s="35">
        <v>0.85</v>
      </c>
      <c r="L29" s="35">
        <v>12.8</v>
      </c>
      <c r="M29" s="35">
        <v>14.2</v>
      </c>
      <c r="N29" s="35">
        <v>300</v>
      </c>
      <c r="O29" s="35">
        <v>4.2666666666666604</v>
      </c>
      <c r="P29" s="36">
        <v>0.90140845070422504</v>
      </c>
      <c r="Q29" s="36">
        <v>5.2</v>
      </c>
      <c r="R29" s="35">
        <v>1.6099999999999901</v>
      </c>
      <c r="S29" s="35">
        <v>4.0999999999999996</v>
      </c>
    </row>
    <row r="30" spans="1:21" x14ac:dyDescent="0.25">
      <c r="A30" s="35" t="s">
        <v>139</v>
      </c>
      <c r="B30" s="35" t="s">
        <v>140</v>
      </c>
      <c r="C30" s="35" t="s">
        <v>141</v>
      </c>
      <c r="D30" s="35" t="s">
        <v>78</v>
      </c>
      <c r="E30" s="35">
        <v>0.3</v>
      </c>
      <c r="F30" s="35">
        <v>33.700000000000003</v>
      </c>
      <c r="G30" s="35">
        <v>-35.6</v>
      </c>
      <c r="H30" s="35">
        <v>32.1</v>
      </c>
      <c r="I30" s="35">
        <v>-45.6</v>
      </c>
      <c r="J30" s="35">
        <v>12.8</v>
      </c>
      <c r="K30" s="35">
        <v>0.76</v>
      </c>
      <c r="L30" s="35">
        <v>3.4</v>
      </c>
      <c r="M30" s="35">
        <v>8.9</v>
      </c>
      <c r="N30" s="35">
        <v>300</v>
      </c>
      <c r="O30" s="35">
        <v>-15.2</v>
      </c>
      <c r="P30" s="36">
        <v>0.38202247191011202</v>
      </c>
      <c r="Q30" s="36">
        <v>4.2666666666666604</v>
      </c>
      <c r="R30" s="35">
        <v>21.55</v>
      </c>
      <c r="S30" s="35">
        <v>3.5</v>
      </c>
    </row>
    <row r="31" spans="1:21" x14ac:dyDescent="0.25">
      <c r="A31" s="35" t="s">
        <v>144</v>
      </c>
      <c r="B31" s="35" t="s">
        <v>145</v>
      </c>
      <c r="C31" s="35" t="s">
        <v>146</v>
      </c>
      <c r="D31" s="35" t="s">
        <v>46</v>
      </c>
      <c r="E31" s="35">
        <v>0.4</v>
      </c>
      <c r="F31" s="35">
        <v>18.2</v>
      </c>
      <c r="G31" s="35">
        <v>-7.8</v>
      </c>
      <c r="H31" s="35">
        <v>71.099999999999994</v>
      </c>
      <c r="I31" s="35">
        <v>8.9</v>
      </c>
      <c r="J31" s="35">
        <v>4.5</v>
      </c>
      <c r="K31" s="35">
        <v>0.82</v>
      </c>
      <c r="L31" s="35">
        <v>2.1</v>
      </c>
      <c r="M31" s="35">
        <v>1.8</v>
      </c>
      <c r="N31" s="35">
        <v>400</v>
      </c>
      <c r="O31" s="35">
        <v>2.2250000000000001</v>
      </c>
      <c r="P31" s="36">
        <v>1.1666666666666601</v>
      </c>
      <c r="Q31" s="36">
        <v>1.125</v>
      </c>
      <c r="R31" s="35">
        <v>-3.52999999999999</v>
      </c>
      <c r="S31" s="35">
        <v>7.1749999999999998</v>
      </c>
    </row>
    <row r="32" spans="1:21" x14ac:dyDescent="0.25">
      <c r="A32" s="35" t="s">
        <v>147</v>
      </c>
      <c r="B32" s="35" t="s">
        <v>148</v>
      </c>
      <c r="C32" s="35" t="s">
        <v>149</v>
      </c>
      <c r="D32" s="35" t="s">
        <v>46</v>
      </c>
      <c r="E32" s="35">
        <v>0.03</v>
      </c>
      <c r="F32" s="35">
        <v>30.9</v>
      </c>
      <c r="G32" s="35">
        <v>-49.7</v>
      </c>
      <c r="H32" s="35">
        <v>89.7</v>
      </c>
      <c r="I32" s="35">
        <v>-18.899999999999999</v>
      </c>
      <c r="J32" s="35">
        <v>8.9</v>
      </c>
      <c r="K32" s="35">
        <v>0.71</v>
      </c>
      <c r="L32" s="35">
        <v>12.3</v>
      </c>
      <c r="M32" s="35">
        <v>23.4</v>
      </c>
      <c r="N32" s="35">
        <v>30</v>
      </c>
      <c r="O32" s="35">
        <v>-63</v>
      </c>
      <c r="P32" s="36">
        <v>0.52564102564102499</v>
      </c>
      <c r="Q32" s="36">
        <v>29.6666666666666</v>
      </c>
      <c r="R32" s="35">
        <v>7.8</v>
      </c>
      <c r="S32" s="35">
        <v>24</v>
      </c>
    </row>
    <row r="33" spans="1:19" x14ac:dyDescent="0.25">
      <c r="A33" s="35" t="s">
        <v>150</v>
      </c>
      <c r="B33" s="35" t="s">
        <v>151</v>
      </c>
      <c r="C33" s="35" t="s">
        <v>152</v>
      </c>
      <c r="D33" s="35" t="s">
        <v>154</v>
      </c>
      <c r="E33" s="35">
        <v>0.04</v>
      </c>
      <c r="F33" s="35">
        <v>1567</v>
      </c>
      <c r="G33" s="35">
        <v>-68.900000000000006</v>
      </c>
      <c r="H33" s="35">
        <v>37.1</v>
      </c>
      <c r="I33" s="35">
        <v>34.5</v>
      </c>
      <c r="J33" s="35">
        <v>2.2999999999999998</v>
      </c>
      <c r="K33" s="35">
        <v>0.68</v>
      </c>
      <c r="L33" s="35">
        <v>23.4</v>
      </c>
      <c r="M33" s="35">
        <v>34.5</v>
      </c>
      <c r="N33" s="35">
        <v>40</v>
      </c>
      <c r="O33" s="35">
        <v>86.25</v>
      </c>
      <c r="P33" s="36">
        <v>0.67826086956521703</v>
      </c>
      <c r="Q33" s="36">
        <v>5.75</v>
      </c>
      <c r="R33" s="35">
        <v>4.08</v>
      </c>
      <c r="S33" s="35">
        <v>12.75</v>
      </c>
    </row>
    <row r="34" spans="1:19" x14ac:dyDescent="0.25">
      <c r="A34" s="35" t="s">
        <v>155</v>
      </c>
      <c r="B34" s="35" t="s">
        <v>156</v>
      </c>
      <c r="C34" s="35" t="s">
        <v>157</v>
      </c>
      <c r="D34" s="35" t="s">
        <v>158</v>
      </c>
      <c r="E34" s="35">
        <v>0.2</v>
      </c>
      <c r="F34" s="35">
        <v>967</v>
      </c>
      <c r="G34" s="35">
        <v>-8.9</v>
      </c>
      <c r="H34" s="35">
        <v>37.799999999999997</v>
      </c>
      <c r="I34" s="35">
        <v>23.4</v>
      </c>
      <c r="J34" s="35">
        <v>18.899999999999999</v>
      </c>
      <c r="K34" s="35">
        <v>0.93</v>
      </c>
      <c r="L34" s="35">
        <v>6.7</v>
      </c>
      <c r="M34" s="35">
        <v>5.2</v>
      </c>
      <c r="N34" s="35">
        <v>200</v>
      </c>
      <c r="O34" s="35">
        <v>11.7</v>
      </c>
      <c r="P34" s="36">
        <v>1.2884615384615301</v>
      </c>
      <c r="Q34" s="36">
        <v>9.4499999999999993</v>
      </c>
      <c r="R34" s="35">
        <v>-0.13999999999999899</v>
      </c>
      <c r="S34" s="35">
        <v>4.4000000000000004</v>
      </c>
    </row>
    <row r="35" spans="1:19" x14ac:dyDescent="0.25">
      <c r="A35" s="35" t="s">
        <v>159</v>
      </c>
      <c r="B35" s="35" t="s">
        <v>160</v>
      </c>
      <c r="C35" s="35" t="s">
        <v>161</v>
      </c>
      <c r="D35" s="35" t="s">
        <v>78</v>
      </c>
      <c r="E35" s="35">
        <v>0.05</v>
      </c>
      <c r="F35" s="35">
        <v>945</v>
      </c>
      <c r="G35" s="35">
        <v>-89.7</v>
      </c>
      <c r="H35" s="35">
        <v>78.900000000000006</v>
      </c>
      <c r="I35" s="35">
        <v>-23.4</v>
      </c>
      <c r="J35" s="35">
        <v>4.5</v>
      </c>
      <c r="K35" s="35">
        <v>0.45</v>
      </c>
      <c r="L35" s="35">
        <v>-12.3</v>
      </c>
      <c r="M35" s="35">
        <v>15.6</v>
      </c>
      <c r="N35" s="35">
        <v>50</v>
      </c>
      <c r="O35" s="35">
        <v>-46.8</v>
      </c>
      <c r="P35" s="36">
        <v>-0.78846153846153799</v>
      </c>
      <c r="Q35" s="36">
        <v>9</v>
      </c>
      <c r="R35" s="35">
        <v>43.55</v>
      </c>
      <c r="S35" s="35">
        <v>12.4</v>
      </c>
    </row>
    <row r="36" spans="1:19" x14ac:dyDescent="0.25">
      <c r="A36" s="35" t="s">
        <v>164</v>
      </c>
      <c r="B36" s="35" t="s">
        <v>165</v>
      </c>
      <c r="C36" s="35" t="s">
        <v>166</v>
      </c>
      <c r="D36" s="35" t="s">
        <v>158</v>
      </c>
      <c r="E36" s="35">
        <v>0.1</v>
      </c>
      <c r="F36" s="35">
        <v>4134</v>
      </c>
      <c r="G36" s="35">
        <v>-18.899999999999999</v>
      </c>
      <c r="H36" s="35">
        <v>56.7</v>
      </c>
      <c r="I36" s="35">
        <v>-12.1</v>
      </c>
      <c r="J36" s="35">
        <v>12.8</v>
      </c>
      <c r="K36" s="35">
        <v>0.78</v>
      </c>
      <c r="L36" s="35">
        <v>8.9</v>
      </c>
      <c r="M36" s="35">
        <v>7.1</v>
      </c>
      <c r="N36" s="35">
        <v>100</v>
      </c>
      <c r="O36" s="35">
        <v>-12.1</v>
      </c>
      <c r="P36" s="36">
        <v>1.2535211267605599</v>
      </c>
      <c r="Q36" s="36">
        <v>12.8</v>
      </c>
      <c r="R36" s="35">
        <v>-1.5899999999999901</v>
      </c>
      <c r="S36" s="35">
        <v>10.199999999999999</v>
      </c>
    </row>
    <row r="37" spans="1:19" x14ac:dyDescent="0.25">
      <c r="A37" s="35" t="s">
        <v>167</v>
      </c>
      <c r="B37" s="35" t="s">
        <v>168</v>
      </c>
      <c r="C37" s="35" t="s">
        <v>169</v>
      </c>
      <c r="D37" s="35" t="s">
        <v>158</v>
      </c>
      <c r="E37" s="35">
        <v>0.08</v>
      </c>
      <c r="F37" s="35">
        <v>3.78</v>
      </c>
      <c r="G37" s="35">
        <v>-6.7</v>
      </c>
      <c r="H37" s="35">
        <v>34.200000000000003</v>
      </c>
      <c r="I37" s="35">
        <v>8.9</v>
      </c>
      <c r="J37" s="35">
        <v>6.7</v>
      </c>
      <c r="K37" s="35">
        <v>0.91</v>
      </c>
      <c r="L37" s="35">
        <v>9.8000000000000007</v>
      </c>
      <c r="M37" s="35">
        <v>8.1999999999999993</v>
      </c>
      <c r="N37" s="35">
        <v>80</v>
      </c>
      <c r="O37" s="35">
        <v>11.125</v>
      </c>
      <c r="P37" s="36">
        <v>1.1951219512195099</v>
      </c>
      <c r="Q37" s="36">
        <v>8.375</v>
      </c>
      <c r="R37" s="35">
        <v>-1.03</v>
      </c>
      <c r="S37" s="35">
        <v>8</v>
      </c>
    </row>
    <row r="38" spans="1:19" x14ac:dyDescent="0.25">
      <c r="A38" s="35" t="s">
        <v>170</v>
      </c>
      <c r="B38" s="35" t="s">
        <v>171</v>
      </c>
      <c r="C38" s="35" t="s">
        <v>172</v>
      </c>
      <c r="D38" s="35" t="s">
        <v>46</v>
      </c>
      <c r="E38" s="35">
        <v>0.7</v>
      </c>
      <c r="F38" s="35">
        <v>3.67</v>
      </c>
      <c r="G38" s="35">
        <v>0</v>
      </c>
      <c r="H38" s="35">
        <v>34.5</v>
      </c>
      <c r="I38" s="35">
        <v>67.8</v>
      </c>
      <c r="J38" s="35">
        <v>23.4</v>
      </c>
      <c r="K38" s="35">
        <v>1.06</v>
      </c>
      <c r="L38" s="35">
        <v>23.4</v>
      </c>
      <c r="M38" s="35">
        <v>18.899999999999999</v>
      </c>
      <c r="N38" s="35">
        <v>700</v>
      </c>
      <c r="O38" s="35">
        <v>9.6857142857142797</v>
      </c>
      <c r="P38" s="36">
        <v>1.2380952380952299</v>
      </c>
      <c r="Q38" s="36">
        <v>3.3428571428571399</v>
      </c>
      <c r="R38" s="35">
        <v>1.28</v>
      </c>
      <c r="S38" s="35">
        <v>0.4</v>
      </c>
    </row>
    <row r="39" spans="1:19" x14ac:dyDescent="0.25">
      <c r="A39" s="35" t="s">
        <v>173</v>
      </c>
      <c r="B39" s="35" t="s">
        <v>174</v>
      </c>
      <c r="C39" s="35" t="s">
        <v>175</v>
      </c>
      <c r="D39" s="35" t="s">
        <v>46</v>
      </c>
      <c r="E39" s="35">
        <v>2.8</v>
      </c>
      <c r="F39" s="35">
        <v>3.75</v>
      </c>
      <c r="G39" s="35">
        <v>0</v>
      </c>
      <c r="H39" s="35">
        <v>26.7</v>
      </c>
      <c r="I39" s="35">
        <v>34.5</v>
      </c>
      <c r="J39" s="35">
        <v>8.9</v>
      </c>
      <c r="K39" s="35">
        <v>1.18</v>
      </c>
      <c r="L39" s="35">
        <v>12.3</v>
      </c>
      <c r="M39" s="35">
        <v>8.9</v>
      </c>
      <c r="N39" s="35">
        <v>2800</v>
      </c>
      <c r="O39" s="35">
        <v>1.2321428571428501</v>
      </c>
      <c r="P39" s="36">
        <v>1.38202247191011</v>
      </c>
      <c r="Q39" s="36">
        <v>0.31785714285714201</v>
      </c>
      <c r="R39" s="35">
        <v>1.76999999999999</v>
      </c>
      <c r="S39" s="35">
        <v>0.20714285714285699</v>
      </c>
    </row>
    <row r="40" spans="1:19" x14ac:dyDescent="0.25">
      <c r="A40" s="35" t="s">
        <v>176</v>
      </c>
      <c r="B40" s="35" t="s">
        <v>177</v>
      </c>
      <c r="C40" s="35" t="s">
        <v>178</v>
      </c>
      <c r="D40" s="35" t="s">
        <v>179</v>
      </c>
      <c r="E40" s="35">
        <v>0.4</v>
      </c>
      <c r="F40" s="35">
        <v>3.68</v>
      </c>
      <c r="G40" s="35">
        <v>-2.1</v>
      </c>
      <c r="H40" s="35">
        <v>60.9</v>
      </c>
      <c r="I40" s="35">
        <v>23.4</v>
      </c>
      <c r="J40" s="35">
        <v>18.899999999999999</v>
      </c>
      <c r="K40" s="35">
        <v>1.03</v>
      </c>
      <c r="L40" s="35">
        <v>5.6</v>
      </c>
      <c r="M40" s="35">
        <v>4.2</v>
      </c>
      <c r="N40" s="35">
        <v>400</v>
      </c>
      <c r="O40" s="35">
        <v>5.85</v>
      </c>
      <c r="P40" s="36">
        <v>1.3333333333333299</v>
      </c>
      <c r="Q40" s="36">
        <v>4.7249999999999996</v>
      </c>
      <c r="R40" s="35">
        <v>0.19</v>
      </c>
      <c r="S40" s="35">
        <v>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 spot checks</vt:lpstr>
      <vt:lpstr>feature_groupings</vt:lpstr>
      <vt:lpstr>1</vt:lpstr>
      <vt:lpstr>2</vt:lpstr>
      <vt:lpstr>3</vt:lpstr>
      <vt:lpstr>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Teerachai Srisasi</cp:lastModifiedBy>
  <dcterms:created xsi:type="dcterms:W3CDTF">2025-11-01T12:19:18Z</dcterms:created>
  <dcterms:modified xsi:type="dcterms:W3CDTF">2025-11-14T09:38:52Z</dcterms:modified>
</cp:coreProperties>
</file>