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laud\Documents\dyn-pam\Data\"/>
    </mc:Choice>
  </mc:AlternateContent>
  <xr:revisionPtr revIDLastSave="0" documentId="13_ncr:1_{BE08E666-30EA-4B85-AF37-DC2E0684DF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ME" sheetId="2" r:id="rId1"/>
    <sheet name="Tabelle1" sheetId="1" r:id="rId2"/>
    <sheet name="metabolites_in_mmol_L-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2" i="1"/>
  <c r="F25" i="1"/>
  <c r="F26" i="1"/>
  <c r="F27" i="1"/>
  <c r="F12" i="1" l="1"/>
  <c r="F11" i="1"/>
  <c r="F10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tc={05E4347C-8FD3-4AA4-854C-4508D7DC2D56}</author>
  </authors>
  <commentList>
    <comment ref="G1" authorId="0" shapeId="0" xr:uid="{05E4347C-8FD3-4AA4-854C-4508D7DC2D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C_biomass / DW_biomass (DW_biomass=1g/mmol)</t>
      </text>
    </comment>
  </commentList>
</comments>
</file>

<file path=xl/sharedStrings.xml><?xml version="1.0" encoding="utf-8"?>
<sst xmlns="http://schemas.openxmlformats.org/spreadsheetml/2006/main" count="13" uniqueCount="9">
  <si>
    <t>EX_glc__D_e</t>
  </si>
  <si>
    <t>EX_ac_e</t>
  </si>
  <si>
    <t>t [1/h]</t>
  </si>
  <si>
    <t>biomass [mg]</t>
  </si>
  <si>
    <t>sample_volume [mL]</t>
  </si>
  <si>
    <t>c_biomass [g/L]</t>
  </si>
  <si>
    <t>BIOMASS_Ec_iML1515_core_75p37M</t>
  </si>
  <si>
    <t>metabolites concentration in mmol/L</t>
  </si>
  <si>
    <t>biomass concentration in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</si>
</sst>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titania" id="{1F53B196-DA8F-4989-8211-78697B157D05}" userId="9cd86418151359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03T11:48:40.82" personId="{1F53B196-DA8F-4989-8211-78697B157D05}" id="{05E4347C-8FD3-4AA4-854C-4508D7DC2D56}">
    <text>C_biomass / DW_biomass (DW_biomass=1g/mmol)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E7C9-4CE9-4D14-8D64-25E93447D220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26" sqref="G26"/>
    </sheetView>
  </sheetViews>
  <sheetFormatPr baseColWidth="10" defaultColWidth="9.140625" defaultRowHeight="15" x14ac:dyDescent="0.25"/>
  <cols>
    <col min="1" max="1" width="29.7109375" customWidth="1"/>
    <col min="2" max="2" width="16.42578125" customWidth="1"/>
    <col min="4" max="6" width="26.7109375" customWidth="1"/>
    <col min="7" max="7" width="33.140625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90.361870646031008</v>
      </c>
      <c r="C2">
        <v>0.10958103297330302</v>
      </c>
    </row>
    <row r="3" spans="1:7" x14ac:dyDescent="0.25">
      <c r="A3">
        <v>0.5</v>
      </c>
      <c r="B3">
        <v>90.426674863944015</v>
      </c>
      <c r="C3">
        <v>0.18729288832131002</v>
      </c>
    </row>
    <row r="4" spans="1:7" x14ac:dyDescent="0.25">
      <c r="A4">
        <v>1</v>
      </c>
      <c r="B4">
        <v>89.570737274328025</v>
      </c>
      <c r="C4">
        <v>0.46851129937035008</v>
      </c>
    </row>
    <row r="5" spans="1:7" x14ac:dyDescent="0.25">
      <c r="A5">
        <v>1.5</v>
      </c>
      <c r="B5">
        <v>88.67261170392301</v>
      </c>
      <c r="C5">
        <v>0.5872784389647302</v>
      </c>
    </row>
    <row r="6" spans="1:7" x14ac:dyDescent="0.25">
      <c r="A6">
        <v>2</v>
      </c>
      <c r="B6">
        <v>85.320624405564004</v>
      </c>
      <c r="C6">
        <v>0.87236770598307023</v>
      </c>
      <c r="D6">
        <v>3.3599999999999</v>
      </c>
      <c r="E6">
        <v>15</v>
      </c>
      <c r="F6">
        <f>D6/E6</f>
        <v>0.22399999999999334</v>
      </c>
      <c r="G6">
        <v>0.22399999999999334</v>
      </c>
    </row>
    <row r="7" spans="1:7" x14ac:dyDescent="0.25">
      <c r="A7">
        <v>2.5</v>
      </c>
      <c r="B7">
        <v>84.312897070635017</v>
      </c>
      <c r="C7">
        <v>1.2432203537414401</v>
      </c>
    </row>
    <row r="8" spans="1:7" x14ac:dyDescent="0.25">
      <c r="A8">
        <v>3</v>
      </c>
      <c r="B8">
        <v>84.962678960313013</v>
      </c>
      <c r="C8">
        <v>1.8921381871806</v>
      </c>
    </row>
    <row r="9" spans="1:7" x14ac:dyDescent="0.25">
      <c r="A9">
        <v>3.5</v>
      </c>
      <c r="B9">
        <v>83.389980624921009</v>
      </c>
      <c r="C9">
        <v>2.4550505301618002</v>
      </c>
    </row>
    <row r="10" spans="1:7" x14ac:dyDescent="0.25">
      <c r="A10">
        <v>4</v>
      </c>
      <c r="B10">
        <v>83.307779301528001</v>
      </c>
      <c r="C10">
        <v>3.3548578207632009</v>
      </c>
      <c r="D10">
        <v>8.2400000000000091</v>
      </c>
      <c r="E10">
        <v>15</v>
      </c>
      <c r="F10">
        <f t="shared" ref="F10:F27" si="0">D10/E10</f>
        <v>0.5493333333333339</v>
      </c>
      <c r="G10">
        <v>0.5493333333333339</v>
      </c>
    </row>
    <row r="11" spans="1:7" x14ac:dyDescent="0.25">
      <c r="A11">
        <v>4.5</v>
      </c>
      <c r="B11">
        <v>82.604936240136013</v>
      </c>
      <c r="C11">
        <v>4.1606627514210004</v>
      </c>
      <c r="D11">
        <v>10.539999999999964</v>
      </c>
      <c r="E11">
        <v>15</v>
      </c>
      <c r="F11">
        <f t="shared" si="0"/>
        <v>0.70266666666666422</v>
      </c>
      <c r="G11">
        <v>0.70266666666666422</v>
      </c>
    </row>
    <row r="12" spans="1:7" x14ac:dyDescent="0.25">
      <c r="A12">
        <v>5</v>
      </c>
      <c r="B12">
        <v>78.352213805550008</v>
      </c>
      <c r="C12">
        <v>4.984952106651301</v>
      </c>
      <c r="D12">
        <v>15.480000000000018</v>
      </c>
      <c r="E12">
        <v>15</v>
      </c>
      <c r="F12">
        <f t="shared" si="0"/>
        <v>1.0320000000000011</v>
      </c>
      <c r="G12">
        <v>1.0320000000000011</v>
      </c>
    </row>
    <row r="13" spans="1:7" x14ac:dyDescent="0.25">
      <c r="A13">
        <v>5.5</v>
      </c>
      <c r="B13">
        <v>72.224953255494015</v>
      </c>
      <c r="C13">
        <v>5.6399241327975016</v>
      </c>
      <c r="E13">
        <v>15</v>
      </c>
    </row>
    <row r="14" spans="1:7" x14ac:dyDescent="0.25">
      <c r="A14">
        <v>6</v>
      </c>
      <c r="B14">
        <v>66.275143181334016</v>
      </c>
      <c r="C14">
        <v>7.0607167421733008</v>
      </c>
      <c r="D14">
        <v>23.839999999999918</v>
      </c>
      <c r="E14">
        <v>15</v>
      </c>
      <c r="F14">
        <f t="shared" si="0"/>
        <v>1.5893333333333279</v>
      </c>
      <c r="G14">
        <v>1.5893333333333279</v>
      </c>
    </row>
    <row r="15" spans="1:7" x14ac:dyDescent="0.25">
      <c r="A15">
        <v>6.5</v>
      </c>
      <c r="B15">
        <v>58.480370071020012</v>
      </c>
      <c r="C15">
        <v>8.6985527400000002</v>
      </c>
      <c r="D15">
        <v>33.679999999999836</v>
      </c>
      <c r="E15">
        <v>15</v>
      </c>
      <c r="F15">
        <f t="shared" si="0"/>
        <v>2.2453333333333223</v>
      </c>
      <c r="G15">
        <v>2.2453333333333223</v>
      </c>
    </row>
    <row r="16" spans="1:7" x14ac:dyDescent="0.25">
      <c r="A16">
        <v>7</v>
      </c>
      <c r="B16">
        <v>47.992959960039002</v>
      </c>
      <c r="C16">
        <v>11.148210167463002</v>
      </c>
      <c r="D16">
        <v>43.029999999999973</v>
      </c>
      <c r="E16">
        <v>15</v>
      </c>
      <c r="F16">
        <f t="shared" si="0"/>
        <v>2.8686666666666647</v>
      </c>
      <c r="G16">
        <v>2.8686666666666647</v>
      </c>
    </row>
    <row r="17" spans="1:7" x14ac:dyDescent="0.25">
      <c r="A17">
        <v>7.5</v>
      </c>
      <c r="B17">
        <v>33.998641326399607</v>
      </c>
      <c r="C17">
        <v>15.568524718173004</v>
      </c>
      <c r="D17">
        <v>53.009999999999991</v>
      </c>
      <c r="E17">
        <v>15</v>
      </c>
      <c r="F17">
        <f t="shared" si="0"/>
        <v>3.5339999999999994</v>
      </c>
      <c r="G17">
        <v>3.5339999999999994</v>
      </c>
    </row>
    <row r="18" spans="1:7" x14ac:dyDescent="0.25">
      <c r="A18">
        <v>8</v>
      </c>
      <c r="B18">
        <v>9.2437780257432021</v>
      </c>
      <c r="C18">
        <v>11.493629696768402</v>
      </c>
      <c r="D18">
        <v>76.309999999999945</v>
      </c>
      <c r="E18">
        <v>15</v>
      </c>
      <c r="F18">
        <f t="shared" si="0"/>
        <v>5.0873333333333299</v>
      </c>
      <c r="G18">
        <v>5.0873333333333299</v>
      </c>
    </row>
    <row r="19" spans="1:7" x14ac:dyDescent="0.25">
      <c r="A19">
        <v>8.5</v>
      </c>
      <c r="B19">
        <v>0.18628907533511402</v>
      </c>
      <c r="C19">
        <v>10.302101942443201</v>
      </c>
      <c r="D19">
        <v>90.330000000000155</v>
      </c>
      <c r="E19">
        <v>15</v>
      </c>
      <c r="F19">
        <f t="shared" si="0"/>
        <v>6.02200000000001</v>
      </c>
      <c r="G19">
        <v>6.02200000000001</v>
      </c>
    </row>
    <row r="20" spans="1:7" x14ac:dyDescent="0.25">
      <c r="A20">
        <v>9</v>
      </c>
      <c r="B20">
        <v>0.20577774782144703</v>
      </c>
      <c r="C20">
        <v>2.1002365638972007</v>
      </c>
      <c r="E20">
        <v>15</v>
      </c>
    </row>
    <row r="21" spans="1:7" x14ac:dyDescent="0.25">
      <c r="A21">
        <v>9.5</v>
      </c>
      <c r="B21">
        <v>0.17025155364837602</v>
      </c>
      <c r="C21">
        <v>5.6758346580258009E-2</v>
      </c>
      <c r="E21">
        <v>15</v>
      </c>
    </row>
    <row r="22" spans="1:7" x14ac:dyDescent="0.25">
      <c r="A22">
        <v>10</v>
      </c>
      <c r="B22">
        <v>0.19101586889403005</v>
      </c>
      <c r="C22">
        <v>3.7647626210478007E-2</v>
      </c>
      <c r="D22">
        <v>88.479999999999791</v>
      </c>
      <c r="E22">
        <v>15</v>
      </c>
      <c r="F22">
        <f t="shared" si="0"/>
        <v>5.898666666666653</v>
      </c>
      <c r="G22">
        <v>5.898666666666653</v>
      </c>
    </row>
    <row r="23" spans="1:7" x14ac:dyDescent="0.25">
      <c r="A23">
        <v>10.5</v>
      </c>
      <c r="B23">
        <v>0.19088147625419705</v>
      </c>
      <c r="C23">
        <v>3.4205608891260009E-2</v>
      </c>
      <c r="E23">
        <v>15</v>
      </c>
    </row>
    <row r="24" spans="1:7" x14ac:dyDescent="0.25">
      <c r="A24">
        <v>11</v>
      </c>
      <c r="B24">
        <v>0.22064748880284002</v>
      </c>
      <c r="C24">
        <v>3.8400775901883004E-2</v>
      </c>
      <c r="E24">
        <v>15</v>
      </c>
    </row>
    <row r="25" spans="1:7" x14ac:dyDescent="0.25">
      <c r="A25">
        <v>11.5</v>
      </c>
      <c r="B25">
        <v>0.24528787914943803</v>
      </c>
      <c r="C25">
        <v>3.4070346396153008E-2</v>
      </c>
      <c r="D25">
        <v>87.410000000000082</v>
      </c>
      <c r="E25">
        <v>15</v>
      </c>
      <c r="F25">
        <f t="shared" si="0"/>
        <v>5.827333333333339</v>
      </c>
      <c r="G25">
        <v>5.827333333333339</v>
      </c>
    </row>
    <row r="26" spans="1:7" x14ac:dyDescent="0.25">
      <c r="A26">
        <v>12</v>
      </c>
      <c r="B26">
        <v>0.26730435106201506</v>
      </c>
      <c r="C26">
        <v>3.6958120929954E-2</v>
      </c>
      <c r="E26">
        <v>5</v>
      </c>
      <c r="F26">
        <f t="shared" si="0"/>
        <v>0</v>
      </c>
    </row>
    <row r="27" spans="1:7" x14ac:dyDescent="0.25">
      <c r="A27">
        <v>12.5</v>
      </c>
      <c r="B27">
        <v>0.27065111922873003</v>
      </c>
      <c r="C27">
        <v>3.8127496369968011E-2</v>
      </c>
      <c r="D27">
        <v>82.369999999999891</v>
      </c>
      <c r="E27">
        <v>15</v>
      </c>
      <c r="F27">
        <f t="shared" si="0"/>
        <v>5.4913333333333263</v>
      </c>
      <c r="G27">
        <v>5.4913333333333263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B006-A395-4AA2-89C2-BA28CFE10784}">
  <dimension ref="A1:D27"/>
  <sheetViews>
    <sheetView workbookViewId="0">
      <selection activeCell="D26" sqref="D26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6</v>
      </c>
    </row>
    <row r="2" spans="1:4" x14ac:dyDescent="0.25">
      <c r="A2">
        <v>0</v>
      </c>
      <c r="B2">
        <v>90.361870646031008</v>
      </c>
      <c r="C2">
        <v>0.10958103297330302</v>
      </c>
    </row>
    <row r="3" spans="1:4" x14ac:dyDescent="0.25">
      <c r="A3">
        <v>0.5</v>
      </c>
      <c r="B3">
        <v>90.426674863944015</v>
      </c>
      <c r="C3">
        <v>0.18729288832131002</v>
      </c>
    </row>
    <row r="4" spans="1:4" x14ac:dyDescent="0.25">
      <c r="A4">
        <v>1</v>
      </c>
      <c r="B4">
        <v>89.570737274328025</v>
      </c>
      <c r="C4">
        <v>0.46851129937035008</v>
      </c>
    </row>
    <row r="5" spans="1:4" x14ac:dyDescent="0.25">
      <c r="A5">
        <v>1.5</v>
      </c>
      <c r="B5">
        <v>88.67261170392301</v>
      </c>
      <c r="C5">
        <v>0.5872784389647302</v>
      </c>
    </row>
    <row r="6" spans="1:4" x14ac:dyDescent="0.25">
      <c r="A6">
        <v>2</v>
      </c>
      <c r="B6">
        <v>85.320624405564004</v>
      </c>
      <c r="C6">
        <v>0.87236770598307023</v>
      </c>
      <c r="D6">
        <v>0.22399999999999334</v>
      </c>
    </row>
    <row r="7" spans="1:4" x14ac:dyDescent="0.25">
      <c r="A7">
        <v>2.5</v>
      </c>
      <c r="B7">
        <v>84.312897070635017</v>
      </c>
      <c r="C7">
        <v>1.2432203537414401</v>
      </c>
    </row>
    <row r="8" spans="1:4" x14ac:dyDescent="0.25">
      <c r="A8">
        <v>3</v>
      </c>
      <c r="B8">
        <v>84.962678960313013</v>
      </c>
      <c r="C8">
        <v>1.8921381871806</v>
      </c>
    </row>
    <row r="9" spans="1:4" x14ac:dyDescent="0.25">
      <c r="A9">
        <v>3.5</v>
      </c>
      <c r="B9">
        <v>83.389980624921009</v>
      </c>
      <c r="C9">
        <v>2.4550505301618002</v>
      </c>
    </row>
    <row r="10" spans="1:4" x14ac:dyDescent="0.25">
      <c r="A10">
        <v>4</v>
      </c>
      <c r="B10">
        <v>83.307779301528001</v>
      </c>
      <c r="C10">
        <v>3.3548578207632009</v>
      </c>
      <c r="D10">
        <v>0.5493333333333339</v>
      </c>
    </row>
    <row r="11" spans="1:4" x14ac:dyDescent="0.25">
      <c r="A11">
        <v>4.5</v>
      </c>
      <c r="B11">
        <v>82.604936240136013</v>
      </c>
      <c r="C11">
        <v>4.1606627514210004</v>
      </c>
      <c r="D11">
        <v>0.70266666666666422</v>
      </c>
    </row>
    <row r="12" spans="1:4" x14ac:dyDescent="0.25">
      <c r="A12">
        <v>5</v>
      </c>
      <c r="B12">
        <v>78.352213805550008</v>
      </c>
      <c r="C12">
        <v>4.984952106651301</v>
      </c>
      <c r="D12">
        <v>1.0320000000000011</v>
      </c>
    </row>
    <row r="13" spans="1:4" x14ac:dyDescent="0.25">
      <c r="A13">
        <v>5.5</v>
      </c>
      <c r="B13">
        <v>72.224953255494015</v>
      </c>
      <c r="C13">
        <v>5.6399241327975016</v>
      </c>
    </row>
    <row r="14" spans="1:4" x14ac:dyDescent="0.25">
      <c r="A14">
        <v>6</v>
      </c>
      <c r="B14">
        <v>66.275143181334016</v>
      </c>
      <c r="C14">
        <v>7.0607167421733008</v>
      </c>
      <c r="D14">
        <v>1.5893333333333279</v>
      </c>
    </row>
    <row r="15" spans="1:4" x14ac:dyDescent="0.25">
      <c r="A15">
        <v>6.5</v>
      </c>
      <c r="B15">
        <v>58.480370071020012</v>
      </c>
      <c r="C15">
        <v>8.6985527400000002</v>
      </c>
      <c r="D15">
        <v>2.2453333333333223</v>
      </c>
    </row>
    <row r="16" spans="1:4" x14ac:dyDescent="0.25">
      <c r="A16">
        <v>7</v>
      </c>
      <c r="B16">
        <v>47.992959960039002</v>
      </c>
      <c r="C16">
        <v>11.148210167463002</v>
      </c>
      <c r="D16">
        <v>2.8686666666666647</v>
      </c>
    </row>
    <row r="17" spans="1:4" x14ac:dyDescent="0.25">
      <c r="A17">
        <v>7.5</v>
      </c>
      <c r="B17">
        <v>33.998641326399607</v>
      </c>
      <c r="C17">
        <v>15.568524718173004</v>
      </c>
      <c r="D17">
        <v>3.5339999999999994</v>
      </c>
    </row>
    <row r="18" spans="1:4" x14ac:dyDescent="0.25">
      <c r="A18">
        <v>8</v>
      </c>
      <c r="B18">
        <v>9.2437780257432021</v>
      </c>
      <c r="C18">
        <v>11.493629696768402</v>
      </c>
      <c r="D18">
        <v>5.0873333333333299</v>
      </c>
    </row>
    <row r="19" spans="1:4" x14ac:dyDescent="0.25">
      <c r="A19">
        <v>8.5</v>
      </c>
      <c r="B19">
        <v>0.18628907533511402</v>
      </c>
      <c r="C19">
        <v>10.302101942443201</v>
      </c>
      <c r="D19">
        <v>6.02200000000001</v>
      </c>
    </row>
    <row r="20" spans="1:4" x14ac:dyDescent="0.25">
      <c r="A20">
        <v>9</v>
      </c>
      <c r="B20">
        <v>0.20577774782144703</v>
      </c>
      <c r="C20">
        <v>2.1002365638972007</v>
      </c>
    </row>
    <row r="21" spans="1:4" x14ac:dyDescent="0.25">
      <c r="A21">
        <v>9.5</v>
      </c>
      <c r="B21">
        <v>0.17025155364837602</v>
      </c>
      <c r="C21">
        <v>5.6758346580258009E-2</v>
      </c>
    </row>
    <row r="22" spans="1:4" x14ac:dyDescent="0.25">
      <c r="A22">
        <v>10</v>
      </c>
      <c r="B22">
        <v>0.19101586889403005</v>
      </c>
      <c r="C22">
        <v>3.7647626210478007E-2</v>
      </c>
      <c r="D22">
        <v>5.898666666666653</v>
      </c>
    </row>
    <row r="23" spans="1:4" x14ac:dyDescent="0.25">
      <c r="A23">
        <v>10.5</v>
      </c>
      <c r="B23">
        <v>0.19088147625419705</v>
      </c>
      <c r="C23">
        <v>3.4205608891260009E-2</v>
      </c>
    </row>
    <row r="24" spans="1:4" x14ac:dyDescent="0.25">
      <c r="A24">
        <v>11</v>
      </c>
      <c r="B24">
        <v>0.22064748880284002</v>
      </c>
      <c r="C24">
        <v>3.8400775901883004E-2</v>
      </c>
    </row>
    <row r="25" spans="1:4" x14ac:dyDescent="0.25">
      <c r="A25">
        <v>11.5</v>
      </c>
      <c r="B25">
        <v>0.24528787914943803</v>
      </c>
      <c r="C25">
        <v>3.4070346396153008E-2</v>
      </c>
      <c r="D25">
        <v>5.827333333333339</v>
      </c>
    </row>
    <row r="26" spans="1:4" x14ac:dyDescent="0.25">
      <c r="A26">
        <v>12</v>
      </c>
      <c r="B26">
        <v>0.26730435106201506</v>
      </c>
      <c r="C26">
        <v>3.6958120929954E-2</v>
      </c>
    </row>
    <row r="27" spans="1:4" x14ac:dyDescent="0.25">
      <c r="A27">
        <v>12.5</v>
      </c>
      <c r="B27">
        <v>0.27065111922873003</v>
      </c>
      <c r="C27">
        <v>3.8127496369968011E-2</v>
      </c>
      <c r="D27">
        <v>5.4913333333333263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Tabelle1</vt:lpstr>
      <vt:lpstr>metabolites_in_mmol_L-1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titania</dc:creator>
  <cp:lastModifiedBy>claudia titania</cp:lastModifiedBy>
  <dcterms:created xsi:type="dcterms:W3CDTF">2015-06-05T18:19:34Z</dcterms:created>
  <dcterms:modified xsi:type="dcterms:W3CDTF">2025-04-07T09:57:58Z</dcterms:modified>
</cp:coreProperties>
</file>