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'Тест-кейсы'!$H$7:$H$62</definedName>
  </definedNames>
  <calcPr/>
</workbook>
</file>

<file path=xl/sharedStrings.xml><?xml version="1.0" encoding="utf-8"?>
<sst xmlns="http://schemas.openxmlformats.org/spreadsheetml/2006/main" count="109" uniqueCount="84">
  <si>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</si>
  <si>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</si>
  <si>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</si>
  <si>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</si>
  <si>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</si>
  <si>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</si>
  <si>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</si>
  <si>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</si>
  <si>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</si>
  <si>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</si>
  <si>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</si>
  <si>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</si>
  <si>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</si>
  <si>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</si>
  <si>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</si>
  <si>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</si>
  <si>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</si>
  <si>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</si>
  <si>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</si>
  <si>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</si>
  <si>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</si>
  <si>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по почте</t>
  </si>
  <si>
    <t>перейти по ссылке https://vk.com/, авторизоваться в  VK c со снятой галочкой "Сохранить вход" активным аккаунтом. Затем выйти из аккаунта.  На экране отображается  страница входа в VK</t>
  </si>
  <si>
    <t>ввести почту, привязанную к аккаунту;
нажать "войти";
ввести корректный пароль;
нажать "продолжить"</t>
  </si>
  <si>
    <t>вход произведен</t>
  </si>
  <si>
    <t>passed</t>
  </si>
  <si>
    <t xml:space="preserve">позитивная авторизация по телефону с паролем
</t>
  </si>
  <si>
    <t>На экране отображается  страница входа в VK. Иметь мобильный телефон</t>
  </si>
  <si>
    <t>ввести телефон, привязанный к аккаунту;
нажать "войти";
ввести корректный пароль;
нажать "продолжить"</t>
  </si>
  <si>
    <t xml:space="preserve">позитивная авторизация по телефону с подтверждением
</t>
  </si>
  <si>
    <t>ввести телефон, привязанный к аккаунту;
нажать "войти";
нажать ссылку "Подтвердить по номеру телефона"
ввести код из SMS;
нажать кнопку "продолжить";</t>
  </si>
  <si>
    <t>позитивная авторизация  QR-кодом</t>
  </si>
  <si>
    <t>На экране отображается  страница входа в VK. Иметь мобильный телефон с камерой и возможностью сканировать QR-коды</t>
  </si>
  <si>
    <t>нажать на изображение QR-кода  в форме регистрации
телефоном отсканировать QR-код 
на телефоне перейти по ссылке на страничку подтверждения
на телефоне нажать кнопку "продолжить как..."</t>
  </si>
  <si>
    <t>получение справки по QR-кодам</t>
  </si>
  <si>
    <t xml:space="preserve">На экране отображается  страница входа в VK. </t>
  </si>
  <si>
    <t>нажать на ссылку "Подробнее" рядом с  QR-кодом</t>
  </si>
  <si>
    <t>отображается страница помощи  по входу с QR-кодом</t>
  </si>
  <si>
    <t>авторизация с пустыми полями</t>
  </si>
  <si>
    <t>произведен выход из аккаунта. На экране отображается страница входа в VK</t>
  </si>
  <si>
    <t>не заполняя поле нажать "Войти"</t>
  </si>
  <si>
    <t>Вход не произведен</t>
  </si>
  <si>
    <t>авторизация с некорректными данными</t>
  </si>
  <si>
    <t>Поочередно попробовать зарегитрироваться со следующими данными в поле:
- не корректный номер телефона;
- не корректная почта;
- sdgfglsdhflkhsd
- вардвларлдр
- W#$%^&amp;*&amp;</t>
  </si>
  <si>
    <t>повторный вход после закрытия браузера</t>
  </si>
  <si>
    <r>
      <rPr>
        <rFont val="Calibri, sans-serif"/>
        <color rgb="FF000000"/>
        <sz val="11.0"/>
      </rPr>
      <t xml:space="preserve">войти в аккаунт с корректными данными
удостовериться, что установлена галочка "Сохранить вход"
закрыть браузер
открыть браузер
перейти по ссылке </t>
    </r>
    <r>
      <rPr>
        <rFont val="Calibri, sans-serif"/>
        <color rgb="FF1155CC"/>
        <sz val="11.0"/>
        <u/>
      </rPr>
      <t>https://vk.com/</t>
    </r>
  </si>
  <si>
    <t>Вход произведен без авторизации</t>
  </si>
  <si>
    <t>повторный вход со страницы авторизации</t>
  </si>
  <si>
    <t>войти в аккаунт с корректными данными
удостовериться, что установлена галочка "Сохранить вход"
выйти из аккаунта
на странице авторизации в области повторного входа нажать аватарку  предыдущего аккаунта</t>
  </si>
  <si>
    <t>восстановление пароля</t>
  </si>
  <si>
    <t>произведена попытка входа с неправильным паролем На экране отображается страница входа с надписью "Неверный пароль"</t>
  </si>
  <si>
    <t>нажать на ссылку "Забыли пароль?"
отказаться от предложения  войти по QR
перейти по ссылке "Нет, восстановить пароль"
Ввести номер телефона;
Ввести код из смс;
Подтвердить почту;
Перейти по ссылке из письма;</t>
  </si>
  <si>
    <t>Регистрация</t>
  </si>
  <si>
    <t>регистрация с пустыми полями</t>
  </si>
  <si>
    <t>произведен выход из аккаунта. На экране отображается страница входа в VK.</t>
  </si>
  <si>
    <t xml:space="preserve">нажать кнопку "зарегистрироваться"
</t>
  </si>
  <si>
    <t>кнопка "продолжить" не активна, регистрация не произведена</t>
  </si>
  <si>
    <t>регистрация с телефоном, привязанным к аккаунту</t>
  </si>
  <si>
    <t>набрать номер телефона
набрать код из SMS
набрать пароль аккаунта
нажать кнопку "продолжить как..."</t>
  </si>
  <si>
    <t>вход произведен с аккаунтом, привязанным к телефону.
регистрация не произведена</t>
  </si>
  <si>
    <t>позитивная регстрация</t>
  </si>
  <si>
    <t>произведен выход из аккаунта. На экране отображается страница входа в VK.
Нужен номер телефона, не привязанный к аккаунту VK</t>
  </si>
  <si>
    <t>не тестировалась из-за отсутствия  номера телефона</t>
  </si>
  <si>
    <t>Ссылки на скачивание ПО</t>
  </si>
  <si>
    <t>проверка ссылок</t>
  </si>
  <si>
    <t>в области скачивания переходим по ссылке "App Store"</t>
  </si>
  <si>
    <t>Отображается страница App Store</t>
  </si>
  <si>
    <t>в области скачивания переходим по ссылке "Google Play"</t>
  </si>
  <si>
    <t>Отображается страница Google Play</t>
  </si>
  <si>
    <t>ссылка не работает,
ПОХОЖЕ ЭТО БАГ</t>
  </si>
  <si>
    <t>failed</t>
  </si>
  <si>
    <t>в области скачивания переходим по ссылке "RuStore"</t>
  </si>
  <si>
    <t>Отображается страница RuStore</t>
  </si>
  <si>
    <t>Подвал</t>
  </si>
  <si>
    <t>смена языка по ссылке из повала</t>
  </si>
  <si>
    <t>выбираем язык интерфейса</t>
  </si>
  <si>
    <t>страница отображается на выбранном языке</t>
  </si>
  <si>
    <t>смена языка из дополнительного меню</t>
  </si>
  <si>
    <t>нажимаем ссылку "все языки"
в меню выбираем язык</t>
  </si>
  <si>
    <t>проверка ссылок подвала</t>
  </si>
  <si>
    <t>поочередно переходим по ссылкам подвала</t>
  </si>
  <si>
    <t>отображаются страницы соответствующего содержания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</si>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</sst>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5" fontId="1" numFmtId="0" xfId="0" applyAlignment="1" applyBorder="1" applyFont="1">
      <alignment horizontal="left" readingOrder="0" shrinkToFit="0" vertical="top" wrapText="1"/>
    </xf>
    <xf borderId="2" fillId="0" fontId="14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8" fillId="0" fontId="19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7" fillId="0" fontId="15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7" fillId="6" fontId="1" numFmtId="0" xfId="0" applyAlignment="1" applyBorder="1" applyFill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COUNTIF(J$8:J$55,"failed")</f>
        <v>1</v>
      </c>
      <c r="K1" s="3"/>
      <c r="L1" s="4">
        <f>COUNTIF(L$8:L$55,"failed")</f>
        <v>0</v>
      </c>
      <c r="M1" s="3"/>
      <c r="N1" s="4">
        <f>COUNTIF(N$8:N$55,"failed")</f>
        <v>0</v>
      </c>
      <c r="O1" s="3"/>
      <c r="P1" s="4">
        <f>COUNTIF(P$8:P$55,"failed")</f>
        <v>0</v>
      </c>
      <c r="Q1" s="3"/>
      <c r="R1" s="4">
        <f>COUNTIF(R$8:R$55,"failed")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COUNTIF(J$8:J$56,"passed")</f>
        <v>3</v>
      </c>
      <c r="K2" s="3"/>
      <c r="L2" s="7">
        <f>COUNTIF(L$8:L$56,"passed")</f>
        <v>0</v>
      </c>
      <c r="M2" s="3"/>
      <c r="N2" s="7">
        <f>COUNTIF(N$8:N$56,"passed")</f>
        <v>0</v>
      </c>
      <c r="O2" s="3"/>
      <c r="P2" s="7">
        <f>COUNTIF(P$8:P$56,"passed")</f>
        <v>0</v>
      </c>
      <c r="Q2" s="3"/>
      <c r="R2" s="7">
        <f>COUNTIF(R$8:R$56,"passed")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5" t="s">
        <v>23</v>
      </c>
      <c r="F8" s="26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32" t="s">
        <v>26</v>
      </c>
      <c r="D9" s="32" t="s">
        <v>27</v>
      </c>
      <c r="E9" s="32" t="s">
        <v>28</v>
      </c>
      <c r="F9" s="22" t="s">
        <v>24</v>
      </c>
      <c r="G9" s="33"/>
      <c r="H9" s="28"/>
      <c r="I9" s="29"/>
      <c r="J9" s="30" t="s">
        <v>25</v>
      </c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/>
      <c r="B10" s="31"/>
      <c r="C10" s="32" t="s">
        <v>29</v>
      </c>
      <c r="D10" s="32" t="s">
        <v>27</v>
      </c>
      <c r="E10" s="32" t="s">
        <v>30</v>
      </c>
      <c r="F10" s="22" t="s">
        <v>24</v>
      </c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22">
        <v>3.0</v>
      </c>
      <c r="B11" s="31"/>
      <c r="C11" s="32" t="s">
        <v>31</v>
      </c>
      <c r="D11" s="32" t="s">
        <v>32</v>
      </c>
      <c r="E11" s="32" t="s">
        <v>33</v>
      </c>
      <c r="F11" s="22" t="s">
        <v>24</v>
      </c>
      <c r="G11" s="33"/>
      <c r="H11" s="28"/>
      <c r="I11" s="29"/>
      <c r="J11" s="30"/>
      <c r="K11" s="29"/>
      <c r="L11" s="30"/>
      <c r="M11" s="29"/>
      <c r="N11" s="30"/>
      <c r="O11" s="29"/>
      <c r="P11" s="30"/>
      <c r="Q11" s="29"/>
      <c r="R11" s="30"/>
      <c r="S11" s="34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6"/>
    </row>
    <row r="12">
      <c r="A12" s="37"/>
      <c r="B12" s="38"/>
      <c r="C12" s="32" t="s">
        <v>34</v>
      </c>
      <c r="D12" s="32" t="s">
        <v>35</v>
      </c>
      <c r="E12" s="32" t="s">
        <v>36</v>
      </c>
      <c r="F12" s="22" t="s">
        <v>37</v>
      </c>
      <c r="G12" s="39"/>
      <c r="H12" s="28"/>
      <c r="I12" s="29"/>
      <c r="J12" s="30"/>
      <c r="K12" s="29"/>
      <c r="L12" s="30"/>
      <c r="M12" s="29"/>
      <c r="N12" s="30"/>
      <c r="O12" s="29"/>
      <c r="P12" s="30"/>
      <c r="Q12" s="29"/>
      <c r="R12" s="30"/>
      <c r="S12" s="34"/>
      <c r="T12" s="40"/>
      <c r="U12" s="35"/>
      <c r="V12" s="40"/>
      <c r="W12" s="35"/>
      <c r="X12" s="40"/>
      <c r="Y12" s="35"/>
      <c r="Z12" s="40"/>
      <c r="AA12" s="35"/>
      <c r="AB12" s="40"/>
      <c r="AC12" s="35"/>
      <c r="AD12" s="40"/>
      <c r="AE12" s="35"/>
      <c r="AF12" s="40"/>
      <c r="AG12" s="35"/>
      <c r="AH12" s="40"/>
      <c r="AI12" s="35"/>
      <c r="AJ12" s="40"/>
      <c r="AK12" s="35"/>
      <c r="AL12" s="40"/>
      <c r="AM12" s="35"/>
      <c r="AN12" s="40"/>
      <c r="AO12" s="35"/>
      <c r="AP12" s="40"/>
      <c r="AQ12" s="35"/>
      <c r="AR12" s="40"/>
      <c r="AS12" s="35"/>
      <c r="AT12" s="40"/>
      <c r="AU12" s="35"/>
      <c r="AV12" s="40"/>
      <c r="AW12" s="35"/>
      <c r="AX12" s="40"/>
      <c r="AY12" s="35"/>
      <c r="AZ12" s="40"/>
      <c r="BA12" s="35"/>
      <c r="BB12" s="40"/>
      <c r="BC12" s="35"/>
      <c r="BD12" s="40"/>
      <c r="BE12" s="35"/>
      <c r="BF12" s="40"/>
      <c r="BG12" s="35"/>
      <c r="BH12" s="40"/>
      <c r="BI12" s="35"/>
      <c r="BJ12" s="40"/>
      <c r="BK12" s="35"/>
      <c r="BL12" s="40"/>
      <c r="BM12" s="35"/>
      <c r="BN12" s="40"/>
      <c r="BO12" s="35"/>
      <c r="BP12" s="40"/>
      <c r="BQ12" s="35"/>
      <c r="BR12" s="40"/>
      <c r="BS12" s="35"/>
      <c r="BT12" s="40"/>
      <c r="BU12" s="35"/>
      <c r="BV12" s="40"/>
      <c r="BW12" s="35"/>
      <c r="BX12" s="40"/>
      <c r="BY12" s="35"/>
      <c r="BZ12" s="40"/>
      <c r="CA12" s="35"/>
      <c r="CB12" s="40"/>
      <c r="CC12" s="35"/>
      <c r="CD12" s="40"/>
      <c r="CE12" s="35"/>
      <c r="CF12" s="40"/>
      <c r="CG12" s="35"/>
      <c r="CH12" s="40"/>
      <c r="CI12" s="35"/>
      <c r="CJ12" s="40"/>
      <c r="CK12" s="35"/>
      <c r="CL12" s="40"/>
      <c r="CM12" s="35"/>
      <c r="CN12" s="40"/>
      <c r="CO12" s="35"/>
      <c r="CP12" s="40"/>
      <c r="CQ12" s="35"/>
      <c r="CR12" s="40"/>
      <c r="CS12" s="35"/>
      <c r="CT12" s="40"/>
      <c r="CU12" s="35"/>
      <c r="CV12" s="40"/>
      <c r="CW12" s="35"/>
      <c r="CX12" s="40"/>
      <c r="CY12" s="35"/>
      <c r="CZ12" s="40"/>
      <c r="DA12" s="35"/>
      <c r="DB12" s="40"/>
      <c r="DC12" s="35"/>
      <c r="DD12" s="40"/>
      <c r="DE12" s="35"/>
      <c r="DF12" s="40"/>
      <c r="DG12" s="35"/>
      <c r="DH12" s="40"/>
      <c r="DI12" s="40"/>
      <c r="DJ12" s="40"/>
      <c r="DK12" s="40"/>
      <c r="DL12" s="41"/>
      <c r="DM12" s="40"/>
      <c r="DN12" s="42"/>
      <c r="DO12" s="42"/>
      <c r="DP12" s="42"/>
      <c r="DQ12" s="42"/>
      <c r="DR12" s="43"/>
    </row>
    <row r="13">
      <c r="A13" s="44">
        <v>4.0</v>
      </c>
      <c r="B13" s="45"/>
      <c r="C13" s="32" t="s">
        <v>38</v>
      </c>
      <c r="D13" s="32" t="s">
        <v>39</v>
      </c>
      <c r="E13" s="32" t="s">
        <v>40</v>
      </c>
      <c r="F13" s="22" t="s">
        <v>41</v>
      </c>
      <c r="G13" s="46"/>
      <c r="H13" s="28"/>
      <c r="I13" s="47"/>
      <c r="J13" s="48"/>
      <c r="K13" s="47"/>
      <c r="L13" s="48"/>
      <c r="M13" s="47"/>
      <c r="N13" s="48"/>
      <c r="O13" s="47"/>
      <c r="P13" s="48"/>
      <c r="Q13" s="47"/>
      <c r="R13" s="48"/>
      <c r="S13" s="49"/>
      <c r="T13" s="40"/>
      <c r="U13" s="35"/>
      <c r="V13" s="40"/>
      <c r="W13" s="35"/>
      <c r="X13" s="40"/>
      <c r="Y13" s="35"/>
      <c r="Z13" s="40"/>
      <c r="AA13" s="35"/>
      <c r="AB13" s="40"/>
      <c r="AC13" s="35"/>
      <c r="AD13" s="40"/>
      <c r="AE13" s="35"/>
      <c r="AF13" s="40"/>
      <c r="AG13" s="35"/>
      <c r="AH13" s="40"/>
      <c r="AI13" s="35"/>
      <c r="AJ13" s="40"/>
      <c r="AK13" s="35"/>
      <c r="AL13" s="40"/>
      <c r="AM13" s="35"/>
      <c r="AN13" s="40"/>
      <c r="AO13" s="35"/>
      <c r="AP13" s="40"/>
      <c r="AQ13" s="35"/>
      <c r="AR13" s="40"/>
      <c r="AS13" s="35"/>
      <c r="AT13" s="40"/>
      <c r="AU13" s="35"/>
      <c r="AV13" s="40"/>
      <c r="AW13" s="35"/>
      <c r="AX13" s="40"/>
      <c r="AY13" s="35"/>
      <c r="AZ13" s="40"/>
      <c r="BA13" s="35"/>
      <c r="BB13" s="40"/>
      <c r="BC13" s="35"/>
      <c r="BD13" s="40"/>
      <c r="BE13" s="35"/>
      <c r="BF13" s="40"/>
      <c r="BG13" s="35"/>
      <c r="BH13" s="40"/>
      <c r="BI13" s="35"/>
      <c r="BJ13" s="40"/>
      <c r="BK13" s="35"/>
      <c r="BL13" s="40"/>
      <c r="BM13" s="35"/>
      <c r="BN13" s="40"/>
      <c r="BO13" s="35"/>
      <c r="BP13" s="40"/>
      <c r="BQ13" s="35"/>
      <c r="BR13" s="40"/>
      <c r="BS13" s="35"/>
      <c r="BT13" s="40"/>
      <c r="BU13" s="35"/>
      <c r="BV13" s="40"/>
      <c r="BW13" s="35"/>
      <c r="BX13" s="40"/>
      <c r="BY13" s="35"/>
      <c r="BZ13" s="40"/>
      <c r="CA13" s="35"/>
      <c r="CB13" s="40"/>
      <c r="CC13" s="35"/>
      <c r="CD13" s="40"/>
      <c r="CE13" s="35"/>
      <c r="CF13" s="40"/>
      <c r="CG13" s="35"/>
      <c r="CH13" s="40"/>
      <c r="CI13" s="35"/>
      <c r="CJ13" s="40"/>
      <c r="CK13" s="35"/>
      <c r="CL13" s="40"/>
      <c r="CM13" s="35"/>
      <c r="CN13" s="40"/>
      <c r="CO13" s="35"/>
      <c r="CP13" s="40"/>
      <c r="CQ13" s="35"/>
      <c r="CR13" s="40"/>
      <c r="CS13" s="35"/>
      <c r="CT13" s="40"/>
      <c r="CU13" s="35"/>
      <c r="CV13" s="40"/>
      <c r="CW13" s="35"/>
      <c r="CX13" s="40"/>
      <c r="CY13" s="35"/>
      <c r="CZ13" s="40"/>
      <c r="DA13" s="35"/>
      <c r="DB13" s="40"/>
      <c r="DC13" s="35"/>
      <c r="DD13" s="40"/>
      <c r="DE13" s="35"/>
      <c r="DF13" s="40"/>
      <c r="DG13" s="35"/>
      <c r="DH13" s="40"/>
      <c r="DI13" s="40"/>
      <c r="DJ13" s="40"/>
      <c r="DK13" s="40"/>
      <c r="DL13" s="41"/>
      <c r="DM13" s="40"/>
      <c r="DN13" s="42"/>
      <c r="DO13" s="42"/>
      <c r="DP13" s="42"/>
      <c r="DQ13" s="42"/>
      <c r="DR13" s="43"/>
    </row>
    <row r="14">
      <c r="A14" s="26">
        <v>5.0</v>
      </c>
      <c r="B14" s="23"/>
      <c r="C14" s="32" t="s">
        <v>42</v>
      </c>
      <c r="D14" s="32" t="s">
        <v>39</v>
      </c>
      <c r="E14" s="32" t="s">
        <v>43</v>
      </c>
      <c r="F14" s="22" t="s">
        <v>41</v>
      </c>
      <c r="G14" s="50"/>
      <c r="H14" s="28"/>
      <c r="I14" s="29"/>
      <c r="J14" s="48"/>
      <c r="K14" s="29"/>
      <c r="L14" s="48"/>
      <c r="M14" s="29"/>
      <c r="N14" s="48"/>
      <c r="O14" s="29"/>
      <c r="P14" s="48"/>
      <c r="Q14" s="29"/>
      <c r="R14" s="48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6.0</v>
      </c>
      <c r="B15" s="51"/>
      <c r="C15" s="32" t="s">
        <v>44</v>
      </c>
      <c r="D15" s="32" t="s">
        <v>39</v>
      </c>
      <c r="E15" s="52" t="s">
        <v>45</v>
      </c>
      <c r="F15" s="22" t="s">
        <v>46</v>
      </c>
      <c r="G15" s="33"/>
      <c r="H15" s="28"/>
      <c r="I15" s="29"/>
      <c r="J15" s="30"/>
      <c r="K15" s="29"/>
      <c r="L15" s="30"/>
      <c r="M15" s="29"/>
      <c r="N15" s="30"/>
      <c r="O15" s="29"/>
      <c r="P15" s="30"/>
      <c r="Q15" s="29"/>
      <c r="R15" s="30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/>
      <c r="B16" s="51"/>
      <c r="C16" s="32" t="s">
        <v>47</v>
      </c>
      <c r="D16" s="32" t="s">
        <v>39</v>
      </c>
      <c r="E16" s="32" t="s">
        <v>48</v>
      </c>
      <c r="F16" s="22" t="s">
        <v>46</v>
      </c>
      <c r="G16" s="33"/>
      <c r="H16" s="28"/>
      <c r="I16" s="29"/>
      <c r="J16" s="30"/>
      <c r="K16" s="29"/>
      <c r="L16" s="30"/>
      <c r="M16" s="29"/>
      <c r="N16" s="30"/>
      <c r="O16" s="29"/>
      <c r="P16" s="30"/>
      <c r="Q16" s="29"/>
      <c r="R16" s="30"/>
      <c r="S16" s="34"/>
      <c r="T16" s="35"/>
      <c r="U16" s="35"/>
      <c r="V16" s="35"/>
      <c r="W16" s="35"/>
      <c r="X16" s="35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6"/>
    </row>
    <row r="17">
      <c r="A17" s="22"/>
      <c r="B17" s="51"/>
      <c r="C17" s="32" t="s">
        <v>49</v>
      </c>
      <c r="D17" s="32" t="s">
        <v>50</v>
      </c>
      <c r="E17" s="32" t="s">
        <v>51</v>
      </c>
      <c r="F17" s="22" t="s">
        <v>24</v>
      </c>
      <c r="G17" s="33"/>
      <c r="H17" s="28"/>
      <c r="I17" s="29"/>
      <c r="J17" s="30"/>
      <c r="K17" s="29"/>
      <c r="L17" s="30"/>
      <c r="M17" s="29"/>
      <c r="N17" s="30"/>
      <c r="O17" s="29"/>
      <c r="P17" s="30"/>
      <c r="Q17" s="29"/>
      <c r="R17" s="30"/>
      <c r="S17" s="34"/>
      <c r="T17" s="35"/>
      <c r="U17" s="35"/>
      <c r="V17" s="35"/>
      <c r="W17" s="35"/>
      <c r="X17" s="35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6"/>
    </row>
    <row r="18">
      <c r="A18" s="22">
        <v>7.0</v>
      </c>
      <c r="B18" s="23" t="s">
        <v>52</v>
      </c>
      <c r="C18" s="53" t="s">
        <v>53</v>
      </c>
      <c r="D18" s="32" t="s">
        <v>54</v>
      </c>
      <c r="E18" s="32" t="s">
        <v>55</v>
      </c>
      <c r="F18" s="22" t="s">
        <v>56</v>
      </c>
      <c r="G18" s="33"/>
      <c r="H18" s="28"/>
      <c r="I18" s="29"/>
      <c r="J18" s="30"/>
      <c r="K18" s="29"/>
      <c r="L18" s="30"/>
      <c r="M18" s="29"/>
      <c r="N18" s="30"/>
      <c r="O18" s="29"/>
      <c r="P18" s="30"/>
      <c r="Q18" s="29"/>
      <c r="R18" s="30"/>
      <c r="S18" s="34"/>
      <c r="T18" s="35"/>
      <c r="U18" s="35"/>
      <c r="V18" s="35"/>
      <c r="W18" s="35"/>
      <c r="X18" s="35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6"/>
    </row>
    <row r="19">
      <c r="A19" s="22">
        <v>8.0</v>
      </c>
      <c r="B19" s="31"/>
      <c r="C19" s="53" t="s">
        <v>57</v>
      </c>
      <c r="D19" s="32" t="s">
        <v>54</v>
      </c>
      <c r="E19" s="32" t="s">
        <v>58</v>
      </c>
      <c r="F19" s="22" t="s">
        <v>59</v>
      </c>
      <c r="G19" s="33"/>
      <c r="H19" s="28"/>
      <c r="I19" s="29"/>
      <c r="J19" s="54"/>
      <c r="K19" s="29"/>
      <c r="L19" s="54"/>
      <c r="M19" s="29"/>
      <c r="N19" s="54"/>
      <c r="O19" s="29"/>
      <c r="P19" s="54"/>
      <c r="Q19" s="29"/>
      <c r="R19" s="54"/>
      <c r="S19" s="34"/>
      <c r="T19" s="35"/>
      <c r="U19" s="35"/>
      <c r="V19" s="35"/>
      <c r="W19" s="35"/>
      <c r="X19" s="35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6"/>
    </row>
    <row r="20">
      <c r="A20" s="22">
        <v>9.0</v>
      </c>
      <c r="B20" s="23"/>
      <c r="C20" s="53" t="s">
        <v>60</v>
      </c>
      <c r="D20" s="32" t="s">
        <v>61</v>
      </c>
      <c r="E20" s="32" t="s">
        <v>62</v>
      </c>
      <c r="F20" s="22" t="s">
        <v>62</v>
      </c>
      <c r="G20" s="33"/>
      <c r="H20" s="28"/>
      <c r="I20" s="29"/>
      <c r="J20" s="54"/>
      <c r="K20" s="29"/>
      <c r="L20" s="54"/>
      <c r="M20" s="29"/>
      <c r="N20" s="54"/>
      <c r="O20" s="29"/>
      <c r="P20" s="54"/>
      <c r="Q20" s="29"/>
      <c r="R20" s="54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10.0</v>
      </c>
      <c r="B21" s="23" t="s">
        <v>63</v>
      </c>
      <c r="C21" s="53" t="s">
        <v>64</v>
      </c>
      <c r="D21" s="55" t="s">
        <v>54</v>
      </c>
      <c r="E21" s="56" t="s">
        <v>65</v>
      </c>
      <c r="F21" s="57" t="s">
        <v>66</v>
      </c>
      <c r="G21" s="31"/>
      <c r="H21" s="28"/>
      <c r="I21" s="29"/>
      <c r="J21" s="30" t="s">
        <v>25</v>
      </c>
      <c r="K21" s="29"/>
      <c r="L21" s="54"/>
      <c r="M21" s="29"/>
      <c r="N21" s="54"/>
      <c r="O21" s="29"/>
      <c r="P21" s="54"/>
      <c r="Q21" s="29"/>
      <c r="R21" s="54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11.0</v>
      </c>
      <c r="B22" s="50"/>
      <c r="C22" s="53"/>
      <c r="D22" s="55" t="s">
        <v>54</v>
      </c>
      <c r="E22" s="56" t="s">
        <v>67</v>
      </c>
      <c r="F22" s="57" t="s">
        <v>68</v>
      </c>
      <c r="G22" s="58" t="s">
        <v>69</v>
      </c>
      <c r="H22" s="28"/>
      <c r="I22" s="29"/>
      <c r="J22" s="30" t="s">
        <v>70</v>
      </c>
      <c r="K22" s="29"/>
      <c r="L22" s="54"/>
      <c r="M22" s="29"/>
      <c r="N22" s="54"/>
      <c r="O22" s="29"/>
      <c r="P22" s="54"/>
      <c r="Q22" s="29"/>
      <c r="R22" s="54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12.0</v>
      </c>
      <c r="B23" s="33"/>
      <c r="C23" s="53"/>
      <c r="D23" s="55" t="s">
        <v>54</v>
      </c>
      <c r="E23" s="56" t="s">
        <v>71</v>
      </c>
      <c r="F23" s="57" t="s">
        <v>72</v>
      </c>
      <c r="G23" s="33"/>
      <c r="H23" s="28"/>
      <c r="I23" s="29"/>
      <c r="J23" s="54"/>
      <c r="K23" s="29"/>
      <c r="L23" s="54"/>
      <c r="M23" s="29"/>
      <c r="N23" s="54"/>
      <c r="O23" s="29"/>
      <c r="P23" s="54"/>
      <c r="Q23" s="29"/>
      <c r="R23" s="54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13.0</v>
      </c>
      <c r="B24" s="23" t="s">
        <v>73</v>
      </c>
      <c r="C24" s="53" t="s">
        <v>74</v>
      </c>
      <c r="D24" s="32" t="s">
        <v>54</v>
      </c>
      <c r="E24" s="32" t="s">
        <v>75</v>
      </c>
      <c r="F24" s="22" t="s">
        <v>76</v>
      </c>
      <c r="G24" s="33"/>
      <c r="H24" s="28"/>
      <c r="I24" s="29"/>
      <c r="J24" s="54"/>
      <c r="K24" s="29"/>
      <c r="L24" s="54"/>
      <c r="M24" s="29"/>
      <c r="N24" s="54"/>
      <c r="O24" s="29"/>
      <c r="P24" s="54"/>
      <c r="Q24" s="29"/>
      <c r="R24" s="54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14.0</v>
      </c>
      <c r="B25" s="33"/>
      <c r="C25" s="53" t="s">
        <v>77</v>
      </c>
      <c r="D25" s="32" t="s">
        <v>54</v>
      </c>
      <c r="E25" s="32" t="s">
        <v>78</v>
      </c>
      <c r="F25" s="22" t="s">
        <v>76</v>
      </c>
      <c r="G25" s="33"/>
      <c r="H25" s="28"/>
      <c r="I25" s="29"/>
      <c r="J25" s="54"/>
      <c r="K25" s="29"/>
      <c r="L25" s="54"/>
      <c r="M25" s="29"/>
      <c r="N25" s="54"/>
      <c r="O25" s="29"/>
      <c r="P25" s="54"/>
      <c r="Q25" s="29"/>
      <c r="R25" s="54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15.0</v>
      </c>
      <c r="B26" s="33"/>
      <c r="C26" s="53" t="s">
        <v>79</v>
      </c>
      <c r="D26" s="32" t="s">
        <v>54</v>
      </c>
      <c r="E26" s="32" t="s">
        <v>80</v>
      </c>
      <c r="F26" s="22" t="s">
        <v>81</v>
      </c>
      <c r="G26" s="33"/>
      <c r="H26" s="28"/>
      <c r="I26" s="29"/>
      <c r="J26" s="54"/>
      <c r="K26" s="29"/>
      <c r="L26" s="54"/>
      <c r="M26" s="29"/>
      <c r="N26" s="54"/>
      <c r="O26" s="29"/>
      <c r="P26" s="54"/>
      <c r="Q26" s="29"/>
      <c r="R26" s="54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16.0</v>
      </c>
      <c r="B27" s="33"/>
      <c r="C27" s="33"/>
      <c r="D27" s="59"/>
      <c r="E27" s="59"/>
      <c r="F27" s="31"/>
      <c r="G27" s="33"/>
      <c r="H27" s="28"/>
      <c r="I27" s="29"/>
      <c r="J27" s="54"/>
      <c r="K27" s="29"/>
      <c r="L27" s="54"/>
      <c r="M27" s="29"/>
      <c r="N27" s="54"/>
      <c r="O27" s="29"/>
      <c r="P27" s="54"/>
      <c r="Q27" s="29"/>
      <c r="R27" s="54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17.0</v>
      </c>
      <c r="B28" s="33"/>
      <c r="C28" s="33"/>
      <c r="D28" s="59"/>
      <c r="E28" s="59"/>
      <c r="F28" s="31"/>
      <c r="G28" s="33"/>
      <c r="H28" s="28"/>
      <c r="I28" s="29"/>
      <c r="J28" s="54"/>
      <c r="K28" s="29"/>
      <c r="L28" s="54"/>
      <c r="M28" s="29"/>
      <c r="N28" s="54"/>
      <c r="O28" s="29"/>
      <c r="P28" s="54"/>
      <c r="Q28" s="29"/>
      <c r="R28" s="54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18.0</v>
      </c>
      <c r="B29" s="33"/>
      <c r="C29" s="33"/>
      <c r="D29" s="59"/>
      <c r="E29" s="59"/>
      <c r="F29" s="31"/>
      <c r="G29" s="33"/>
      <c r="H29" s="28"/>
      <c r="I29" s="29"/>
      <c r="J29" s="54"/>
      <c r="K29" s="29"/>
      <c r="L29" s="54"/>
      <c r="M29" s="29"/>
      <c r="N29" s="54"/>
      <c r="O29" s="29"/>
      <c r="P29" s="54"/>
      <c r="Q29" s="29"/>
      <c r="R29" s="54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19.0</v>
      </c>
      <c r="B30" s="33"/>
      <c r="C30" s="33"/>
      <c r="D30" s="59"/>
      <c r="E30" s="59"/>
      <c r="F30" s="31"/>
      <c r="G30" s="33"/>
      <c r="H30" s="28"/>
      <c r="I30" s="29"/>
      <c r="J30" s="54"/>
      <c r="K30" s="29"/>
      <c r="L30" s="54"/>
      <c r="M30" s="29"/>
      <c r="N30" s="54"/>
      <c r="O30" s="29"/>
      <c r="P30" s="54"/>
      <c r="Q30" s="29"/>
      <c r="R30" s="54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20.0</v>
      </c>
      <c r="B31" s="33"/>
      <c r="C31" s="33"/>
      <c r="D31" s="59"/>
      <c r="E31" s="59"/>
      <c r="F31" s="31"/>
      <c r="G31" s="33"/>
      <c r="H31" s="28"/>
      <c r="I31" s="29"/>
      <c r="J31" s="54"/>
      <c r="K31" s="29"/>
      <c r="L31" s="54"/>
      <c r="M31" s="29"/>
      <c r="N31" s="54"/>
      <c r="O31" s="29"/>
      <c r="P31" s="54"/>
      <c r="Q31" s="29"/>
      <c r="R31" s="54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21.0</v>
      </c>
      <c r="B32" s="33"/>
      <c r="C32" s="33"/>
      <c r="D32" s="59"/>
      <c r="E32" s="59"/>
      <c r="F32" s="31"/>
      <c r="G32" s="33"/>
      <c r="H32" s="28"/>
      <c r="I32" s="29"/>
      <c r="J32" s="54"/>
      <c r="K32" s="29"/>
      <c r="L32" s="54"/>
      <c r="M32" s="29"/>
      <c r="N32" s="54"/>
      <c r="O32" s="29"/>
      <c r="P32" s="54"/>
      <c r="Q32" s="29"/>
      <c r="R32" s="54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22.0</v>
      </c>
      <c r="B33" s="33"/>
      <c r="C33" s="33"/>
      <c r="D33" s="59"/>
      <c r="E33" s="59"/>
      <c r="F33" s="31"/>
      <c r="G33" s="33"/>
      <c r="H33" s="28"/>
      <c r="I33" s="29"/>
      <c r="J33" s="54"/>
      <c r="K33" s="29"/>
      <c r="L33" s="54"/>
      <c r="M33" s="29"/>
      <c r="N33" s="54"/>
      <c r="O33" s="29"/>
      <c r="P33" s="54"/>
      <c r="Q33" s="29"/>
      <c r="R33" s="54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23.0</v>
      </c>
      <c r="B34" s="33"/>
      <c r="C34" s="33"/>
      <c r="D34" s="59"/>
      <c r="E34" s="59"/>
      <c r="F34" s="31"/>
      <c r="G34" s="33"/>
      <c r="H34" s="28"/>
      <c r="I34" s="29"/>
      <c r="J34" s="54"/>
      <c r="K34" s="29"/>
      <c r="L34" s="54"/>
      <c r="M34" s="29"/>
      <c r="N34" s="54"/>
      <c r="O34" s="29"/>
      <c r="P34" s="54"/>
      <c r="Q34" s="29"/>
      <c r="R34" s="54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24.0</v>
      </c>
      <c r="B35" s="33"/>
      <c r="C35" s="33"/>
      <c r="D35" s="59"/>
      <c r="E35" s="59"/>
      <c r="F35" s="31"/>
      <c r="G35" s="33"/>
      <c r="H35" s="28"/>
      <c r="I35" s="29"/>
      <c r="J35" s="54"/>
      <c r="K35" s="29"/>
      <c r="L35" s="54"/>
      <c r="M35" s="29"/>
      <c r="N35" s="54"/>
      <c r="O35" s="29"/>
      <c r="P35" s="54"/>
      <c r="Q35" s="29"/>
      <c r="R35" s="54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25.0</v>
      </c>
      <c r="B36" s="33"/>
      <c r="C36" s="33"/>
      <c r="D36" s="59"/>
      <c r="E36" s="59"/>
      <c r="F36" s="31"/>
      <c r="G36" s="33"/>
      <c r="H36" s="28"/>
      <c r="I36" s="29"/>
      <c r="J36" s="54"/>
      <c r="K36" s="29"/>
      <c r="L36" s="54"/>
      <c r="M36" s="29"/>
      <c r="N36" s="54"/>
      <c r="O36" s="29"/>
      <c r="P36" s="54"/>
      <c r="Q36" s="29"/>
      <c r="R36" s="54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26.0</v>
      </c>
      <c r="B37" s="33"/>
      <c r="C37" s="33"/>
      <c r="D37" s="59"/>
      <c r="E37" s="59"/>
      <c r="F37" s="31"/>
      <c r="G37" s="33"/>
      <c r="H37" s="28"/>
      <c r="I37" s="29"/>
      <c r="J37" s="54"/>
      <c r="K37" s="29"/>
      <c r="L37" s="54"/>
      <c r="M37" s="29"/>
      <c r="N37" s="54"/>
      <c r="O37" s="29"/>
      <c r="P37" s="54"/>
      <c r="Q37" s="29"/>
      <c r="R37" s="54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27.0</v>
      </c>
      <c r="B38" s="33"/>
      <c r="C38" s="33"/>
      <c r="D38" s="59"/>
      <c r="E38" s="59"/>
      <c r="F38" s="31"/>
      <c r="G38" s="33"/>
      <c r="H38" s="28"/>
      <c r="I38" s="29"/>
      <c r="J38" s="54"/>
      <c r="K38" s="29"/>
      <c r="L38" s="54"/>
      <c r="M38" s="29"/>
      <c r="N38" s="54"/>
      <c r="O38" s="29"/>
      <c r="P38" s="54"/>
      <c r="Q38" s="29"/>
      <c r="R38" s="54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28.0</v>
      </c>
      <c r="B39" s="33"/>
      <c r="C39" s="33"/>
      <c r="D39" s="59"/>
      <c r="E39" s="59"/>
      <c r="F39" s="31"/>
      <c r="G39" s="33"/>
      <c r="H39" s="28"/>
      <c r="I39" s="29"/>
      <c r="J39" s="54"/>
      <c r="K39" s="29"/>
      <c r="L39" s="54"/>
      <c r="M39" s="29"/>
      <c r="N39" s="54"/>
      <c r="O39" s="29"/>
      <c r="P39" s="54"/>
      <c r="Q39" s="29"/>
      <c r="R39" s="54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29.0</v>
      </c>
      <c r="B40" s="33"/>
      <c r="C40" s="33"/>
      <c r="D40" s="59"/>
      <c r="E40" s="59"/>
      <c r="F40" s="31"/>
      <c r="G40" s="33"/>
      <c r="H40" s="28"/>
      <c r="I40" s="29"/>
      <c r="J40" s="54"/>
      <c r="K40" s="29"/>
      <c r="L40" s="54"/>
      <c r="M40" s="29"/>
      <c r="N40" s="54"/>
      <c r="O40" s="29"/>
      <c r="P40" s="54"/>
      <c r="Q40" s="29"/>
      <c r="R40" s="54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30.0</v>
      </c>
      <c r="B41" s="33"/>
      <c r="C41" s="33"/>
      <c r="D41" s="59"/>
      <c r="E41" s="59"/>
      <c r="F41" s="31"/>
      <c r="G41" s="33"/>
      <c r="H41" s="28"/>
      <c r="I41" s="29"/>
      <c r="J41" s="54"/>
      <c r="K41" s="29"/>
      <c r="L41" s="54"/>
      <c r="M41" s="29"/>
      <c r="N41" s="54"/>
      <c r="O41" s="29"/>
      <c r="P41" s="54"/>
      <c r="Q41" s="29"/>
      <c r="R41" s="54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31.0</v>
      </c>
      <c r="B42" s="33"/>
      <c r="C42" s="33"/>
      <c r="D42" s="33"/>
      <c r="E42" s="33"/>
      <c r="F42" s="33"/>
      <c r="G42" s="33"/>
      <c r="H42" s="28"/>
      <c r="I42" s="29"/>
      <c r="J42" s="54"/>
      <c r="K42" s="29"/>
      <c r="L42" s="54"/>
      <c r="M42" s="29"/>
      <c r="N42" s="54"/>
      <c r="O42" s="29"/>
      <c r="P42" s="54"/>
      <c r="Q42" s="29"/>
      <c r="R42" s="54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32.0</v>
      </c>
      <c r="B43" s="33"/>
      <c r="C43" s="33"/>
      <c r="D43" s="33"/>
      <c r="E43" s="33"/>
      <c r="F43" s="33"/>
      <c r="G43" s="33"/>
      <c r="H43" s="28"/>
      <c r="I43" s="29"/>
      <c r="J43" s="54"/>
      <c r="K43" s="29"/>
      <c r="L43" s="54"/>
      <c r="M43" s="29"/>
      <c r="N43" s="54"/>
      <c r="O43" s="29"/>
      <c r="P43" s="54"/>
      <c r="Q43" s="29"/>
      <c r="R43" s="54"/>
      <c r="S43" s="29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33.0</v>
      </c>
      <c r="B44" s="33"/>
      <c r="C44" s="33"/>
      <c r="D44" s="33"/>
      <c r="E44" s="33"/>
      <c r="F44" s="33"/>
      <c r="G44" s="33"/>
      <c r="H44" s="28"/>
      <c r="I44" s="29"/>
      <c r="J44" s="54"/>
      <c r="K44" s="29"/>
      <c r="L44" s="54"/>
      <c r="M44" s="29"/>
      <c r="N44" s="54"/>
      <c r="O44" s="29"/>
      <c r="P44" s="54"/>
      <c r="Q44" s="29"/>
      <c r="R44" s="54"/>
      <c r="S44" s="29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34.0</v>
      </c>
      <c r="B45" s="33"/>
      <c r="C45" s="33"/>
      <c r="D45" s="33"/>
      <c r="E45" s="33"/>
      <c r="F45" s="33"/>
      <c r="G45" s="33"/>
      <c r="H45" s="28"/>
      <c r="I45" s="29"/>
      <c r="J45" s="54"/>
      <c r="K45" s="29"/>
      <c r="L45" s="54"/>
      <c r="M45" s="29"/>
      <c r="N45" s="54"/>
      <c r="O45" s="29"/>
      <c r="P45" s="54"/>
      <c r="Q45" s="29"/>
      <c r="R45" s="54"/>
      <c r="S45" s="29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35.0</v>
      </c>
      <c r="B46" s="60"/>
      <c r="C46" s="60"/>
      <c r="D46" s="60"/>
      <c r="E46" s="60"/>
      <c r="F46" s="60"/>
      <c r="G46" s="60"/>
      <c r="H46" s="28"/>
      <c r="I46" s="61"/>
      <c r="J46" s="62"/>
      <c r="K46" s="61"/>
      <c r="L46" s="62"/>
      <c r="M46" s="61"/>
      <c r="N46" s="62"/>
      <c r="O46" s="61"/>
      <c r="P46" s="62"/>
      <c r="Q46" s="61"/>
      <c r="R46" s="62"/>
      <c r="S46" s="6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36.0</v>
      </c>
      <c r="B47" s="60"/>
      <c r="C47" s="60"/>
      <c r="D47" s="60"/>
      <c r="E47" s="60"/>
      <c r="F47" s="60"/>
      <c r="G47" s="60"/>
      <c r="H47" s="28"/>
      <c r="I47" s="61"/>
      <c r="J47" s="62"/>
      <c r="K47" s="61"/>
      <c r="L47" s="62"/>
      <c r="M47" s="61"/>
      <c r="N47" s="62"/>
      <c r="O47" s="61"/>
      <c r="P47" s="62"/>
      <c r="Q47" s="61"/>
      <c r="R47" s="62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37.0</v>
      </c>
      <c r="B48" s="60"/>
      <c r="C48" s="60"/>
      <c r="D48" s="60"/>
      <c r="E48" s="60"/>
      <c r="F48" s="60"/>
      <c r="G48" s="60"/>
      <c r="H48" s="28"/>
      <c r="I48" s="61"/>
      <c r="J48" s="62"/>
      <c r="K48" s="61"/>
      <c r="L48" s="62"/>
      <c r="M48" s="61"/>
      <c r="N48" s="62"/>
      <c r="O48" s="61"/>
      <c r="P48" s="62"/>
      <c r="Q48" s="61"/>
      <c r="R48" s="62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38.0</v>
      </c>
      <c r="B49" s="60"/>
      <c r="C49" s="60"/>
      <c r="D49" s="60"/>
      <c r="E49" s="60"/>
      <c r="F49" s="60"/>
      <c r="G49" s="60"/>
      <c r="H49" s="28"/>
      <c r="I49" s="61"/>
      <c r="J49" s="62"/>
      <c r="K49" s="61"/>
      <c r="L49" s="62"/>
      <c r="M49" s="61"/>
      <c r="N49" s="62"/>
      <c r="O49" s="61"/>
      <c r="P49" s="62"/>
      <c r="Q49" s="61"/>
      <c r="R49" s="62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39.0</v>
      </c>
      <c r="B50" s="60"/>
      <c r="C50" s="60"/>
      <c r="D50" s="60"/>
      <c r="E50" s="60"/>
      <c r="F50" s="60"/>
      <c r="G50" s="60"/>
      <c r="H50" s="28"/>
      <c r="I50" s="61"/>
      <c r="J50" s="62"/>
      <c r="K50" s="61"/>
      <c r="L50" s="62"/>
      <c r="M50" s="61"/>
      <c r="N50" s="62"/>
      <c r="O50" s="61"/>
      <c r="P50" s="62"/>
      <c r="Q50" s="61"/>
      <c r="R50" s="62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40.0</v>
      </c>
      <c r="B51" s="60"/>
      <c r="C51" s="60"/>
      <c r="D51" s="60"/>
      <c r="E51" s="60"/>
      <c r="F51" s="60"/>
      <c r="G51" s="60"/>
      <c r="H51" s="28"/>
      <c r="I51" s="61"/>
      <c r="J51" s="62"/>
      <c r="K51" s="61"/>
      <c r="L51" s="62"/>
      <c r="M51" s="61"/>
      <c r="N51" s="62"/>
      <c r="O51" s="61"/>
      <c r="P51" s="62"/>
      <c r="Q51" s="61"/>
      <c r="R51" s="62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41.0</v>
      </c>
      <c r="B52" s="60"/>
      <c r="C52" s="60"/>
      <c r="D52" s="60"/>
      <c r="E52" s="60"/>
      <c r="F52" s="60"/>
      <c r="G52" s="60"/>
      <c r="H52" s="28"/>
      <c r="I52" s="61"/>
      <c r="J52" s="62"/>
      <c r="K52" s="61"/>
      <c r="L52" s="62"/>
      <c r="M52" s="61"/>
      <c r="N52" s="62"/>
      <c r="O52" s="61"/>
      <c r="P52" s="62"/>
      <c r="Q52" s="61"/>
      <c r="R52" s="62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42.0</v>
      </c>
      <c r="B53" s="60"/>
      <c r="C53" s="26"/>
      <c r="D53" s="60"/>
      <c r="E53" s="60"/>
      <c r="F53" s="60"/>
      <c r="G53" s="60"/>
      <c r="H53" s="28"/>
      <c r="I53" s="61"/>
      <c r="J53" s="62"/>
      <c r="K53" s="61"/>
      <c r="L53" s="62"/>
      <c r="M53" s="61"/>
      <c r="N53" s="62"/>
      <c r="O53" s="61"/>
      <c r="P53" s="62"/>
      <c r="Q53" s="61"/>
      <c r="R53" s="62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43.0</v>
      </c>
      <c r="B54" s="60"/>
      <c r="C54" s="26"/>
      <c r="D54" s="60"/>
      <c r="E54" s="60"/>
      <c r="F54" s="60"/>
      <c r="G54" s="60"/>
      <c r="H54" s="28"/>
      <c r="I54" s="61"/>
      <c r="J54" s="62"/>
      <c r="K54" s="61"/>
      <c r="L54" s="62"/>
      <c r="M54" s="61"/>
      <c r="N54" s="62"/>
      <c r="O54" s="61"/>
      <c r="P54" s="62"/>
      <c r="Q54" s="61"/>
      <c r="R54" s="62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44.0</v>
      </c>
      <c r="B55" s="60"/>
      <c r="C55" s="26"/>
      <c r="D55" s="60"/>
      <c r="E55" s="60"/>
      <c r="F55" s="60"/>
      <c r="G55" s="60"/>
      <c r="H55" s="28"/>
      <c r="I55" s="61"/>
      <c r="J55" s="62"/>
      <c r="K55" s="61"/>
      <c r="L55" s="62"/>
      <c r="M55" s="61"/>
      <c r="N55" s="62"/>
      <c r="O55" s="61"/>
      <c r="P55" s="62"/>
      <c r="Q55" s="61"/>
      <c r="R55" s="62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45.0</v>
      </c>
      <c r="B56" s="60"/>
      <c r="C56" s="26"/>
      <c r="D56" s="60"/>
      <c r="E56" s="60"/>
      <c r="F56" s="60"/>
      <c r="G56" s="60"/>
      <c r="H56" s="28"/>
      <c r="I56" s="61"/>
      <c r="J56" s="62"/>
      <c r="K56" s="61"/>
      <c r="L56" s="62"/>
      <c r="M56" s="61"/>
      <c r="N56" s="62"/>
      <c r="O56" s="61"/>
      <c r="P56" s="62"/>
      <c r="Q56" s="61"/>
      <c r="R56" s="62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46.0</v>
      </c>
      <c r="B57" s="60"/>
      <c r="C57" s="60"/>
      <c r="D57" s="60"/>
      <c r="E57" s="60"/>
      <c r="F57" s="60"/>
      <c r="G57" s="60"/>
      <c r="H57" s="28"/>
      <c r="I57" s="61"/>
      <c r="J57" s="62"/>
      <c r="K57" s="61"/>
      <c r="L57" s="62"/>
      <c r="M57" s="61"/>
      <c r="N57" s="62"/>
      <c r="O57" s="61"/>
      <c r="P57" s="62"/>
      <c r="Q57" s="61"/>
      <c r="R57" s="62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47.0</v>
      </c>
      <c r="B58" s="60"/>
      <c r="C58" s="26"/>
      <c r="D58" s="60"/>
      <c r="E58" s="60"/>
      <c r="F58" s="60"/>
      <c r="G58" s="60"/>
      <c r="H58" s="28"/>
      <c r="I58" s="61"/>
      <c r="J58" s="62"/>
      <c r="K58" s="61"/>
      <c r="L58" s="62"/>
      <c r="M58" s="61"/>
      <c r="N58" s="62"/>
      <c r="O58" s="61"/>
      <c r="P58" s="62"/>
      <c r="Q58" s="61"/>
      <c r="R58" s="62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6">
        <v>48.0</v>
      </c>
      <c r="B59" s="60"/>
      <c r="C59" s="60"/>
      <c r="D59" s="60"/>
      <c r="E59" s="60"/>
      <c r="F59" s="60"/>
      <c r="G59" s="60"/>
      <c r="H59" s="28"/>
      <c r="I59" s="61"/>
      <c r="J59" s="62"/>
      <c r="K59" s="61"/>
      <c r="L59" s="62"/>
      <c r="M59" s="61"/>
      <c r="N59" s="62"/>
      <c r="O59" s="61"/>
      <c r="P59" s="62"/>
      <c r="Q59" s="61"/>
      <c r="R59" s="62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6">
        <v>49.0</v>
      </c>
      <c r="B60" s="60"/>
      <c r="C60" s="60"/>
      <c r="D60" s="60"/>
      <c r="E60" s="60"/>
      <c r="F60" s="60"/>
      <c r="G60" s="60"/>
      <c r="H60" s="28"/>
      <c r="I60" s="61"/>
      <c r="J60" s="62"/>
      <c r="K60" s="61"/>
      <c r="L60" s="62"/>
      <c r="M60" s="61"/>
      <c r="N60" s="62"/>
      <c r="O60" s="61"/>
      <c r="P60" s="62"/>
      <c r="Q60" s="61"/>
      <c r="R60" s="62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6">
        <v>50.0</v>
      </c>
      <c r="B61" s="60"/>
      <c r="C61" s="60"/>
      <c r="D61" s="60"/>
      <c r="E61" s="60"/>
      <c r="F61" s="60"/>
      <c r="G61" s="60"/>
      <c r="H61" s="28"/>
      <c r="I61" s="61"/>
      <c r="J61" s="62"/>
      <c r="K61" s="61"/>
      <c r="L61" s="62"/>
      <c r="M61" s="61"/>
      <c r="N61" s="62"/>
      <c r="O61" s="61"/>
      <c r="P61" s="62"/>
      <c r="Q61" s="61"/>
      <c r="R61" s="62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6">
        <v>51.0</v>
      </c>
      <c r="B62" s="60"/>
      <c r="C62" s="60"/>
      <c r="D62" s="60"/>
      <c r="E62" s="60"/>
      <c r="F62" s="60"/>
      <c r="G62" s="60"/>
      <c r="H62" s="28"/>
      <c r="I62" s="61"/>
      <c r="J62" s="62"/>
      <c r="K62" s="61"/>
      <c r="L62" s="62"/>
      <c r="M62" s="61"/>
      <c r="N62" s="62"/>
      <c r="O62" s="61"/>
      <c r="P62" s="62"/>
      <c r="Q62" s="61"/>
      <c r="R62" s="62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64"/>
      <c r="B63" s="64"/>
      <c r="C63" s="65" t="s">
        <v>82</v>
      </c>
      <c r="D63" s="65"/>
      <c r="E63" s="65">
        <f>COUNTA(C8:C62)</f>
        <v>17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  <c r="DR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  <c r="DR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  <c r="DR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  <c r="DR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  <c r="DR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  <c r="DR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  <c r="DR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  <c r="DR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  <c r="DR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  <c r="DR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  <c r="DR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  <c r="DR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  <c r="DR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  <c r="DR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  <c r="DR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  <c r="DR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  <c r="DR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  <c r="DR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  <c r="DR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  <c r="DR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  <c r="DR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  <c r="DR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  <c r="DR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  <c r="DR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  <c r="DR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  <c r="DR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  <c r="DR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  <c r="DR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  <c r="DR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  <c r="DR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  <c r="DR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  <c r="DR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  <c r="DR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  <c r="DR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  <c r="DR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  <c r="DR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  <c r="DR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  <c r="DR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  <c r="DR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  <c r="DR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  <c r="DR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  <c r="DR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  <c r="DR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  <c r="DR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  <c r="DR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  <c r="DR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  <c r="DR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  <c r="DR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  <c r="DR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  <c r="DR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  <c r="DR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  <c r="DR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  <c r="DR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  <c r="DR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  <c r="DR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  <c r="DR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  <c r="DR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  <c r="DR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  <c r="DR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  <c r="DR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  <c r="DR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  <c r="DR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  <c r="DR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  <c r="DR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  <c r="DR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  <c r="DR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  <c r="DR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  <c r="DR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  <c r="DR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  <c r="DR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  <c r="DR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  <c r="DR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  <c r="DR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  <c r="DR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  <c r="DR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  <c r="DR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  <c r="DR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  <c r="DR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  <c r="DR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  <c r="DR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  <c r="DR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  <c r="DR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  <c r="DR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  <c r="DR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  <c r="DR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  <c r="DR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  <c r="DR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  <c r="DR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  <c r="DR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  <c r="DR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  <c r="DR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  <c r="DR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  <c r="DR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  <c r="DR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  <c r="DR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  <c r="DR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  <c r="DR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  <c r="DR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  <c r="DR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  <c r="DR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  <c r="DR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  <c r="DR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  <c r="DR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  <c r="DR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  <c r="DR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  <c r="DR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  <c r="DR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  <c r="DR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  <c r="DR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  <c r="DR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  <c r="DR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  <c r="DR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  <c r="DR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  <c r="DR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  <c r="DR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  <c r="DR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  <c r="DR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  <c r="DR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  <c r="DR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  <c r="DR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  <c r="DR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  <c r="DR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  <c r="DR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  <c r="DR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  <c r="DR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  <c r="DR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  <c r="DR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  <c r="DR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  <c r="DR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  <c r="DR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  <c r="DR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  <c r="DR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  <c r="DR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  <c r="DR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  <c r="DR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  <c r="DR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  <c r="DR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  <c r="DR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  <c r="DR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  <c r="DR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  <c r="DR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  <c r="DR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  <c r="DR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  <c r="DR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  <c r="DR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  <c r="DR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  <c r="DR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  <c r="DR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  <c r="DR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  <c r="DR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  <c r="DR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  <c r="DR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  <c r="DR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  <c r="DR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  <c r="DR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  <c r="DR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  <c r="DR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  <c r="DR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  <c r="DR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  <c r="DR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  <c r="DR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  <c r="DR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  <c r="DR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  <c r="DR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  <c r="DR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  <c r="DR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  <c r="DR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  <c r="DR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  <c r="DR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  <c r="DR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  <c r="DR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  <c r="DR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  <c r="DR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  <c r="DR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  <c r="DR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  <c r="DR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  <c r="DR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  <c r="DR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  <c r="DR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  <c r="DR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  <c r="DR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  <c r="DR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  <c r="DR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  <c r="DR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  <c r="DR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  <c r="DR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  <c r="DR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  <c r="DR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  <c r="DR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  <c r="DR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  <c r="DR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  <c r="DR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  <c r="DR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  <c r="DR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  <c r="DR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  <c r="DR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  <c r="DR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  <c r="DR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  <c r="DR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  <c r="DR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  <c r="DR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  <c r="DR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  <c r="DR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  <c r="DR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  <c r="DR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  <c r="DR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  <c r="DR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  <c r="DR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  <c r="DR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  <c r="DR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  <c r="DR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  <c r="DR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  <c r="DR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  <c r="DR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  <c r="DR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  <c r="DR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  <c r="DR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  <c r="DR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  <c r="DR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  <c r="DR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  <c r="DR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  <c r="DR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  <c r="DR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  <c r="DR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  <c r="DR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  <c r="DR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  <c r="DR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  <c r="DR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  <c r="DR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  <c r="DR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  <c r="DR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  <c r="DR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  <c r="DR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  <c r="DR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  <c r="DR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  <c r="DR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  <c r="DR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  <c r="DR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  <c r="DR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  <c r="DR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  <c r="DR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  <c r="DR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  <c r="DR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  <c r="DR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  <c r="DR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  <c r="DR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  <c r="DR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  <c r="DR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  <c r="DR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  <c r="DR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  <c r="DR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  <c r="DR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  <c r="DR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  <c r="DR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  <c r="DR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  <c r="DR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  <c r="DR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  <c r="DR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  <c r="DR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  <c r="DR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  <c r="DR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  <c r="DR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  <c r="DR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  <c r="DR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  <c r="DR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  <c r="DR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  <c r="DR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  <c r="DR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  <c r="DR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  <c r="DR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  <c r="DR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  <c r="DR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  <c r="DR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  <c r="DR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  <c r="DR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  <c r="DR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  <c r="DR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  <c r="DR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  <c r="DR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  <c r="DR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  <c r="DR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  <c r="DR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  <c r="DR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  <c r="DR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  <c r="DR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  <c r="DR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  <c r="DR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  <c r="DR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  <c r="DR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  <c r="DR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  <c r="DR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  <c r="DR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  <c r="DR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  <c r="DR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  <c r="DR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  <c r="DR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  <c r="DR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  <c r="DR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  <c r="DR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  <c r="DR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  <c r="DR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  <c r="DR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  <c r="DR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  <c r="DR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  <c r="DR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  <c r="DR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  <c r="DR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  <c r="DR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  <c r="DR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  <c r="DR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  <c r="DR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  <c r="DR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  <c r="DR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  <c r="DR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  <c r="DR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  <c r="DR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  <c r="DR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  <c r="DR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  <c r="DR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  <c r="DR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  <c r="DR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  <c r="DR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  <c r="DR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  <c r="DR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  <c r="DR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  <c r="DR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  <c r="DR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  <c r="DR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  <c r="DR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  <c r="DR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  <c r="DR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  <c r="DR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  <c r="DR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  <c r="DR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  <c r="DR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  <c r="DR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  <c r="DR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  <c r="DR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  <c r="DR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  <c r="DR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  <c r="DR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  <c r="DR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  <c r="DR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  <c r="DR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  <c r="DR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  <c r="DR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  <c r="DR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  <c r="DR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  <c r="DR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  <c r="DR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  <c r="DR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  <c r="DR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  <c r="DR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  <c r="DR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  <c r="DR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  <c r="DR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  <c r="DR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  <c r="DR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  <c r="DR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  <c r="DR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  <c r="DR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  <c r="DR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  <c r="DR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  <c r="DR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  <c r="DR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  <c r="DR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  <c r="DR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  <c r="DR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  <c r="DR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  <c r="DR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  <c r="DR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  <c r="DR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  <c r="DR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  <c r="DR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  <c r="DR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  <c r="DR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  <c r="DR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  <c r="DR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  <c r="DR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  <c r="DR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  <c r="DR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  <c r="DR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  <c r="DR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  <c r="DR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  <c r="DR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  <c r="DR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  <c r="DR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  <c r="DR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  <c r="DR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  <c r="DR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  <c r="DR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  <c r="DR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  <c r="DR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  <c r="DR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  <c r="DR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  <c r="DR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  <c r="DR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  <c r="DR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  <c r="DR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  <c r="DR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  <c r="DR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  <c r="DR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  <c r="DR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  <c r="DR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  <c r="DR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  <c r="DR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  <c r="DR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  <c r="DR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  <c r="DR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  <c r="DR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  <c r="DR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  <c r="DR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  <c r="DR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  <c r="DR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  <c r="DR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  <c r="DR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  <c r="DR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  <c r="DR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  <c r="DR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  <c r="DR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  <c r="DR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  <c r="DR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  <c r="DR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  <c r="DR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  <c r="DR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  <c r="DR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  <c r="DR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  <c r="DR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  <c r="DR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  <c r="DR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  <c r="DR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  <c r="DR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  <c r="DR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  <c r="DR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  <c r="DR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  <c r="DR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  <c r="DR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  <c r="DR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  <c r="DR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  <c r="DR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  <c r="DR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  <c r="DR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  <c r="DR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  <c r="DR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  <c r="DR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  <c r="DR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  <c r="DR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  <c r="DR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  <c r="DR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  <c r="DR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  <c r="DR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  <c r="DR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  <c r="DR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  <c r="DR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  <c r="DR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  <c r="DR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  <c r="DR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  <c r="DR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  <c r="DR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  <c r="DR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  <c r="DR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  <c r="DR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  <c r="DR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  <c r="DR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  <c r="DR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  <c r="DR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  <c r="DR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  <c r="DR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  <c r="DR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  <c r="DR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  <c r="DR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  <c r="DR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  <c r="DR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  <c r="DR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  <c r="DR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  <c r="DR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  <c r="DR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  <c r="DR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  <c r="DR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  <c r="DR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  <c r="DR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  <c r="DR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  <c r="DR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  <c r="DR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  <c r="DR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  <c r="DR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  <c r="DR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  <c r="DR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  <c r="DR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  <c r="DR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  <c r="DR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  <c r="DR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  <c r="DR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  <c r="DR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  <c r="DR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  <c r="DR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  <c r="DR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  <c r="DR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  <c r="DR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  <c r="DR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  <c r="DR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  <c r="DR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  <c r="DR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  <c r="DR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  <c r="DR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  <c r="DR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  <c r="DR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  <c r="DR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  <c r="DR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  <c r="DR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  <c r="DR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  <c r="DR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  <c r="DR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  <c r="DR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  <c r="DR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  <c r="DR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  <c r="DR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  <c r="DR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  <c r="DR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  <c r="DR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  <c r="DR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  <c r="DR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  <c r="DR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  <c r="DR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  <c r="DR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  <c r="DR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  <c r="DR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  <c r="DR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  <c r="DR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  <c r="DR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  <c r="DR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  <c r="DR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  <c r="DR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  <c r="DR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  <c r="DR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  <c r="DR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  <c r="DR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  <c r="DR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  <c r="DR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  <c r="DR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  <c r="DR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  <c r="DR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  <c r="DR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  <c r="DR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  <c r="DR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  <c r="DR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  <c r="DR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  <c r="DR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  <c r="DR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  <c r="DR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  <c r="DR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  <c r="DR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  <c r="DR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  <c r="DR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  <c r="DR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  <c r="DR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  <c r="DR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  <c r="DR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  <c r="DR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  <c r="DR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  <c r="DR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  <c r="DR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  <c r="DR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  <c r="DR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  <c r="DR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  <c r="DR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  <c r="DR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  <c r="DR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  <c r="DR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  <c r="DR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  <c r="DR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  <c r="DR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  <c r="DR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  <c r="DR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  <c r="DR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  <c r="DR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  <c r="DR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  <c r="DR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  <c r="DR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  <c r="DR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  <c r="DR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  <c r="DR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  <c r="DR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  <c r="DR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  <c r="DR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  <c r="DR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  <c r="DR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  <c r="DR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  <c r="DR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  <c r="DR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  <c r="DR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  <c r="DR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  <c r="DR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  <c r="DR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  <c r="DR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  <c r="DR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  <c r="DR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  <c r="DR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  <c r="DR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  <c r="DR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  <c r="DR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  <c r="DR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  <c r="DR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  <c r="DR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  <c r="DR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  <c r="DR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  <c r="DR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  <c r="DR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  <c r="DR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  <c r="DR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  <c r="DR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  <c r="DR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  <c r="DR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  <c r="DR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  <c r="DR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  <c r="DR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  <c r="DR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  <c r="DR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  <c r="DR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  <c r="DR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  <c r="DR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  <c r="DR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  <c r="DR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  <c r="DR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  <c r="DR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  <c r="DR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  <c r="DR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  <c r="DR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  <c r="DR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  <c r="DR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  <c r="DR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  <c r="DR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  <c r="DR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  <c r="DR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  <c r="DR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  <c r="DR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  <c r="DR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  <c r="DR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  <c r="DR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  <c r="DR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  <c r="DR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  <c r="DR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  <c r="DR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  <c r="DR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  <c r="DR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  <c r="DR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  <c r="DR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  <c r="DR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  <c r="DR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  <c r="DR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  <c r="DR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  <c r="DR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  <c r="DR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  <c r="DR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  <c r="DR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  <c r="DR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  <c r="DR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  <c r="DR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  <c r="DR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  <c r="DR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  <c r="DR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  <c r="DR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  <c r="DR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  <c r="DR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  <c r="DR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  <c r="DR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  <c r="DR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  <c r="DR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  <c r="DR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  <c r="DR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  <c r="DR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  <c r="DR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  <c r="DR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  <c r="DR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  <c r="DR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  <c r="DR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  <c r="DR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  <c r="DR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  <c r="DR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  <c r="DR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  <c r="DR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  <c r="DR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  <c r="DR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  <c r="DR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  <c r="DR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  <c r="DR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  <c r="DR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  <c r="DR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  <c r="DR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  <c r="DR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  <c r="DR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  <c r="DR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  <c r="DR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  <c r="DR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  <c r="DR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  <c r="DR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  <c r="DR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  <c r="DR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  <c r="BJ1013" s="66"/>
      <c r="BK1013" s="66"/>
      <c r="BL1013" s="66"/>
      <c r="BM1013" s="66"/>
      <c r="BN1013" s="66"/>
      <c r="BO1013" s="66"/>
      <c r="BP1013" s="66"/>
      <c r="BQ1013" s="66"/>
      <c r="BR1013" s="66"/>
      <c r="BS1013" s="66"/>
      <c r="BT1013" s="66"/>
      <c r="BU1013" s="66"/>
      <c r="BV1013" s="66"/>
      <c r="BW1013" s="66"/>
      <c r="BX1013" s="66"/>
      <c r="BY1013" s="66"/>
      <c r="BZ1013" s="66"/>
      <c r="CA1013" s="66"/>
      <c r="CB1013" s="66"/>
      <c r="CC1013" s="66"/>
      <c r="CD1013" s="66"/>
      <c r="CE1013" s="66"/>
      <c r="CF1013" s="66"/>
      <c r="CG1013" s="66"/>
      <c r="CH1013" s="66"/>
      <c r="CI1013" s="66"/>
      <c r="CJ1013" s="66"/>
      <c r="CK1013" s="66"/>
      <c r="CL1013" s="66"/>
      <c r="CM1013" s="66"/>
      <c r="CN1013" s="66"/>
      <c r="CO1013" s="66"/>
      <c r="CP1013" s="66"/>
      <c r="CQ1013" s="66"/>
      <c r="CR1013" s="66"/>
      <c r="CS1013" s="66"/>
      <c r="CT1013" s="66"/>
      <c r="CU1013" s="66"/>
      <c r="CV1013" s="66"/>
      <c r="CW1013" s="66"/>
      <c r="CX1013" s="66"/>
      <c r="CY1013" s="66"/>
      <c r="CZ1013" s="66"/>
      <c r="DA1013" s="66"/>
      <c r="DB1013" s="66"/>
      <c r="DC1013" s="66"/>
      <c r="DD1013" s="66"/>
      <c r="DE1013" s="66"/>
      <c r="DF1013" s="66"/>
      <c r="DG1013" s="66"/>
      <c r="DH1013" s="66"/>
      <c r="DI1013" s="66"/>
      <c r="DJ1013" s="66"/>
      <c r="DK1013" s="66"/>
      <c r="DL1013" s="66"/>
      <c r="DM1013" s="66"/>
      <c r="DN1013" s="66"/>
      <c r="DO1013" s="66"/>
      <c r="DP1013" s="66"/>
      <c r="DQ1013" s="66"/>
      <c r="DR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  <c r="AX1014" s="66"/>
      <c r="AY1014" s="66"/>
      <c r="AZ1014" s="66"/>
      <c r="BA1014" s="66"/>
      <c r="BB1014" s="66"/>
      <c r="BC1014" s="66"/>
      <c r="BD1014" s="66"/>
      <c r="BE1014" s="66"/>
      <c r="BF1014" s="66"/>
      <c r="BG1014" s="66"/>
      <c r="BH1014" s="66"/>
      <c r="BI1014" s="66"/>
      <c r="BJ1014" s="66"/>
      <c r="BK1014" s="66"/>
      <c r="BL1014" s="66"/>
      <c r="BM1014" s="66"/>
      <c r="BN1014" s="66"/>
      <c r="BO1014" s="66"/>
      <c r="BP1014" s="66"/>
      <c r="BQ1014" s="66"/>
      <c r="BR1014" s="66"/>
      <c r="BS1014" s="66"/>
      <c r="BT1014" s="66"/>
      <c r="BU1014" s="66"/>
      <c r="BV1014" s="66"/>
      <c r="BW1014" s="66"/>
      <c r="BX1014" s="66"/>
      <c r="BY1014" s="66"/>
      <c r="BZ1014" s="66"/>
      <c r="CA1014" s="66"/>
      <c r="CB1014" s="66"/>
      <c r="CC1014" s="66"/>
      <c r="CD1014" s="66"/>
      <c r="CE1014" s="66"/>
      <c r="CF1014" s="66"/>
      <c r="CG1014" s="66"/>
      <c r="CH1014" s="66"/>
      <c r="CI1014" s="66"/>
      <c r="CJ1014" s="66"/>
      <c r="CK1014" s="66"/>
      <c r="CL1014" s="66"/>
      <c r="CM1014" s="66"/>
      <c r="CN1014" s="66"/>
      <c r="CO1014" s="66"/>
      <c r="CP1014" s="66"/>
      <c r="CQ1014" s="66"/>
      <c r="CR1014" s="66"/>
      <c r="CS1014" s="66"/>
      <c r="CT1014" s="66"/>
      <c r="CU1014" s="66"/>
      <c r="CV1014" s="66"/>
      <c r="CW1014" s="66"/>
      <c r="CX1014" s="66"/>
      <c r="CY1014" s="66"/>
      <c r="CZ1014" s="66"/>
      <c r="DA1014" s="66"/>
      <c r="DB1014" s="66"/>
      <c r="DC1014" s="66"/>
      <c r="DD1014" s="66"/>
      <c r="DE1014" s="66"/>
      <c r="DF1014" s="66"/>
      <c r="DG1014" s="66"/>
      <c r="DH1014" s="66"/>
      <c r="DI1014" s="66"/>
      <c r="DJ1014" s="66"/>
      <c r="DK1014" s="66"/>
      <c r="DL1014" s="66"/>
      <c r="DM1014" s="66"/>
      <c r="DN1014" s="66"/>
      <c r="DO1014" s="66"/>
      <c r="DP1014" s="66"/>
      <c r="DQ1014" s="66"/>
      <c r="DR1014" s="66"/>
    </row>
    <row r="1015">
      <c r="A1015" s="66"/>
      <c r="B1015" s="66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  <c r="S1015" s="66"/>
      <c r="T1015" s="66"/>
      <c r="U1015" s="66"/>
      <c r="V1015" s="66"/>
      <c r="W1015" s="66"/>
      <c r="X1015" s="66"/>
      <c r="Y1015" s="66"/>
      <c r="Z1015" s="66"/>
      <c r="AA1015" s="66"/>
      <c r="AB1015" s="66"/>
      <c r="AC1015" s="66"/>
      <c r="AD1015" s="66"/>
      <c r="AE1015" s="66"/>
      <c r="AF1015" s="66"/>
      <c r="AG1015" s="66"/>
      <c r="AH1015" s="66"/>
      <c r="AI1015" s="66"/>
      <c r="AJ1015" s="66"/>
      <c r="AK1015" s="66"/>
      <c r="AL1015" s="66"/>
      <c r="AM1015" s="66"/>
      <c r="AN1015" s="66"/>
      <c r="AO1015" s="66"/>
      <c r="AP1015" s="66"/>
      <c r="AQ1015" s="66"/>
      <c r="AR1015" s="66"/>
      <c r="AS1015" s="66"/>
      <c r="AT1015" s="66"/>
      <c r="AU1015" s="66"/>
      <c r="AV1015" s="66"/>
      <c r="AW1015" s="66"/>
      <c r="AX1015" s="66"/>
      <c r="AY1015" s="66"/>
      <c r="AZ1015" s="66"/>
      <c r="BA1015" s="66"/>
      <c r="BB1015" s="66"/>
      <c r="BC1015" s="66"/>
      <c r="BD1015" s="66"/>
      <c r="BE1015" s="66"/>
      <c r="BF1015" s="66"/>
      <c r="BG1015" s="66"/>
      <c r="BH1015" s="66"/>
      <c r="BI1015" s="66"/>
      <c r="BJ1015" s="66"/>
      <c r="BK1015" s="66"/>
      <c r="BL1015" s="66"/>
      <c r="BM1015" s="66"/>
      <c r="BN1015" s="66"/>
      <c r="BO1015" s="66"/>
      <c r="BP1015" s="66"/>
      <c r="BQ1015" s="66"/>
      <c r="BR1015" s="66"/>
      <c r="BS1015" s="66"/>
      <c r="BT1015" s="66"/>
      <c r="BU1015" s="66"/>
      <c r="BV1015" s="66"/>
      <c r="BW1015" s="66"/>
      <c r="BX1015" s="66"/>
      <c r="BY1015" s="66"/>
      <c r="BZ1015" s="66"/>
      <c r="CA1015" s="66"/>
      <c r="CB1015" s="66"/>
      <c r="CC1015" s="66"/>
      <c r="CD1015" s="66"/>
      <c r="CE1015" s="66"/>
      <c r="CF1015" s="66"/>
      <c r="CG1015" s="66"/>
      <c r="CH1015" s="66"/>
      <c r="CI1015" s="66"/>
      <c r="CJ1015" s="66"/>
      <c r="CK1015" s="66"/>
      <c r="CL1015" s="66"/>
      <c r="CM1015" s="66"/>
      <c r="CN1015" s="66"/>
      <c r="CO1015" s="66"/>
      <c r="CP1015" s="66"/>
      <c r="CQ1015" s="66"/>
      <c r="CR1015" s="66"/>
      <c r="CS1015" s="66"/>
      <c r="CT1015" s="66"/>
      <c r="CU1015" s="66"/>
      <c r="CV1015" s="66"/>
      <c r="CW1015" s="66"/>
      <c r="CX1015" s="66"/>
      <c r="CY1015" s="66"/>
      <c r="CZ1015" s="66"/>
      <c r="DA1015" s="66"/>
      <c r="DB1015" s="66"/>
      <c r="DC1015" s="66"/>
      <c r="DD1015" s="66"/>
      <c r="DE1015" s="66"/>
      <c r="DF1015" s="66"/>
      <c r="DG1015" s="66"/>
      <c r="DH1015" s="66"/>
      <c r="DI1015" s="66"/>
      <c r="DJ1015" s="66"/>
      <c r="DK1015" s="66"/>
      <c r="DL1015" s="66"/>
      <c r="DM1015" s="66"/>
      <c r="DN1015" s="66"/>
      <c r="DO1015" s="66"/>
      <c r="DP1015" s="66"/>
      <c r="DQ1015" s="66"/>
      <c r="DR1015" s="66"/>
    </row>
    <row r="1016">
      <c r="A1016" s="66"/>
      <c r="B1016" s="66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  <c r="AA1016" s="66"/>
      <c r="AB1016" s="66"/>
      <c r="AC1016" s="66"/>
      <c r="AD1016" s="66"/>
      <c r="AE1016" s="66"/>
      <c r="AF1016" s="66"/>
      <c r="AG1016" s="66"/>
      <c r="AH1016" s="66"/>
      <c r="AI1016" s="66"/>
      <c r="AJ1016" s="66"/>
      <c r="AK1016" s="66"/>
      <c r="AL1016" s="66"/>
      <c r="AM1016" s="66"/>
      <c r="AN1016" s="66"/>
      <c r="AO1016" s="66"/>
      <c r="AP1016" s="66"/>
      <c r="AQ1016" s="66"/>
      <c r="AR1016" s="66"/>
      <c r="AS1016" s="66"/>
      <c r="AT1016" s="66"/>
      <c r="AU1016" s="66"/>
      <c r="AV1016" s="66"/>
      <c r="AW1016" s="66"/>
      <c r="AX1016" s="66"/>
      <c r="AY1016" s="66"/>
      <c r="AZ1016" s="66"/>
      <c r="BA1016" s="66"/>
      <c r="BB1016" s="66"/>
      <c r="BC1016" s="66"/>
      <c r="BD1016" s="66"/>
      <c r="BE1016" s="66"/>
      <c r="BF1016" s="66"/>
      <c r="BG1016" s="66"/>
      <c r="BH1016" s="66"/>
      <c r="BI1016" s="66"/>
      <c r="BJ1016" s="66"/>
      <c r="BK1016" s="66"/>
      <c r="BL1016" s="66"/>
      <c r="BM1016" s="66"/>
      <c r="BN1016" s="66"/>
      <c r="BO1016" s="66"/>
      <c r="BP1016" s="66"/>
      <c r="BQ1016" s="66"/>
      <c r="BR1016" s="66"/>
      <c r="BS1016" s="66"/>
      <c r="BT1016" s="66"/>
      <c r="BU1016" s="66"/>
      <c r="BV1016" s="66"/>
      <c r="BW1016" s="66"/>
      <c r="BX1016" s="66"/>
      <c r="BY1016" s="66"/>
      <c r="BZ1016" s="66"/>
      <c r="CA1016" s="66"/>
      <c r="CB1016" s="66"/>
      <c r="CC1016" s="66"/>
      <c r="CD1016" s="66"/>
      <c r="CE1016" s="66"/>
      <c r="CF1016" s="66"/>
      <c r="CG1016" s="66"/>
      <c r="CH1016" s="66"/>
      <c r="CI1016" s="66"/>
      <c r="CJ1016" s="66"/>
      <c r="CK1016" s="66"/>
      <c r="CL1016" s="66"/>
      <c r="CM1016" s="66"/>
      <c r="CN1016" s="66"/>
      <c r="CO1016" s="66"/>
      <c r="CP1016" s="66"/>
      <c r="CQ1016" s="66"/>
      <c r="CR1016" s="66"/>
      <c r="CS1016" s="66"/>
      <c r="CT1016" s="66"/>
      <c r="CU1016" s="66"/>
      <c r="CV1016" s="66"/>
      <c r="CW1016" s="66"/>
      <c r="CX1016" s="66"/>
      <c r="CY1016" s="66"/>
      <c r="CZ1016" s="66"/>
      <c r="DA1016" s="66"/>
      <c r="DB1016" s="66"/>
      <c r="DC1016" s="66"/>
      <c r="DD1016" s="66"/>
      <c r="DE1016" s="66"/>
      <c r="DF1016" s="66"/>
      <c r="DG1016" s="66"/>
      <c r="DH1016" s="66"/>
      <c r="DI1016" s="66"/>
      <c r="DJ1016" s="66"/>
      <c r="DK1016" s="66"/>
      <c r="DL1016" s="66"/>
      <c r="DM1016" s="66"/>
      <c r="DN1016" s="66"/>
      <c r="DO1016" s="66"/>
      <c r="DP1016" s="66"/>
      <c r="DQ1016" s="66"/>
      <c r="DR1016" s="66"/>
    </row>
    <row r="1017">
      <c r="A1017" s="66"/>
      <c r="B1017" s="66"/>
      <c r="C1017" s="66"/>
      <c r="D1017" s="66"/>
      <c r="E1017" s="66"/>
      <c r="F1017" s="66"/>
      <c r="G1017" s="66"/>
      <c r="H1017" s="66"/>
      <c r="I1017" s="66"/>
      <c r="J1017" s="66"/>
      <c r="K1017" s="66"/>
      <c r="L1017" s="66"/>
      <c r="M1017" s="66"/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  <c r="AA1017" s="66"/>
      <c r="AB1017" s="66"/>
      <c r="AC1017" s="66"/>
      <c r="AD1017" s="66"/>
      <c r="AE1017" s="66"/>
      <c r="AF1017" s="66"/>
      <c r="AG1017" s="66"/>
      <c r="AH1017" s="66"/>
      <c r="AI1017" s="66"/>
      <c r="AJ1017" s="66"/>
      <c r="AK1017" s="66"/>
      <c r="AL1017" s="66"/>
      <c r="AM1017" s="66"/>
      <c r="AN1017" s="66"/>
      <c r="AO1017" s="66"/>
      <c r="AP1017" s="66"/>
      <c r="AQ1017" s="66"/>
      <c r="AR1017" s="66"/>
      <c r="AS1017" s="66"/>
      <c r="AT1017" s="66"/>
      <c r="AU1017" s="66"/>
      <c r="AV1017" s="66"/>
      <c r="AW1017" s="66"/>
      <c r="AX1017" s="66"/>
      <c r="AY1017" s="66"/>
      <c r="AZ1017" s="66"/>
      <c r="BA1017" s="66"/>
      <c r="BB1017" s="66"/>
      <c r="BC1017" s="66"/>
      <c r="BD1017" s="66"/>
      <c r="BE1017" s="66"/>
      <c r="BF1017" s="66"/>
      <c r="BG1017" s="66"/>
      <c r="BH1017" s="66"/>
      <c r="BI1017" s="66"/>
      <c r="BJ1017" s="66"/>
      <c r="BK1017" s="66"/>
      <c r="BL1017" s="66"/>
      <c r="BM1017" s="66"/>
      <c r="BN1017" s="66"/>
      <c r="BO1017" s="66"/>
      <c r="BP1017" s="66"/>
      <c r="BQ1017" s="66"/>
      <c r="BR1017" s="66"/>
      <c r="BS1017" s="66"/>
      <c r="BT1017" s="66"/>
      <c r="BU1017" s="66"/>
      <c r="BV1017" s="66"/>
      <c r="BW1017" s="66"/>
      <c r="BX1017" s="66"/>
      <c r="BY1017" s="66"/>
      <c r="BZ1017" s="66"/>
      <c r="CA1017" s="66"/>
      <c r="CB1017" s="66"/>
      <c r="CC1017" s="66"/>
      <c r="CD1017" s="66"/>
      <c r="CE1017" s="66"/>
      <c r="CF1017" s="66"/>
      <c r="CG1017" s="66"/>
      <c r="CH1017" s="66"/>
      <c r="CI1017" s="66"/>
      <c r="CJ1017" s="66"/>
      <c r="CK1017" s="66"/>
      <c r="CL1017" s="66"/>
      <c r="CM1017" s="66"/>
      <c r="CN1017" s="66"/>
      <c r="CO1017" s="66"/>
      <c r="CP1017" s="66"/>
      <c r="CQ1017" s="66"/>
      <c r="CR1017" s="66"/>
      <c r="CS1017" s="66"/>
      <c r="CT1017" s="66"/>
      <c r="CU1017" s="66"/>
      <c r="CV1017" s="66"/>
      <c r="CW1017" s="66"/>
      <c r="CX1017" s="66"/>
      <c r="CY1017" s="66"/>
      <c r="CZ1017" s="66"/>
      <c r="DA1017" s="66"/>
      <c r="DB1017" s="66"/>
      <c r="DC1017" s="66"/>
      <c r="DD1017" s="66"/>
      <c r="DE1017" s="66"/>
      <c r="DF1017" s="66"/>
      <c r="DG1017" s="66"/>
      <c r="DH1017" s="66"/>
      <c r="DI1017" s="66"/>
      <c r="DJ1017" s="66"/>
      <c r="DK1017" s="66"/>
      <c r="DL1017" s="66"/>
      <c r="DM1017" s="66"/>
      <c r="DN1017" s="66"/>
      <c r="DO1017" s="66"/>
      <c r="DP1017" s="66"/>
      <c r="DQ1017" s="66"/>
      <c r="DR1017" s="66"/>
    </row>
    <row r="1018">
      <c r="A1018" s="66"/>
      <c r="B1018" s="66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66"/>
      <c r="O1018" s="66"/>
      <c r="P1018" s="66"/>
      <c r="Q1018" s="66"/>
      <c r="R1018" s="66"/>
      <c r="S1018" s="66"/>
      <c r="T1018" s="66"/>
      <c r="U1018" s="66"/>
      <c r="V1018" s="66"/>
      <c r="W1018" s="66"/>
      <c r="X1018" s="66"/>
      <c r="Y1018" s="66"/>
      <c r="Z1018" s="66"/>
      <c r="AA1018" s="66"/>
      <c r="AB1018" s="66"/>
      <c r="AC1018" s="66"/>
      <c r="AD1018" s="66"/>
      <c r="AE1018" s="66"/>
      <c r="AF1018" s="66"/>
      <c r="AG1018" s="66"/>
      <c r="AH1018" s="66"/>
      <c r="AI1018" s="66"/>
      <c r="AJ1018" s="66"/>
      <c r="AK1018" s="66"/>
      <c r="AL1018" s="66"/>
      <c r="AM1018" s="66"/>
      <c r="AN1018" s="66"/>
      <c r="AO1018" s="66"/>
      <c r="AP1018" s="66"/>
      <c r="AQ1018" s="66"/>
      <c r="AR1018" s="66"/>
      <c r="AS1018" s="66"/>
      <c r="AT1018" s="66"/>
      <c r="AU1018" s="66"/>
      <c r="AV1018" s="66"/>
      <c r="AW1018" s="66"/>
      <c r="AX1018" s="66"/>
      <c r="AY1018" s="66"/>
      <c r="AZ1018" s="66"/>
      <c r="BA1018" s="66"/>
      <c r="BB1018" s="66"/>
      <c r="BC1018" s="66"/>
      <c r="BD1018" s="66"/>
      <c r="BE1018" s="66"/>
      <c r="BF1018" s="66"/>
      <c r="BG1018" s="66"/>
      <c r="BH1018" s="66"/>
      <c r="BI1018" s="66"/>
      <c r="BJ1018" s="66"/>
      <c r="BK1018" s="66"/>
      <c r="BL1018" s="66"/>
      <c r="BM1018" s="66"/>
      <c r="BN1018" s="66"/>
      <c r="BO1018" s="66"/>
      <c r="BP1018" s="66"/>
      <c r="BQ1018" s="66"/>
      <c r="BR1018" s="66"/>
      <c r="BS1018" s="66"/>
      <c r="BT1018" s="66"/>
      <c r="BU1018" s="66"/>
      <c r="BV1018" s="66"/>
      <c r="BW1018" s="66"/>
      <c r="BX1018" s="66"/>
      <c r="BY1018" s="66"/>
      <c r="BZ1018" s="66"/>
      <c r="CA1018" s="66"/>
      <c r="CB1018" s="66"/>
      <c r="CC1018" s="66"/>
      <c r="CD1018" s="66"/>
      <c r="CE1018" s="66"/>
      <c r="CF1018" s="66"/>
      <c r="CG1018" s="66"/>
      <c r="CH1018" s="66"/>
      <c r="CI1018" s="66"/>
      <c r="CJ1018" s="66"/>
      <c r="CK1018" s="66"/>
      <c r="CL1018" s="66"/>
      <c r="CM1018" s="66"/>
      <c r="CN1018" s="66"/>
      <c r="CO1018" s="66"/>
      <c r="CP1018" s="66"/>
      <c r="CQ1018" s="66"/>
      <c r="CR1018" s="66"/>
      <c r="CS1018" s="66"/>
      <c r="CT1018" s="66"/>
      <c r="CU1018" s="66"/>
      <c r="CV1018" s="66"/>
      <c r="CW1018" s="66"/>
      <c r="CX1018" s="66"/>
      <c r="CY1018" s="66"/>
      <c r="CZ1018" s="66"/>
      <c r="DA1018" s="66"/>
      <c r="DB1018" s="66"/>
      <c r="DC1018" s="66"/>
      <c r="DD1018" s="66"/>
      <c r="DE1018" s="66"/>
      <c r="DF1018" s="66"/>
      <c r="DG1018" s="66"/>
      <c r="DH1018" s="66"/>
      <c r="DI1018" s="66"/>
      <c r="DJ1018" s="66"/>
      <c r="DK1018" s="66"/>
      <c r="DL1018" s="66"/>
      <c r="DM1018" s="66"/>
      <c r="DN1018" s="66"/>
      <c r="DO1018" s="66"/>
      <c r="DP1018" s="66"/>
      <c r="DQ1018" s="66"/>
      <c r="DR1018" s="66"/>
    </row>
  </sheetData>
  <autoFilter ref="$H$7:$H$62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2 L8:L62 N8:N62 P8:P62 R8:R62">
      <formula1>"passed,failed"</formula1>
    </dataValidation>
  </dataValidations>
  <hyperlinks>
    <hyperlink r:id="rId1" ref="E1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7" t="s">
        <v>83</v>
      </c>
    </row>
  </sheetData>
  <drawing r:id="rId1"/>
</worksheet>
</file>